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wnwadia/Library/CloudStorage/Dropbox/Babita_Siddhi_Shawn/EphA2 KO manuscript/JCI Insight revision 2026/Resubmission RV3 August 2026/Supplemental tables/"/>
    </mc:Choice>
  </mc:AlternateContent>
  <xr:revisionPtr revIDLastSave="0" documentId="13_ncr:1_{9C031724-2760-A946-8C31-4354B537E50C}" xr6:coauthVersionLast="47" xr6:coauthVersionMax="47" xr10:uidLastSave="{00000000-0000-0000-0000-000000000000}"/>
  <bookViews>
    <workbookView xWindow="1580" yWindow="760" windowWidth="30240" windowHeight="17780" activeTab="2" xr2:uid="{A7E4294E-15F7-2D4B-B084-DB4D02158C8D}"/>
  </bookViews>
  <sheets>
    <sheet name="pY HPAF-II parental &amp; EphA2 KO" sheetId="1" r:id="rId1"/>
    <sheet name="Sheet1" sheetId="2" r:id="rId2"/>
    <sheet name="fold changes" sheetId="3" r:id="rId3"/>
  </sheets>
  <definedNames>
    <definedName name="_xlnm._FilterDatabase" localSheetId="2" hidden="1">'fold changes'!$A$1:$S$1605</definedName>
    <definedName name="_xlnm._FilterDatabase" localSheetId="0" hidden="1">'pY HPAF-II parental &amp; EphA2 KO'!$A$1:$AK$1605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3" l="1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2" i="3"/>
  <c r="P28" i="3"/>
  <c r="Q28" i="3"/>
  <c r="P3" i="3"/>
  <c r="Q3" i="3"/>
  <c r="P15" i="3"/>
  <c r="Q15" i="3"/>
  <c r="P707" i="3"/>
  <c r="Q707" i="3"/>
  <c r="P152" i="3"/>
  <c r="Q152" i="3"/>
  <c r="P18" i="3"/>
  <c r="Q18" i="3"/>
  <c r="P1353" i="3"/>
  <c r="Q1353" i="3"/>
  <c r="P1601" i="3"/>
  <c r="Q1601" i="3"/>
  <c r="P1230" i="3"/>
  <c r="Q1230" i="3"/>
  <c r="P5" i="3"/>
  <c r="Q5" i="3"/>
  <c r="P1561" i="3"/>
  <c r="Q1561" i="3"/>
  <c r="P22" i="3"/>
  <c r="Q22" i="3"/>
  <c r="P1603" i="3"/>
  <c r="Q1603" i="3"/>
  <c r="P16" i="3"/>
  <c r="Q16" i="3"/>
  <c r="P658" i="3"/>
  <c r="Q658" i="3"/>
  <c r="P19" i="3"/>
  <c r="Q19" i="3"/>
  <c r="P13" i="3"/>
  <c r="Q13" i="3"/>
  <c r="P8" i="3"/>
  <c r="Q8" i="3"/>
  <c r="P21" i="3"/>
  <c r="Q21" i="3"/>
  <c r="P1163" i="3"/>
  <c r="Q1163" i="3"/>
  <c r="P23" i="3"/>
  <c r="Q23" i="3"/>
  <c r="P24" i="3"/>
  <c r="Q24" i="3"/>
  <c r="P25" i="3"/>
  <c r="Q25" i="3"/>
  <c r="P26" i="3"/>
  <c r="Q26" i="3"/>
  <c r="P27" i="3"/>
  <c r="Q27" i="3"/>
  <c r="P1605" i="3"/>
  <c r="Q1605" i="3"/>
  <c r="P29" i="3"/>
  <c r="Q29" i="3"/>
  <c r="P30" i="3"/>
  <c r="Q30" i="3"/>
  <c r="P31" i="3"/>
  <c r="Q31" i="3"/>
  <c r="P2" i="3"/>
  <c r="Q2" i="3"/>
  <c r="P33" i="3"/>
  <c r="Q33" i="3"/>
  <c r="P34" i="3"/>
  <c r="Q34" i="3"/>
  <c r="P35" i="3"/>
  <c r="Q35" i="3"/>
  <c r="P36" i="3"/>
  <c r="Q36" i="3"/>
  <c r="P37" i="3"/>
  <c r="Q37" i="3"/>
  <c r="P38" i="3"/>
  <c r="Q38" i="3"/>
  <c r="P39" i="3"/>
  <c r="Q39" i="3"/>
  <c r="P40" i="3"/>
  <c r="Q40" i="3"/>
  <c r="P41" i="3"/>
  <c r="Q41" i="3"/>
  <c r="P42" i="3"/>
  <c r="Q42" i="3"/>
  <c r="P43" i="3"/>
  <c r="Q43" i="3"/>
  <c r="P44" i="3"/>
  <c r="Q44" i="3"/>
  <c r="P45" i="3"/>
  <c r="Q45" i="3"/>
  <c r="P46" i="3"/>
  <c r="Q46" i="3"/>
  <c r="P47" i="3"/>
  <c r="Q47" i="3"/>
  <c r="P48" i="3"/>
  <c r="Q48" i="3"/>
  <c r="P49" i="3"/>
  <c r="Q49" i="3"/>
  <c r="P50" i="3"/>
  <c r="Q50" i="3"/>
  <c r="P51" i="3"/>
  <c r="Q51" i="3"/>
  <c r="P52" i="3"/>
  <c r="Q52" i="3"/>
  <c r="P53" i="3"/>
  <c r="Q53" i="3"/>
  <c r="P54" i="3"/>
  <c r="Q54" i="3"/>
  <c r="P55" i="3"/>
  <c r="Q55" i="3"/>
  <c r="P56" i="3"/>
  <c r="Q56" i="3"/>
  <c r="P57" i="3"/>
  <c r="Q57" i="3"/>
  <c r="P58" i="3"/>
  <c r="Q58" i="3"/>
  <c r="P59" i="3"/>
  <c r="Q59" i="3"/>
  <c r="P60" i="3"/>
  <c r="Q60" i="3"/>
  <c r="P61" i="3"/>
  <c r="Q61" i="3"/>
  <c r="P62" i="3"/>
  <c r="Q62" i="3"/>
  <c r="P63" i="3"/>
  <c r="Q63" i="3"/>
  <c r="P64" i="3"/>
  <c r="Q64" i="3"/>
  <c r="P65" i="3"/>
  <c r="Q65" i="3"/>
  <c r="P66" i="3"/>
  <c r="Q66" i="3"/>
  <c r="P67" i="3"/>
  <c r="Q67" i="3"/>
  <c r="P68" i="3"/>
  <c r="Q68" i="3"/>
  <c r="P69" i="3"/>
  <c r="Q69" i="3"/>
  <c r="P70" i="3"/>
  <c r="Q70" i="3"/>
  <c r="P71" i="3"/>
  <c r="Q71" i="3"/>
  <c r="P72" i="3"/>
  <c r="Q72" i="3"/>
  <c r="P73" i="3"/>
  <c r="Q73" i="3"/>
  <c r="P74" i="3"/>
  <c r="Q74" i="3"/>
  <c r="P75" i="3"/>
  <c r="Q75" i="3"/>
  <c r="P76" i="3"/>
  <c r="Q76" i="3"/>
  <c r="P77" i="3"/>
  <c r="Q77" i="3"/>
  <c r="P78" i="3"/>
  <c r="Q78" i="3"/>
  <c r="P79" i="3"/>
  <c r="Q79" i="3"/>
  <c r="P80" i="3"/>
  <c r="Q80" i="3"/>
  <c r="P81" i="3"/>
  <c r="Q81" i="3"/>
  <c r="P82" i="3"/>
  <c r="Q82" i="3"/>
  <c r="P83" i="3"/>
  <c r="Q83" i="3"/>
  <c r="P84" i="3"/>
  <c r="Q84" i="3"/>
  <c r="P85" i="3"/>
  <c r="Q85" i="3"/>
  <c r="P86" i="3"/>
  <c r="Q86" i="3"/>
  <c r="P87" i="3"/>
  <c r="Q87" i="3"/>
  <c r="P88" i="3"/>
  <c r="Q88" i="3"/>
  <c r="P89" i="3"/>
  <c r="Q89" i="3"/>
  <c r="P90" i="3"/>
  <c r="Q90" i="3"/>
  <c r="P91" i="3"/>
  <c r="Q91" i="3"/>
  <c r="P92" i="3"/>
  <c r="Q92" i="3"/>
  <c r="P93" i="3"/>
  <c r="Q93" i="3"/>
  <c r="P94" i="3"/>
  <c r="Q94" i="3"/>
  <c r="P95" i="3"/>
  <c r="Q95" i="3"/>
  <c r="P96" i="3"/>
  <c r="Q96" i="3"/>
  <c r="P97" i="3"/>
  <c r="Q97" i="3"/>
  <c r="P98" i="3"/>
  <c r="Q98" i="3"/>
  <c r="P99" i="3"/>
  <c r="Q99" i="3"/>
  <c r="P100" i="3"/>
  <c r="Q100" i="3"/>
  <c r="P101" i="3"/>
  <c r="Q101" i="3"/>
  <c r="P102" i="3"/>
  <c r="Q102" i="3"/>
  <c r="P103" i="3"/>
  <c r="Q103" i="3"/>
  <c r="P104" i="3"/>
  <c r="Q104" i="3"/>
  <c r="P105" i="3"/>
  <c r="Q105" i="3"/>
  <c r="P106" i="3"/>
  <c r="Q106" i="3"/>
  <c r="P107" i="3"/>
  <c r="Q107" i="3"/>
  <c r="P108" i="3"/>
  <c r="Q108" i="3"/>
  <c r="P109" i="3"/>
  <c r="Q109" i="3"/>
  <c r="P110" i="3"/>
  <c r="Q110" i="3"/>
  <c r="P111" i="3"/>
  <c r="Q111" i="3"/>
  <c r="P112" i="3"/>
  <c r="Q112" i="3"/>
  <c r="P113" i="3"/>
  <c r="Q113" i="3"/>
  <c r="P114" i="3"/>
  <c r="Q114" i="3"/>
  <c r="P115" i="3"/>
  <c r="Q115" i="3"/>
  <c r="P116" i="3"/>
  <c r="Q116" i="3"/>
  <c r="P117" i="3"/>
  <c r="Q117" i="3"/>
  <c r="P118" i="3"/>
  <c r="Q118" i="3"/>
  <c r="P119" i="3"/>
  <c r="Q119" i="3"/>
  <c r="P120" i="3"/>
  <c r="Q120" i="3"/>
  <c r="P121" i="3"/>
  <c r="Q121" i="3"/>
  <c r="P122" i="3"/>
  <c r="Q122" i="3"/>
  <c r="P123" i="3"/>
  <c r="Q123" i="3"/>
  <c r="P124" i="3"/>
  <c r="Q124" i="3"/>
  <c r="P125" i="3"/>
  <c r="Q125" i="3"/>
  <c r="P126" i="3"/>
  <c r="Q126" i="3"/>
  <c r="P127" i="3"/>
  <c r="Q127" i="3"/>
  <c r="P128" i="3"/>
  <c r="Q128" i="3"/>
  <c r="P129" i="3"/>
  <c r="Q129" i="3"/>
  <c r="P130" i="3"/>
  <c r="Q130" i="3"/>
  <c r="P131" i="3"/>
  <c r="Q131" i="3"/>
  <c r="P132" i="3"/>
  <c r="Q132" i="3"/>
  <c r="P133" i="3"/>
  <c r="Q133" i="3"/>
  <c r="P134" i="3"/>
  <c r="Q134" i="3"/>
  <c r="P135" i="3"/>
  <c r="Q135" i="3"/>
  <c r="P136" i="3"/>
  <c r="Q136" i="3"/>
  <c r="P137" i="3"/>
  <c r="Q137" i="3"/>
  <c r="P138" i="3"/>
  <c r="Q138" i="3"/>
  <c r="P139" i="3"/>
  <c r="Q139" i="3"/>
  <c r="P140" i="3"/>
  <c r="Q140" i="3"/>
  <c r="P141" i="3"/>
  <c r="Q141" i="3"/>
  <c r="P142" i="3"/>
  <c r="Q142" i="3"/>
  <c r="P143" i="3"/>
  <c r="Q143" i="3"/>
  <c r="P144" i="3"/>
  <c r="Q144" i="3"/>
  <c r="P145" i="3"/>
  <c r="Q145" i="3"/>
  <c r="P146" i="3"/>
  <c r="Q146" i="3"/>
  <c r="P147" i="3"/>
  <c r="Q147" i="3"/>
  <c r="P148" i="3"/>
  <c r="Q148" i="3"/>
  <c r="P149" i="3"/>
  <c r="Q149" i="3"/>
  <c r="P150" i="3"/>
  <c r="Q150" i="3"/>
  <c r="P151" i="3"/>
  <c r="Q151" i="3"/>
  <c r="P6" i="3"/>
  <c r="Q6" i="3"/>
  <c r="P153" i="3"/>
  <c r="Q153" i="3"/>
  <c r="P154" i="3"/>
  <c r="Q154" i="3"/>
  <c r="P155" i="3"/>
  <c r="Q155" i="3"/>
  <c r="P156" i="3"/>
  <c r="Q156" i="3"/>
  <c r="P157" i="3"/>
  <c r="Q157" i="3"/>
  <c r="P158" i="3"/>
  <c r="Q158" i="3"/>
  <c r="P159" i="3"/>
  <c r="Q159" i="3"/>
  <c r="P160" i="3"/>
  <c r="Q160" i="3"/>
  <c r="P161" i="3"/>
  <c r="Q161" i="3"/>
  <c r="P32" i="3"/>
  <c r="Q32" i="3"/>
  <c r="P163" i="3"/>
  <c r="Q163" i="3"/>
  <c r="P164" i="3"/>
  <c r="Q164" i="3"/>
  <c r="P165" i="3"/>
  <c r="Q165" i="3"/>
  <c r="P166" i="3"/>
  <c r="Q166" i="3"/>
  <c r="P167" i="3"/>
  <c r="Q167" i="3"/>
  <c r="P168" i="3"/>
  <c r="Q168" i="3"/>
  <c r="P169" i="3"/>
  <c r="Q169" i="3"/>
  <c r="P170" i="3"/>
  <c r="Q170" i="3"/>
  <c r="P171" i="3"/>
  <c r="Q171" i="3"/>
  <c r="P172" i="3"/>
  <c r="Q172" i="3"/>
  <c r="P173" i="3"/>
  <c r="Q173" i="3"/>
  <c r="P174" i="3"/>
  <c r="Q174" i="3"/>
  <c r="P175" i="3"/>
  <c r="Q175" i="3"/>
  <c r="P176" i="3"/>
  <c r="Q176" i="3"/>
  <c r="P177" i="3"/>
  <c r="Q177" i="3"/>
  <c r="P12" i="3"/>
  <c r="Q12" i="3"/>
  <c r="P179" i="3"/>
  <c r="Q179" i="3"/>
  <c r="P180" i="3"/>
  <c r="Q180" i="3"/>
  <c r="P181" i="3"/>
  <c r="Q181" i="3"/>
  <c r="P182" i="3"/>
  <c r="Q182" i="3"/>
  <c r="P183" i="3"/>
  <c r="Q183" i="3"/>
  <c r="P184" i="3"/>
  <c r="Q184" i="3"/>
  <c r="P185" i="3"/>
  <c r="Q185" i="3"/>
  <c r="P186" i="3"/>
  <c r="Q186" i="3"/>
  <c r="P187" i="3"/>
  <c r="Q187" i="3"/>
  <c r="P188" i="3"/>
  <c r="Q188" i="3"/>
  <c r="P189" i="3"/>
  <c r="Q189" i="3"/>
  <c r="P190" i="3"/>
  <c r="Q190" i="3"/>
  <c r="P191" i="3"/>
  <c r="Q191" i="3"/>
  <c r="P192" i="3"/>
  <c r="Q192" i="3"/>
  <c r="P193" i="3"/>
  <c r="Q193" i="3"/>
  <c r="P194" i="3"/>
  <c r="Q194" i="3"/>
  <c r="P195" i="3"/>
  <c r="Q195" i="3"/>
  <c r="P196" i="3"/>
  <c r="Q196" i="3"/>
  <c r="P197" i="3"/>
  <c r="Q197" i="3"/>
  <c r="P198" i="3"/>
  <c r="Q198" i="3"/>
  <c r="P199" i="3"/>
  <c r="Q199" i="3"/>
  <c r="P200" i="3"/>
  <c r="Q200" i="3"/>
  <c r="P201" i="3"/>
  <c r="Q201" i="3"/>
  <c r="P202" i="3"/>
  <c r="Q202" i="3"/>
  <c r="P203" i="3"/>
  <c r="Q203" i="3"/>
  <c r="P204" i="3"/>
  <c r="Q204" i="3"/>
  <c r="P205" i="3"/>
  <c r="Q205" i="3"/>
  <c r="P206" i="3"/>
  <c r="Q206" i="3"/>
  <c r="P207" i="3"/>
  <c r="Q207" i="3"/>
  <c r="P208" i="3"/>
  <c r="Q208" i="3"/>
  <c r="P209" i="3"/>
  <c r="Q209" i="3"/>
  <c r="P210" i="3"/>
  <c r="Q210" i="3"/>
  <c r="P211" i="3"/>
  <c r="Q211" i="3"/>
  <c r="P212" i="3"/>
  <c r="Q212" i="3"/>
  <c r="P213" i="3"/>
  <c r="Q213" i="3"/>
  <c r="P214" i="3"/>
  <c r="Q214" i="3"/>
  <c r="P215" i="3"/>
  <c r="Q215" i="3"/>
  <c r="P216" i="3"/>
  <c r="Q216" i="3"/>
  <c r="P217" i="3"/>
  <c r="Q217" i="3"/>
  <c r="P218" i="3"/>
  <c r="Q218" i="3"/>
  <c r="P219" i="3"/>
  <c r="Q219" i="3"/>
  <c r="P220" i="3"/>
  <c r="Q220" i="3"/>
  <c r="P221" i="3"/>
  <c r="Q221" i="3"/>
  <c r="P222" i="3"/>
  <c r="Q222" i="3"/>
  <c r="P223" i="3"/>
  <c r="Q223" i="3"/>
  <c r="P224" i="3"/>
  <c r="Q224" i="3"/>
  <c r="P225" i="3"/>
  <c r="Q225" i="3"/>
  <c r="P226" i="3"/>
  <c r="Q226" i="3"/>
  <c r="P227" i="3"/>
  <c r="Q227" i="3"/>
  <c r="P228" i="3"/>
  <c r="Q228" i="3"/>
  <c r="P229" i="3"/>
  <c r="Q229" i="3"/>
  <c r="P230" i="3"/>
  <c r="Q230" i="3"/>
  <c r="P231" i="3"/>
  <c r="Q231" i="3"/>
  <c r="P232" i="3"/>
  <c r="Q232" i="3"/>
  <c r="P233" i="3"/>
  <c r="Q233" i="3"/>
  <c r="P234" i="3"/>
  <c r="Q234" i="3"/>
  <c r="P235" i="3"/>
  <c r="Q235" i="3"/>
  <c r="P236" i="3"/>
  <c r="Q236" i="3"/>
  <c r="P237" i="3"/>
  <c r="Q237" i="3"/>
  <c r="P238" i="3"/>
  <c r="Q238" i="3"/>
  <c r="P239" i="3"/>
  <c r="Q239" i="3"/>
  <c r="P240" i="3"/>
  <c r="Q240" i="3"/>
  <c r="P241" i="3"/>
  <c r="Q241" i="3"/>
  <c r="P242" i="3"/>
  <c r="Q242" i="3"/>
  <c r="P243" i="3"/>
  <c r="Q243" i="3"/>
  <c r="P244" i="3"/>
  <c r="Q244" i="3"/>
  <c r="P245" i="3"/>
  <c r="Q245" i="3"/>
  <c r="P246" i="3"/>
  <c r="Q246" i="3"/>
  <c r="P247" i="3"/>
  <c r="Q247" i="3"/>
  <c r="P248" i="3"/>
  <c r="Q248" i="3"/>
  <c r="P249" i="3"/>
  <c r="Q249" i="3"/>
  <c r="P250" i="3"/>
  <c r="Q250" i="3"/>
  <c r="P251" i="3"/>
  <c r="Q251" i="3"/>
  <c r="P252" i="3"/>
  <c r="Q252" i="3"/>
  <c r="P253" i="3"/>
  <c r="Q253" i="3"/>
  <c r="P254" i="3"/>
  <c r="Q254" i="3"/>
  <c r="P255" i="3"/>
  <c r="Q255" i="3"/>
  <c r="P256" i="3"/>
  <c r="Q256" i="3"/>
  <c r="P257" i="3"/>
  <c r="Q257" i="3"/>
  <c r="P258" i="3"/>
  <c r="Q258" i="3"/>
  <c r="P259" i="3"/>
  <c r="Q259" i="3"/>
  <c r="P260" i="3"/>
  <c r="Q260" i="3"/>
  <c r="P261" i="3"/>
  <c r="Q261" i="3"/>
  <c r="P262" i="3"/>
  <c r="Q262" i="3"/>
  <c r="P263" i="3"/>
  <c r="Q263" i="3"/>
  <c r="P264" i="3"/>
  <c r="Q264" i="3"/>
  <c r="P265" i="3"/>
  <c r="Q265" i="3"/>
  <c r="P266" i="3"/>
  <c r="Q266" i="3"/>
  <c r="P267" i="3"/>
  <c r="Q267" i="3"/>
  <c r="P268" i="3"/>
  <c r="Q268" i="3"/>
  <c r="P269" i="3"/>
  <c r="Q269" i="3"/>
  <c r="P270" i="3"/>
  <c r="Q270" i="3"/>
  <c r="P271" i="3"/>
  <c r="Q271" i="3"/>
  <c r="P272" i="3"/>
  <c r="Q272" i="3"/>
  <c r="P273" i="3"/>
  <c r="Q273" i="3"/>
  <c r="P274" i="3"/>
  <c r="Q274" i="3"/>
  <c r="P275" i="3"/>
  <c r="Q275" i="3"/>
  <c r="P7" i="3"/>
  <c r="Q7" i="3"/>
  <c r="P277" i="3"/>
  <c r="Q277" i="3"/>
  <c r="P278" i="3"/>
  <c r="Q278" i="3"/>
  <c r="P279" i="3"/>
  <c r="Q279" i="3"/>
  <c r="P280" i="3"/>
  <c r="Q280" i="3"/>
  <c r="P281" i="3"/>
  <c r="Q281" i="3"/>
  <c r="P282" i="3"/>
  <c r="Q282" i="3"/>
  <c r="P283" i="3"/>
  <c r="Q283" i="3"/>
  <c r="P284" i="3"/>
  <c r="Q284" i="3"/>
  <c r="P285" i="3"/>
  <c r="Q285" i="3"/>
  <c r="P286" i="3"/>
  <c r="Q286" i="3"/>
  <c r="P287" i="3"/>
  <c r="Q287" i="3"/>
  <c r="P288" i="3"/>
  <c r="Q288" i="3"/>
  <c r="P289" i="3"/>
  <c r="Q289" i="3"/>
  <c r="P290" i="3"/>
  <c r="Q290" i="3"/>
  <c r="P291" i="3"/>
  <c r="Q291" i="3"/>
  <c r="P292" i="3"/>
  <c r="Q292" i="3"/>
  <c r="P293" i="3"/>
  <c r="Q293" i="3"/>
  <c r="P294" i="3"/>
  <c r="Q294" i="3"/>
  <c r="P10" i="3"/>
  <c r="Q10" i="3"/>
  <c r="P296" i="3"/>
  <c r="Q296" i="3"/>
  <c r="P297" i="3"/>
  <c r="Q297" i="3"/>
  <c r="P298" i="3"/>
  <c r="Q298" i="3"/>
  <c r="P299" i="3"/>
  <c r="Q299" i="3"/>
  <c r="P300" i="3"/>
  <c r="Q300" i="3"/>
  <c r="P301" i="3"/>
  <c r="Q301" i="3"/>
  <c r="P302" i="3"/>
  <c r="Q302" i="3"/>
  <c r="P303" i="3"/>
  <c r="Q303" i="3"/>
  <c r="P304" i="3"/>
  <c r="Q304" i="3"/>
  <c r="P305" i="3"/>
  <c r="Q305" i="3"/>
  <c r="P306" i="3"/>
  <c r="Q306" i="3"/>
  <c r="P307" i="3"/>
  <c r="Q307" i="3"/>
  <c r="P308" i="3"/>
  <c r="Q308" i="3"/>
  <c r="P309" i="3"/>
  <c r="Q309" i="3"/>
  <c r="P310" i="3"/>
  <c r="Q310" i="3"/>
  <c r="P311" i="3"/>
  <c r="Q311" i="3"/>
  <c r="P312" i="3"/>
  <c r="Q312" i="3"/>
  <c r="P313" i="3"/>
  <c r="Q313" i="3"/>
  <c r="P314" i="3"/>
  <c r="Q314" i="3"/>
  <c r="P315" i="3"/>
  <c r="Q315" i="3"/>
  <c r="P316" i="3"/>
  <c r="Q316" i="3"/>
  <c r="P317" i="3"/>
  <c r="Q317" i="3"/>
  <c r="P318" i="3"/>
  <c r="Q318" i="3"/>
  <c r="P319" i="3"/>
  <c r="Q319" i="3"/>
  <c r="P320" i="3"/>
  <c r="Q320" i="3"/>
  <c r="P321" i="3"/>
  <c r="Q321" i="3"/>
  <c r="P322" i="3"/>
  <c r="Q322" i="3"/>
  <c r="P323" i="3"/>
  <c r="Q323" i="3"/>
  <c r="P324" i="3"/>
  <c r="Q324" i="3"/>
  <c r="P325" i="3"/>
  <c r="Q325" i="3"/>
  <c r="P326" i="3"/>
  <c r="Q326" i="3"/>
  <c r="P327" i="3"/>
  <c r="Q327" i="3"/>
  <c r="P328" i="3"/>
  <c r="Q328" i="3"/>
  <c r="P329" i="3"/>
  <c r="Q329" i="3"/>
  <c r="P330" i="3"/>
  <c r="Q330" i="3"/>
  <c r="P331" i="3"/>
  <c r="Q331" i="3"/>
  <c r="P332" i="3"/>
  <c r="Q332" i="3"/>
  <c r="P333" i="3"/>
  <c r="Q333" i="3"/>
  <c r="P334" i="3"/>
  <c r="Q334" i="3"/>
  <c r="P335" i="3"/>
  <c r="Q335" i="3"/>
  <c r="P336" i="3"/>
  <c r="Q336" i="3"/>
  <c r="P337" i="3"/>
  <c r="Q337" i="3"/>
  <c r="P338" i="3"/>
  <c r="Q338" i="3"/>
  <c r="P339" i="3"/>
  <c r="Q339" i="3"/>
  <c r="P340" i="3"/>
  <c r="Q340" i="3"/>
  <c r="P341" i="3"/>
  <c r="Q341" i="3"/>
  <c r="P1017" i="3"/>
  <c r="Q1017" i="3"/>
  <c r="P343" i="3"/>
  <c r="Q343" i="3"/>
  <c r="P344" i="3"/>
  <c r="Q344" i="3"/>
  <c r="P345" i="3"/>
  <c r="Q345" i="3"/>
  <c r="P346" i="3"/>
  <c r="Q346" i="3"/>
  <c r="P347" i="3"/>
  <c r="Q347" i="3"/>
  <c r="P348" i="3"/>
  <c r="Q348" i="3"/>
  <c r="P349" i="3"/>
  <c r="Q349" i="3"/>
  <c r="P350" i="3"/>
  <c r="Q350" i="3"/>
  <c r="P351" i="3"/>
  <c r="Q351" i="3"/>
  <c r="P352" i="3"/>
  <c r="Q352" i="3"/>
  <c r="P353" i="3"/>
  <c r="Q353" i="3"/>
  <c r="P354" i="3"/>
  <c r="Q354" i="3"/>
  <c r="P355" i="3"/>
  <c r="Q355" i="3"/>
  <c r="P356" i="3"/>
  <c r="Q356" i="3"/>
  <c r="P357" i="3"/>
  <c r="Q357" i="3"/>
  <c r="P358" i="3"/>
  <c r="Q358" i="3"/>
  <c r="P359" i="3"/>
  <c r="Q359" i="3"/>
  <c r="P360" i="3"/>
  <c r="Q360" i="3"/>
  <c r="P361" i="3"/>
  <c r="Q361" i="3"/>
  <c r="P362" i="3"/>
  <c r="Q362" i="3"/>
  <c r="P363" i="3"/>
  <c r="Q363" i="3"/>
  <c r="P364" i="3"/>
  <c r="Q364" i="3"/>
  <c r="P365" i="3"/>
  <c r="Q365" i="3"/>
  <c r="P366" i="3"/>
  <c r="Q366" i="3"/>
  <c r="P367" i="3"/>
  <c r="Q367" i="3"/>
  <c r="P368" i="3"/>
  <c r="Q368" i="3"/>
  <c r="P369" i="3"/>
  <c r="Q369" i="3"/>
  <c r="P370" i="3"/>
  <c r="Q370" i="3"/>
  <c r="P371" i="3"/>
  <c r="Q371" i="3"/>
  <c r="P372" i="3"/>
  <c r="Q372" i="3"/>
  <c r="P373" i="3"/>
  <c r="Q373" i="3"/>
  <c r="P374" i="3"/>
  <c r="Q374" i="3"/>
  <c r="P375" i="3"/>
  <c r="Q375" i="3"/>
  <c r="P376" i="3"/>
  <c r="Q376" i="3"/>
  <c r="P377" i="3"/>
  <c r="Q377" i="3"/>
  <c r="P378" i="3"/>
  <c r="Q378" i="3"/>
  <c r="P379" i="3"/>
  <c r="Q379" i="3"/>
  <c r="P380" i="3"/>
  <c r="Q380" i="3"/>
  <c r="P381" i="3"/>
  <c r="Q381" i="3"/>
  <c r="P382" i="3"/>
  <c r="Q382" i="3"/>
  <c r="P383" i="3"/>
  <c r="Q383" i="3"/>
  <c r="P384" i="3"/>
  <c r="Q384" i="3"/>
  <c r="P385" i="3"/>
  <c r="Q385" i="3"/>
  <c r="P386" i="3"/>
  <c r="Q386" i="3"/>
  <c r="P387" i="3"/>
  <c r="Q387" i="3"/>
  <c r="P388" i="3"/>
  <c r="Q388" i="3"/>
  <c r="P389" i="3"/>
  <c r="Q389" i="3"/>
  <c r="P390" i="3"/>
  <c r="Q390" i="3"/>
  <c r="P391" i="3"/>
  <c r="Q391" i="3"/>
  <c r="P392" i="3"/>
  <c r="Q392" i="3"/>
  <c r="P393" i="3"/>
  <c r="Q393" i="3"/>
  <c r="P394" i="3"/>
  <c r="Q394" i="3"/>
  <c r="P395" i="3"/>
  <c r="Q395" i="3"/>
  <c r="P396" i="3"/>
  <c r="Q396" i="3"/>
  <c r="P397" i="3"/>
  <c r="Q397" i="3"/>
  <c r="P398" i="3"/>
  <c r="Q398" i="3"/>
  <c r="P399" i="3"/>
  <c r="Q399" i="3"/>
  <c r="P400" i="3"/>
  <c r="Q400" i="3"/>
  <c r="P401" i="3"/>
  <c r="Q401" i="3"/>
  <c r="P402" i="3"/>
  <c r="Q402" i="3"/>
  <c r="P403" i="3"/>
  <c r="Q403" i="3"/>
  <c r="P404" i="3"/>
  <c r="Q404" i="3"/>
  <c r="P405" i="3"/>
  <c r="Q405" i="3"/>
  <c r="P406" i="3"/>
  <c r="Q406" i="3"/>
  <c r="P407" i="3"/>
  <c r="Q407" i="3"/>
  <c r="P408" i="3"/>
  <c r="Q408" i="3"/>
  <c r="P409" i="3"/>
  <c r="Q409" i="3"/>
  <c r="P410" i="3"/>
  <c r="Q410" i="3"/>
  <c r="P411" i="3"/>
  <c r="Q411" i="3"/>
  <c r="P412" i="3"/>
  <c r="Q412" i="3"/>
  <c r="P413" i="3"/>
  <c r="Q413" i="3"/>
  <c r="P414" i="3"/>
  <c r="Q414" i="3"/>
  <c r="P415" i="3"/>
  <c r="Q415" i="3"/>
  <c r="P416" i="3"/>
  <c r="Q416" i="3"/>
  <c r="P417" i="3"/>
  <c r="Q417" i="3"/>
  <c r="P418" i="3"/>
  <c r="Q418" i="3"/>
  <c r="P419" i="3"/>
  <c r="Q419" i="3"/>
  <c r="P420" i="3"/>
  <c r="Q420" i="3"/>
  <c r="P421" i="3"/>
  <c r="Q421" i="3"/>
  <c r="P422" i="3"/>
  <c r="Q422" i="3"/>
  <c r="P423" i="3"/>
  <c r="Q423" i="3"/>
  <c r="P424" i="3"/>
  <c r="Q424" i="3"/>
  <c r="P425" i="3"/>
  <c r="Q425" i="3"/>
  <c r="P426" i="3"/>
  <c r="Q426" i="3"/>
  <c r="P427" i="3"/>
  <c r="Q427" i="3"/>
  <c r="P428" i="3"/>
  <c r="Q428" i="3"/>
  <c r="P429" i="3"/>
  <c r="Q429" i="3"/>
  <c r="P430" i="3"/>
  <c r="Q430" i="3"/>
  <c r="P431" i="3"/>
  <c r="Q431" i="3"/>
  <c r="P432" i="3"/>
  <c r="Q432" i="3"/>
  <c r="P433" i="3"/>
  <c r="Q433" i="3"/>
  <c r="P434" i="3"/>
  <c r="Q434" i="3"/>
  <c r="P435" i="3"/>
  <c r="Q435" i="3"/>
  <c r="P436" i="3"/>
  <c r="Q436" i="3"/>
  <c r="P437" i="3"/>
  <c r="Q437" i="3"/>
  <c r="P438" i="3"/>
  <c r="Q438" i="3"/>
  <c r="P439" i="3"/>
  <c r="Q439" i="3"/>
  <c r="P440" i="3"/>
  <c r="Q440" i="3"/>
  <c r="P441" i="3"/>
  <c r="Q441" i="3"/>
  <c r="P442" i="3"/>
  <c r="Q442" i="3"/>
  <c r="P443" i="3"/>
  <c r="Q443" i="3"/>
  <c r="P444" i="3"/>
  <c r="Q444" i="3"/>
  <c r="P445" i="3"/>
  <c r="Q445" i="3"/>
  <c r="P446" i="3"/>
  <c r="Q446" i="3"/>
  <c r="P447" i="3"/>
  <c r="Q447" i="3"/>
  <c r="P448" i="3"/>
  <c r="Q448" i="3"/>
  <c r="P449" i="3"/>
  <c r="Q449" i="3"/>
  <c r="P450" i="3"/>
  <c r="Q450" i="3"/>
  <c r="P451" i="3"/>
  <c r="Q451" i="3"/>
  <c r="P452" i="3"/>
  <c r="Q452" i="3"/>
  <c r="P453" i="3"/>
  <c r="Q453" i="3"/>
  <c r="P454" i="3"/>
  <c r="Q454" i="3"/>
  <c r="P455" i="3"/>
  <c r="Q455" i="3"/>
  <c r="P456" i="3"/>
  <c r="Q456" i="3"/>
  <c r="P457" i="3"/>
  <c r="Q457" i="3"/>
  <c r="P458" i="3"/>
  <c r="Q458" i="3"/>
  <c r="P459" i="3"/>
  <c r="Q459" i="3"/>
  <c r="P460" i="3"/>
  <c r="Q460" i="3"/>
  <c r="P461" i="3"/>
  <c r="Q461" i="3"/>
  <c r="P462" i="3"/>
  <c r="Q462" i="3"/>
  <c r="P463" i="3"/>
  <c r="Q463" i="3"/>
  <c r="P464" i="3"/>
  <c r="Q464" i="3"/>
  <c r="P465" i="3"/>
  <c r="Q465" i="3"/>
  <c r="P466" i="3"/>
  <c r="Q466" i="3"/>
  <c r="P467" i="3"/>
  <c r="Q467" i="3"/>
  <c r="P468" i="3"/>
  <c r="Q468" i="3"/>
  <c r="P469" i="3"/>
  <c r="Q469" i="3"/>
  <c r="P470" i="3"/>
  <c r="Q470" i="3"/>
  <c r="P471" i="3"/>
  <c r="Q471" i="3"/>
  <c r="P472" i="3"/>
  <c r="Q472" i="3"/>
  <c r="P473" i="3"/>
  <c r="Q473" i="3"/>
  <c r="P474" i="3"/>
  <c r="Q474" i="3"/>
  <c r="P475" i="3"/>
  <c r="Q475" i="3"/>
  <c r="P476" i="3"/>
  <c r="Q476" i="3"/>
  <c r="P477" i="3"/>
  <c r="Q477" i="3"/>
  <c r="P478" i="3"/>
  <c r="Q478" i="3"/>
  <c r="P479" i="3"/>
  <c r="Q479" i="3"/>
  <c r="P480" i="3"/>
  <c r="Q480" i="3"/>
  <c r="P481" i="3"/>
  <c r="Q481" i="3"/>
  <c r="P482" i="3"/>
  <c r="Q482" i="3"/>
  <c r="P483" i="3"/>
  <c r="Q483" i="3"/>
  <c r="P484" i="3"/>
  <c r="Q484" i="3"/>
  <c r="P485" i="3"/>
  <c r="Q485" i="3"/>
  <c r="P486" i="3"/>
  <c r="Q486" i="3"/>
  <c r="P487" i="3"/>
  <c r="Q487" i="3"/>
  <c r="P488" i="3"/>
  <c r="Q488" i="3"/>
  <c r="P489" i="3"/>
  <c r="Q489" i="3"/>
  <c r="P490" i="3"/>
  <c r="Q490" i="3"/>
  <c r="P491" i="3"/>
  <c r="Q491" i="3"/>
  <c r="P492" i="3"/>
  <c r="Q492" i="3"/>
  <c r="P493" i="3"/>
  <c r="Q493" i="3"/>
  <c r="P494" i="3"/>
  <c r="Q494" i="3"/>
  <c r="P495" i="3"/>
  <c r="Q495" i="3"/>
  <c r="P496" i="3"/>
  <c r="Q496" i="3"/>
  <c r="P497" i="3"/>
  <c r="Q497" i="3"/>
  <c r="P498" i="3"/>
  <c r="Q498" i="3"/>
  <c r="P499" i="3"/>
  <c r="Q499" i="3"/>
  <c r="P500" i="3"/>
  <c r="Q500" i="3"/>
  <c r="P501" i="3"/>
  <c r="Q501" i="3"/>
  <c r="P502" i="3"/>
  <c r="Q502" i="3"/>
  <c r="P503" i="3"/>
  <c r="Q503" i="3"/>
  <c r="P504" i="3"/>
  <c r="Q504" i="3"/>
  <c r="P505" i="3"/>
  <c r="Q505" i="3"/>
  <c r="P506" i="3"/>
  <c r="Q506" i="3"/>
  <c r="P507" i="3"/>
  <c r="Q507" i="3"/>
  <c r="P508" i="3"/>
  <c r="Q508" i="3"/>
  <c r="P509" i="3"/>
  <c r="Q509" i="3"/>
  <c r="P510" i="3"/>
  <c r="Q510" i="3"/>
  <c r="P511" i="3"/>
  <c r="Q511" i="3"/>
  <c r="P512" i="3"/>
  <c r="Q512" i="3"/>
  <c r="P513" i="3"/>
  <c r="Q513" i="3"/>
  <c r="P514" i="3"/>
  <c r="Q514" i="3"/>
  <c r="P515" i="3"/>
  <c r="Q515" i="3"/>
  <c r="P516" i="3"/>
  <c r="Q516" i="3"/>
  <c r="P517" i="3"/>
  <c r="Q517" i="3"/>
  <c r="P518" i="3"/>
  <c r="Q518" i="3"/>
  <c r="P519" i="3"/>
  <c r="Q519" i="3"/>
  <c r="P520" i="3"/>
  <c r="Q520" i="3"/>
  <c r="P521" i="3"/>
  <c r="Q521" i="3"/>
  <c r="P522" i="3"/>
  <c r="Q522" i="3"/>
  <c r="P523" i="3"/>
  <c r="Q523" i="3"/>
  <c r="P524" i="3"/>
  <c r="Q524" i="3"/>
  <c r="P525" i="3"/>
  <c r="Q525" i="3"/>
  <c r="P526" i="3"/>
  <c r="Q526" i="3"/>
  <c r="P527" i="3"/>
  <c r="Q527" i="3"/>
  <c r="P528" i="3"/>
  <c r="Q528" i="3"/>
  <c r="P529" i="3"/>
  <c r="Q529" i="3"/>
  <c r="P530" i="3"/>
  <c r="Q530" i="3"/>
  <c r="P531" i="3"/>
  <c r="Q531" i="3"/>
  <c r="P532" i="3"/>
  <c r="Q532" i="3"/>
  <c r="P533" i="3"/>
  <c r="Q533" i="3"/>
  <c r="P534" i="3"/>
  <c r="Q534" i="3"/>
  <c r="P535" i="3"/>
  <c r="Q535" i="3"/>
  <c r="P536" i="3"/>
  <c r="Q536" i="3"/>
  <c r="P537" i="3"/>
  <c r="Q537" i="3"/>
  <c r="P538" i="3"/>
  <c r="Q538" i="3"/>
  <c r="P539" i="3"/>
  <c r="Q539" i="3"/>
  <c r="P540" i="3"/>
  <c r="Q540" i="3"/>
  <c r="P541" i="3"/>
  <c r="Q541" i="3"/>
  <c r="P542" i="3"/>
  <c r="Q542" i="3"/>
  <c r="P543" i="3"/>
  <c r="Q543" i="3"/>
  <c r="P544" i="3"/>
  <c r="Q544" i="3"/>
  <c r="P545" i="3"/>
  <c r="Q545" i="3"/>
  <c r="P546" i="3"/>
  <c r="Q546" i="3"/>
  <c r="P547" i="3"/>
  <c r="Q547" i="3"/>
  <c r="P548" i="3"/>
  <c r="Q548" i="3"/>
  <c r="P549" i="3"/>
  <c r="Q549" i="3"/>
  <c r="P550" i="3"/>
  <c r="Q550" i="3"/>
  <c r="P551" i="3"/>
  <c r="Q551" i="3"/>
  <c r="P552" i="3"/>
  <c r="Q552" i="3"/>
  <c r="P553" i="3"/>
  <c r="Q553" i="3"/>
  <c r="P554" i="3"/>
  <c r="Q554" i="3"/>
  <c r="P555" i="3"/>
  <c r="Q555" i="3"/>
  <c r="P556" i="3"/>
  <c r="Q556" i="3"/>
  <c r="P557" i="3"/>
  <c r="Q557" i="3"/>
  <c r="P558" i="3"/>
  <c r="Q558" i="3"/>
  <c r="P559" i="3"/>
  <c r="Q559" i="3"/>
  <c r="P560" i="3"/>
  <c r="Q560" i="3"/>
  <c r="P561" i="3"/>
  <c r="Q561" i="3"/>
  <c r="P562" i="3"/>
  <c r="Q562" i="3"/>
  <c r="P563" i="3"/>
  <c r="Q563" i="3"/>
  <c r="P564" i="3"/>
  <c r="Q564" i="3"/>
  <c r="P565" i="3"/>
  <c r="Q565" i="3"/>
  <c r="P566" i="3"/>
  <c r="Q566" i="3"/>
  <c r="P567" i="3"/>
  <c r="Q567" i="3"/>
  <c r="P568" i="3"/>
  <c r="Q568" i="3"/>
  <c r="P569" i="3"/>
  <c r="Q569" i="3"/>
  <c r="P570" i="3"/>
  <c r="Q570" i="3"/>
  <c r="P571" i="3"/>
  <c r="Q571" i="3"/>
  <c r="P572" i="3"/>
  <c r="Q572" i="3"/>
  <c r="P573" i="3"/>
  <c r="Q573" i="3"/>
  <c r="P574" i="3"/>
  <c r="Q574" i="3"/>
  <c r="P575" i="3"/>
  <c r="Q575" i="3"/>
  <c r="P576" i="3"/>
  <c r="Q576" i="3"/>
  <c r="P577" i="3"/>
  <c r="Q577" i="3"/>
  <c r="P578" i="3"/>
  <c r="Q578" i="3"/>
  <c r="P579" i="3"/>
  <c r="Q579" i="3"/>
  <c r="P580" i="3"/>
  <c r="Q580" i="3"/>
  <c r="P581" i="3"/>
  <c r="Q581" i="3"/>
  <c r="P582" i="3"/>
  <c r="Q582" i="3"/>
  <c r="P583" i="3"/>
  <c r="Q583" i="3"/>
  <c r="P584" i="3"/>
  <c r="Q584" i="3"/>
  <c r="P585" i="3"/>
  <c r="Q585" i="3"/>
  <c r="P586" i="3"/>
  <c r="Q586" i="3"/>
  <c r="P587" i="3"/>
  <c r="Q587" i="3"/>
  <c r="P588" i="3"/>
  <c r="Q588" i="3"/>
  <c r="P589" i="3"/>
  <c r="Q589" i="3"/>
  <c r="P590" i="3"/>
  <c r="Q590" i="3"/>
  <c r="P591" i="3"/>
  <c r="Q591" i="3"/>
  <c r="P592" i="3"/>
  <c r="Q592" i="3"/>
  <c r="P593" i="3"/>
  <c r="Q593" i="3"/>
  <c r="P594" i="3"/>
  <c r="Q594" i="3"/>
  <c r="P595" i="3"/>
  <c r="Q595" i="3"/>
  <c r="P596" i="3"/>
  <c r="Q596" i="3"/>
  <c r="P597" i="3"/>
  <c r="Q597" i="3"/>
  <c r="P598" i="3"/>
  <c r="Q598" i="3"/>
  <c r="P599" i="3"/>
  <c r="Q599" i="3"/>
  <c r="P600" i="3"/>
  <c r="Q600" i="3"/>
  <c r="P601" i="3"/>
  <c r="Q601" i="3"/>
  <c r="P602" i="3"/>
  <c r="Q602" i="3"/>
  <c r="P603" i="3"/>
  <c r="Q603" i="3"/>
  <c r="P604" i="3"/>
  <c r="Q604" i="3"/>
  <c r="P605" i="3"/>
  <c r="Q605" i="3"/>
  <c r="P606" i="3"/>
  <c r="Q606" i="3"/>
  <c r="P607" i="3"/>
  <c r="Q607" i="3"/>
  <c r="P608" i="3"/>
  <c r="Q608" i="3"/>
  <c r="P609" i="3"/>
  <c r="Q609" i="3"/>
  <c r="P610" i="3"/>
  <c r="Q610" i="3"/>
  <c r="P611" i="3"/>
  <c r="Q611" i="3"/>
  <c r="P612" i="3"/>
  <c r="Q612" i="3"/>
  <c r="P613" i="3"/>
  <c r="Q613" i="3"/>
  <c r="P614" i="3"/>
  <c r="Q614" i="3"/>
  <c r="P615" i="3"/>
  <c r="Q615" i="3"/>
  <c r="P616" i="3"/>
  <c r="Q616" i="3"/>
  <c r="P617" i="3"/>
  <c r="Q617" i="3"/>
  <c r="P618" i="3"/>
  <c r="Q618" i="3"/>
  <c r="P619" i="3"/>
  <c r="Q619" i="3"/>
  <c r="P620" i="3"/>
  <c r="Q620" i="3"/>
  <c r="P621" i="3"/>
  <c r="Q621" i="3"/>
  <c r="P622" i="3"/>
  <c r="Q622" i="3"/>
  <c r="P623" i="3"/>
  <c r="Q623" i="3"/>
  <c r="P624" i="3"/>
  <c r="Q624" i="3"/>
  <c r="P625" i="3"/>
  <c r="Q625" i="3"/>
  <c r="P626" i="3"/>
  <c r="Q626" i="3"/>
  <c r="P627" i="3"/>
  <c r="Q627" i="3"/>
  <c r="P628" i="3"/>
  <c r="Q628" i="3"/>
  <c r="P629" i="3"/>
  <c r="Q629" i="3"/>
  <c r="P630" i="3"/>
  <c r="Q630" i="3"/>
  <c r="P631" i="3"/>
  <c r="Q631" i="3"/>
  <c r="P632" i="3"/>
  <c r="Q632" i="3"/>
  <c r="P633" i="3"/>
  <c r="Q633" i="3"/>
  <c r="P634" i="3"/>
  <c r="Q634" i="3"/>
  <c r="P635" i="3"/>
  <c r="Q635" i="3"/>
  <c r="P636" i="3"/>
  <c r="Q636" i="3"/>
  <c r="P637" i="3"/>
  <c r="Q637" i="3"/>
  <c r="P638" i="3"/>
  <c r="Q638" i="3"/>
  <c r="P639" i="3"/>
  <c r="Q639" i="3"/>
  <c r="P640" i="3"/>
  <c r="Q640" i="3"/>
  <c r="P641" i="3"/>
  <c r="Q641" i="3"/>
  <c r="P642" i="3"/>
  <c r="Q642" i="3"/>
  <c r="P643" i="3"/>
  <c r="Q643" i="3"/>
  <c r="P644" i="3"/>
  <c r="Q644" i="3"/>
  <c r="P645" i="3"/>
  <c r="Q645" i="3"/>
  <c r="P646" i="3"/>
  <c r="Q646" i="3"/>
  <c r="P647" i="3"/>
  <c r="Q647" i="3"/>
  <c r="P648" i="3"/>
  <c r="Q648" i="3"/>
  <c r="P649" i="3"/>
  <c r="Q649" i="3"/>
  <c r="P650" i="3"/>
  <c r="Q650" i="3"/>
  <c r="P651" i="3"/>
  <c r="Q651" i="3"/>
  <c r="P652" i="3"/>
  <c r="Q652" i="3"/>
  <c r="P653" i="3"/>
  <c r="Q653" i="3"/>
  <c r="P654" i="3"/>
  <c r="Q654" i="3"/>
  <c r="P655" i="3"/>
  <c r="Q655" i="3"/>
  <c r="P656" i="3"/>
  <c r="Q656" i="3"/>
  <c r="P657" i="3"/>
  <c r="Q657" i="3"/>
  <c r="P20" i="3"/>
  <c r="Q20" i="3"/>
  <c r="P659" i="3"/>
  <c r="Q659" i="3"/>
  <c r="P660" i="3"/>
  <c r="Q660" i="3"/>
  <c r="P661" i="3"/>
  <c r="Q661" i="3"/>
  <c r="P662" i="3"/>
  <c r="Q662" i="3"/>
  <c r="P663" i="3"/>
  <c r="Q663" i="3"/>
  <c r="P664" i="3"/>
  <c r="Q664" i="3"/>
  <c r="P665" i="3"/>
  <c r="Q665" i="3"/>
  <c r="P666" i="3"/>
  <c r="Q666" i="3"/>
  <c r="P667" i="3"/>
  <c r="Q667" i="3"/>
  <c r="P668" i="3"/>
  <c r="Q668" i="3"/>
  <c r="P669" i="3"/>
  <c r="Q669" i="3"/>
  <c r="P670" i="3"/>
  <c r="Q670" i="3"/>
  <c r="P671" i="3"/>
  <c r="Q671" i="3"/>
  <c r="P672" i="3"/>
  <c r="Q672" i="3"/>
  <c r="P673" i="3"/>
  <c r="Q673" i="3"/>
  <c r="P674" i="3"/>
  <c r="Q674" i="3"/>
  <c r="P675" i="3"/>
  <c r="Q675" i="3"/>
  <c r="P676" i="3"/>
  <c r="Q676" i="3"/>
  <c r="P677" i="3"/>
  <c r="Q677" i="3"/>
  <c r="P678" i="3"/>
  <c r="Q678" i="3"/>
  <c r="P679" i="3"/>
  <c r="Q679" i="3"/>
  <c r="P680" i="3"/>
  <c r="Q680" i="3"/>
  <c r="P681" i="3"/>
  <c r="Q681" i="3"/>
  <c r="P682" i="3"/>
  <c r="Q682" i="3"/>
  <c r="P683" i="3"/>
  <c r="Q683" i="3"/>
  <c r="P684" i="3"/>
  <c r="Q684" i="3"/>
  <c r="P685" i="3"/>
  <c r="Q685" i="3"/>
  <c r="P686" i="3"/>
  <c r="Q686" i="3"/>
  <c r="P687" i="3"/>
  <c r="Q687" i="3"/>
  <c r="P688" i="3"/>
  <c r="Q688" i="3"/>
  <c r="P689" i="3"/>
  <c r="Q689" i="3"/>
  <c r="P690" i="3"/>
  <c r="Q690" i="3"/>
  <c r="P691" i="3"/>
  <c r="Q691" i="3"/>
  <c r="P692" i="3"/>
  <c r="Q692" i="3"/>
  <c r="P693" i="3"/>
  <c r="Q693" i="3"/>
  <c r="P694" i="3"/>
  <c r="Q694" i="3"/>
  <c r="P695" i="3"/>
  <c r="Q695" i="3"/>
  <c r="P696" i="3"/>
  <c r="Q696" i="3"/>
  <c r="P697" i="3"/>
  <c r="Q697" i="3"/>
  <c r="P698" i="3"/>
  <c r="Q698" i="3"/>
  <c r="P699" i="3"/>
  <c r="Q699" i="3"/>
  <c r="P700" i="3"/>
  <c r="Q700" i="3"/>
  <c r="P701" i="3"/>
  <c r="Q701" i="3"/>
  <c r="P702" i="3"/>
  <c r="Q702" i="3"/>
  <c r="P703" i="3"/>
  <c r="Q703" i="3"/>
  <c r="P704" i="3"/>
  <c r="Q704" i="3"/>
  <c r="P705" i="3"/>
  <c r="Q705" i="3"/>
  <c r="P706" i="3"/>
  <c r="Q706" i="3"/>
  <c r="P178" i="3"/>
  <c r="Q178" i="3"/>
  <c r="P708" i="3"/>
  <c r="Q708" i="3"/>
  <c r="P709" i="3"/>
  <c r="Q709" i="3"/>
  <c r="P710" i="3"/>
  <c r="Q710" i="3"/>
  <c r="P711" i="3"/>
  <c r="Q711" i="3"/>
  <c r="P712" i="3"/>
  <c r="Q712" i="3"/>
  <c r="P713" i="3"/>
  <c r="Q713" i="3"/>
  <c r="P714" i="3"/>
  <c r="Q714" i="3"/>
  <c r="P715" i="3"/>
  <c r="Q715" i="3"/>
  <c r="P716" i="3"/>
  <c r="Q716" i="3"/>
  <c r="P717" i="3"/>
  <c r="Q717" i="3"/>
  <c r="P718" i="3"/>
  <c r="Q718" i="3"/>
  <c r="P719" i="3"/>
  <c r="Q719" i="3"/>
  <c r="P720" i="3"/>
  <c r="Q720" i="3"/>
  <c r="P721" i="3"/>
  <c r="Q721" i="3"/>
  <c r="P722" i="3"/>
  <c r="Q722" i="3"/>
  <c r="P723" i="3"/>
  <c r="Q723" i="3"/>
  <c r="P724" i="3"/>
  <c r="Q724" i="3"/>
  <c r="P725" i="3"/>
  <c r="Q725" i="3"/>
  <c r="P726" i="3"/>
  <c r="Q726" i="3"/>
  <c r="P727" i="3"/>
  <c r="Q727" i="3"/>
  <c r="P728" i="3"/>
  <c r="Q728" i="3"/>
  <c r="P729" i="3"/>
  <c r="Q729" i="3"/>
  <c r="P730" i="3"/>
  <c r="Q730" i="3"/>
  <c r="P731" i="3"/>
  <c r="Q731" i="3"/>
  <c r="P732" i="3"/>
  <c r="Q732" i="3"/>
  <c r="P733" i="3"/>
  <c r="Q733" i="3"/>
  <c r="P734" i="3"/>
  <c r="Q734" i="3"/>
  <c r="P735" i="3"/>
  <c r="Q735" i="3"/>
  <c r="P736" i="3"/>
  <c r="Q736" i="3"/>
  <c r="P737" i="3"/>
  <c r="Q737" i="3"/>
  <c r="P738" i="3"/>
  <c r="Q738" i="3"/>
  <c r="P739" i="3"/>
  <c r="Q739" i="3"/>
  <c r="P740" i="3"/>
  <c r="Q740" i="3"/>
  <c r="P741" i="3"/>
  <c r="Q741" i="3"/>
  <c r="P742" i="3"/>
  <c r="Q742" i="3"/>
  <c r="P743" i="3"/>
  <c r="Q743" i="3"/>
  <c r="P744" i="3"/>
  <c r="Q744" i="3"/>
  <c r="P745" i="3"/>
  <c r="Q745" i="3"/>
  <c r="P746" i="3"/>
  <c r="Q746" i="3"/>
  <c r="P747" i="3"/>
  <c r="Q747" i="3"/>
  <c r="P748" i="3"/>
  <c r="Q748" i="3"/>
  <c r="P749" i="3"/>
  <c r="Q749" i="3"/>
  <c r="P750" i="3"/>
  <c r="Q750" i="3"/>
  <c r="P751" i="3"/>
  <c r="Q751" i="3"/>
  <c r="P752" i="3"/>
  <c r="Q752" i="3"/>
  <c r="P753" i="3"/>
  <c r="Q753" i="3"/>
  <c r="P754" i="3"/>
  <c r="Q754" i="3"/>
  <c r="P755" i="3"/>
  <c r="Q755" i="3"/>
  <c r="P756" i="3"/>
  <c r="Q756" i="3"/>
  <c r="P757" i="3"/>
  <c r="Q757" i="3"/>
  <c r="P758" i="3"/>
  <c r="Q758" i="3"/>
  <c r="P759" i="3"/>
  <c r="Q759" i="3"/>
  <c r="P760" i="3"/>
  <c r="Q760" i="3"/>
  <c r="P761" i="3"/>
  <c r="Q761" i="3"/>
  <c r="P762" i="3"/>
  <c r="Q762" i="3"/>
  <c r="P763" i="3"/>
  <c r="Q763" i="3"/>
  <c r="P764" i="3"/>
  <c r="Q764" i="3"/>
  <c r="P765" i="3"/>
  <c r="Q765" i="3"/>
  <c r="P766" i="3"/>
  <c r="Q766" i="3"/>
  <c r="P767" i="3"/>
  <c r="Q767" i="3"/>
  <c r="P768" i="3"/>
  <c r="Q768" i="3"/>
  <c r="P769" i="3"/>
  <c r="Q769" i="3"/>
  <c r="P770" i="3"/>
  <c r="Q770" i="3"/>
  <c r="P771" i="3"/>
  <c r="Q771" i="3"/>
  <c r="P772" i="3"/>
  <c r="Q772" i="3"/>
  <c r="P773" i="3"/>
  <c r="Q773" i="3"/>
  <c r="P774" i="3"/>
  <c r="Q774" i="3"/>
  <c r="P775" i="3"/>
  <c r="Q775" i="3"/>
  <c r="P776" i="3"/>
  <c r="Q776" i="3"/>
  <c r="P777" i="3"/>
  <c r="Q777" i="3"/>
  <c r="P778" i="3"/>
  <c r="Q778" i="3"/>
  <c r="P779" i="3"/>
  <c r="Q779" i="3"/>
  <c r="P780" i="3"/>
  <c r="Q780" i="3"/>
  <c r="P781" i="3"/>
  <c r="Q781" i="3"/>
  <c r="P782" i="3"/>
  <c r="Q782" i="3"/>
  <c r="P783" i="3"/>
  <c r="Q783" i="3"/>
  <c r="P784" i="3"/>
  <c r="Q784" i="3"/>
  <c r="P785" i="3"/>
  <c r="Q785" i="3"/>
  <c r="P786" i="3"/>
  <c r="Q786" i="3"/>
  <c r="P787" i="3"/>
  <c r="Q787" i="3"/>
  <c r="P788" i="3"/>
  <c r="Q788" i="3"/>
  <c r="P789" i="3"/>
  <c r="Q789" i="3"/>
  <c r="P790" i="3"/>
  <c r="Q790" i="3"/>
  <c r="P791" i="3"/>
  <c r="Q791" i="3"/>
  <c r="P792" i="3"/>
  <c r="Q792" i="3"/>
  <c r="P793" i="3"/>
  <c r="Q793" i="3"/>
  <c r="P794" i="3"/>
  <c r="Q794" i="3"/>
  <c r="P795" i="3"/>
  <c r="Q795" i="3"/>
  <c r="P796" i="3"/>
  <c r="Q796" i="3"/>
  <c r="P797" i="3"/>
  <c r="Q797" i="3"/>
  <c r="P798" i="3"/>
  <c r="Q798" i="3"/>
  <c r="P799" i="3"/>
  <c r="Q799" i="3"/>
  <c r="P800" i="3"/>
  <c r="Q800" i="3"/>
  <c r="P801" i="3"/>
  <c r="Q801" i="3"/>
  <c r="P802" i="3"/>
  <c r="Q802" i="3"/>
  <c r="P803" i="3"/>
  <c r="Q803" i="3"/>
  <c r="P804" i="3"/>
  <c r="Q804" i="3"/>
  <c r="P805" i="3"/>
  <c r="Q805" i="3"/>
  <c r="P806" i="3"/>
  <c r="Q806" i="3"/>
  <c r="P807" i="3"/>
  <c r="Q807" i="3"/>
  <c r="P808" i="3"/>
  <c r="Q808" i="3"/>
  <c r="P809" i="3"/>
  <c r="Q809" i="3"/>
  <c r="P810" i="3"/>
  <c r="Q810" i="3"/>
  <c r="P811" i="3"/>
  <c r="Q811" i="3"/>
  <c r="P812" i="3"/>
  <c r="Q812" i="3"/>
  <c r="P813" i="3"/>
  <c r="Q813" i="3"/>
  <c r="P814" i="3"/>
  <c r="Q814" i="3"/>
  <c r="P815" i="3"/>
  <c r="Q815" i="3"/>
  <c r="P816" i="3"/>
  <c r="Q816" i="3"/>
  <c r="P817" i="3"/>
  <c r="Q817" i="3"/>
  <c r="P818" i="3"/>
  <c r="Q818" i="3"/>
  <c r="P819" i="3"/>
  <c r="Q819" i="3"/>
  <c r="P820" i="3"/>
  <c r="Q820" i="3"/>
  <c r="P821" i="3"/>
  <c r="Q821" i="3"/>
  <c r="P822" i="3"/>
  <c r="Q822" i="3"/>
  <c r="P823" i="3"/>
  <c r="Q823" i="3"/>
  <c r="P824" i="3"/>
  <c r="Q824" i="3"/>
  <c r="P825" i="3"/>
  <c r="Q825" i="3"/>
  <c r="P826" i="3"/>
  <c r="Q826" i="3"/>
  <c r="P827" i="3"/>
  <c r="Q827" i="3"/>
  <c r="P828" i="3"/>
  <c r="Q828" i="3"/>
  <c r="P829" i="3"/>
  <c r="Q829" i="3"/>
  <c r="P830" i="3"/>
  <c r="Q830" i="3"/>
  <c r="P831" i="3"/>
  <c r="Q831" i="3"/>
  <c r="P832" i="3"/>
  <c r="Q832" i="3"/>
  <c r="P833" i="3"/>
  <c r="Q833" i="3"/>
  <c r="P834" i="3"/>
  <c r="Q834" i="3"/>
  <c r="P835" i="3"/>
  <c r="Q835" i="3"/>
  <c r="P836" i="3"/>
  <c r="Q836" i="3"/>
  <c r="P837" i="3"/>
  <c r="Q837" i="3"/>
  <c r="P838" i="3"/>
  <c r="Q838" i="3"/>
  <c r="P839" i="3"/>
  <c r="Q839" i="3"/>
  <c r="P840" i="3"/>
  <c r="Q840" i="3"/>
  <c r="P841" i="3"/>
  <c r="Q841" i="3"/>
  <c r="P842" i="3"/>
  <c r="Q842" i="3"/>
  <c r="P843" i="3"/>
  <c r="Q843" i="3"/>
  <c r="P844" i="3"/>
  <c r="Q844" i="3"/>
  <c r="P845" i="3"/>
  <c r="Q845" i="3"/>
  <c r="P846" i="3"/>
  <c r="Q846" i="3"/>
  <c r="P847" i="3"/>
  <c r="Q847" i="3"/>
  <c r="P848" i="3"/>
  <c r="Q848" i="3"/>
  <c r="P849" i="3"/>
  <c r="Q849" i="3"/>
  <c r="P850" i="3"/>
  <c r="Q850" i="3"/>
  <c r="P851" i="3"/>
  <c r="Q851" i="3"/>
  <c r="P852" i="3"/>
  <c r="Q852" i="3"/>
  <c r="P853" i="3"/>
  <c r="Q853" i="3"/>
  <c r="P854" i="3"/>
  <c r="Q854" i="3"/>
  <c r="P855" i="3"/>
  <c r="Q855" i="3"/>
  <c r="P856" i="3"/>
  <c r="Q856" i="3"/>
  <c r="P857" i="3"/>
  <c r="Q857" i="3"/>
  <c r="P858" i="3"/>
  <c r="Q858" i="3"/>
  <c r="P859" i="3"/>
  <c r="Q859" i="3"/>
  <c r="P860" i="3"/>
  <c r="Q860" i="3"/>
  <c r="P861" i="3"/>
  <c r="Q861" i="3"/>
  <c r="P862" i="3"/>
  <c r="Q862" i="3"/>
  <c r="P863" i="3"/>
  <c r="Q863" i="3"/>
  <c r="P864" i="3"/>
  <c r="Q864" i="3"/>
  <c r="P865" i="3"/>
  <c r="Q865" i="3"/>
  <c r="P866" i="3"/>
  <c r="Q866" i="3"/>
  <c r="P867" i="3"/>
  <c r="Q867" i="3"/>
  <c r="P868" i="3"/>
  <c r="Q868" i="3"/>
  <c r="P869" i="3"/>
  <c r="Q869" i="3"/>
  <c r="P870" i="3"/>
  <c r="Q870" i="3"/>
  <c r="P871" i="3"/>
  <c r="Q871" i="3"/>
  <c r="P872" i="3"/>
  <c r="Q872" i="3"/>
  <c r="P873" i="3"/>
  <c r="Q873" i="3"/>
  <c r="P874" i="3"/>
  <c r="Q874" i="3"/>
  <c r="P875" i="3"/>
  <c r="Q875" i="3"/>
  <c r="P876" i="3"/>
  <c r="Q876" i="3"/>
  <c r="P877" i="3"/>
  <c r="Q877" i="3"/>
  <c r="P878" i="3"/>
  <c r="Q878" i="3"/>
  <c r="P879" i="3"/>
  <c r="Q879" i="3"/>
  <c r="P880" i="3"/>
  <c r="Q880" i="3"/>
  <c r="P881" i="3"/>
  <c r="Q881" i="3"/>
  <c r="P882" i="3"/>
  <c r="Q882" i="3"/>
  <c r="P883" i="3"/>
  <c r="Q883" i="3"/>
  <c r="P884" i="3"/>
  <c r="Q884" i="3"/>
  <c r="P885" i="3"/>
  <c r="Q885" i="3"/>
  <c r="P886" i="3"/>
  <c r="Q886" i="3"/>
  <c r="P887" i="3"/>
  <c r="Q887" i="3"/>
  <c r="P888" i="3"/>
  <c r="Q888" i="3"/>
  <c r="P889" i="3"/>
  <c r="Q889" i="3"/>
  <c r="P890" i="3"/>
  <c r="Q890" i="3"/>
  <c r="P891" i="3"/>
  <c r="Q891" i="3"/>
  <c r="P892" i="3"/>
  <c r="Q892" i="3"/>
  <c r="P893" i="3"/>
  <c r="Q893" i="3"/>
  <c r="P894" i="3"/>
  <c r="Q894" i="3"/>
  <c r="P895" i="3"/>
  <c r="Q895" i="3"/>
  <c r="P896" i="3"/>
  <c r="Q896" i="3"/>
  <c r="P897" i="3"/>
  <c r="Q897" i="3"/>
  <c r="P898" i="3"/>
  <c r="Q898" i="3"/>
  <c r="P899" i="3"/>
  <c r="Q899" i="3"/>
  <c r="P900" i="3"/>
  <c r="Q900" i="3"/>
  <c r="P901" i="3"/>
  <c r="Q901" i="3"/>
  <c r="P902" i="3"/>
  <c r="Q902" i="3"/>
  <c r="P903" i="3"/>
  <c r="Q903" i="3"/>
  <c r="P904" i="3"/>
  <c r="Q904" i="3"/>
  <c r="P905" i="3"/>
  <c r="Q905" i="3"/>
  <c r="P906" i="3"/>
  <c r="Q906" i="3"/>
  <c r="P907" i="3"/>
  <c r="Q907" i="3"/>
  <c r="P908" i="3"/>
  <c r="Q908" i="3"/>
  <c r="P909" i="3"/>
  <c r="Q909" i="3"/>
  <c r="P910" i="3"/>
  <c r="Q910" i="3"/>
  <c r="P911" i="3"/>
  <c r="Q911" i="3"/>
  <c r="P912" i="3"/>
  <c r="Q912" i="3"/>
  <c r="P913" i="3"/>
  <c r="Q913" i="3"/>
  <c r="P914" i="3"/>
  <c r="Q914" i="3"/>
  <c r="P915" i="3"/>
  <c r="Q915" i="3"/>
  <c r="P916" i="3"/>
  <c r="Q916" i="3"/>
  <c r="P917" i="3"/>
  <c r="Q917" i="3"/>
  <c r="P918" i="3"/>
  <c r="Q918" i="3"/>
  <c r="P919" i="3"/>
  <c r="Q919" i="3"/>
  <c r="P920" i="3"/>
  <c r="Q920" i="3"/>
  <c r="P921" i="3"/>
  <c r="Q921" i="3"/>
  <c r="P922" i="3"/>
  <c r="Q922" i="3"/>
  <c r="P923" i="3"/>
  <c r="Q923" i="3"/>
  <c r="P924" i="3"/>
  <c r="Q924" i="3"/>
  <c r="P925" i="3"/>
  <c r="Q925" i="3"/>
  <c r="P926" i="3"/>
  <c r="Q926" i="3"/>
  <c r="P927" i="3"/>
  <c r="Q927" i="3"/>
  <c r="P928" i="3"/>
  <c r="Q928" i="3"/>
  <c r="P929" i="3"/>
  <c r="Q929" i="3"/>
  <c r="P930" i="3"/>
  <c r="Q930" i="3"/>
  <c r="P931" i="3"/>
  <c r="Q931" i="3"/>
  <c r="P932" i="3"/>
  <c r="Q932" i="3"/>
  <c r="P933" i="3"/>
  <c r="Q933" i="3"/>
  <c r="P934" i="3"/>
  <c r="Q934" i="3"/>
  <c r="P935" i="3"/>
  <c r="Q935" i="3"/>
  <c r="P936" i="3"/>
  <c r="Q936" i="3"/>
  <c r="P937" i="3"/>
  <c r="Q937" i="3"/>
  <c r="P938" i="3"/>
  <c r="Q938" i="3"/>
  <c r="P939" i="3"/>
  <c r="Q939" i="3"/>
  <c r="P940" i="3"/>
  <c r="Q940" i="3"/>
  <c r="P941" i="3"/>
  <c r="Q941" i="3"/>
  <c r="P942" i="3"/>
  <c r="Q942" i="3"/>
  <c r="P943" i="3"/>
  <c r="Q943" i="3"/>
  <c r="P944" i="3"/>
  <c r="Q944" i="3"/>
  <c r="P945" i="3"/>
  <c r="Q945" i="3"/>
  <c r="P946" i="3"/>
  <c r="Q946" i="3"/>
  <c r="P947" i="3"/>
  <c r="Q947" i="3"/>
  <c r="P948" i="3"/>
  <c r="Q948" i="3"/>
  <c r="P949" i="3"/>
  <c r="Q949" i="3"/>
  <c r="P950" i="3"/>
  <c r="Q950" i="3"/>
  <c r="P951" i="3"/>
  <c r="Q951" i="3"/>
  <c r="P952" i="3"/>
  <c r="Q952" i="3"/>
  <c r="P953" i="3"/>
  <c r="Q953" i="3"/>
  <c r="P954" i="3"/>
  <c r="Q954" i="3"/>
  <c r="P955" i="3"/>
  <c r="Q955" i="3"/>
  <c r="P956" i="3"/>
  <c r="Q956" i="3"/>
  <c r="P957" i="3"/>
  <c r="Q957" i="3"/>
  <c r="P958" i="3"/>
  <c r="Q958" i="3"/>
  <c r="P959" i="3"/>
  <c r="Q959" i="3"/>
  <c r="P960" i="3"/>
  <c r="Q960" i="3"/>
  <c r="P961" i="3"/>
  <c r="Q961" i="3"/>
  <c r="P962" i="3"/>
  <c r="Q962" i="3"/>
  <c r="P963" i="3"/>
  <c r="Q963" i="3"/>
  <c r="P964" i="3"/>
  <c r="Q964" i="3"/>
  <c r="P965" i="3"/>
  <c r="Q965" i="3"/>
  <c r="P966" i="3"/>
  <c r="Q966" i="3"/>
  <c r="P967" i="3"/>
  <c r="Q967" i="3"/>
  <c r="P968" i="3"/>
  <c r="Q968" i="3"/>
  <c r="P969" i="3"/>
  <c r="Q969" i="3"/>
  <c r="P970" i="3"/>
  <c r="Q970" i="3"/>
  <c r="P971" i="3"/>
  <c r="Q971" i="3"/>
  <c r="P972" i="3"/>
  <c r="Q972" i="3"/>
  <c r="P973" i="3"/>
  <c r="Q973" i="3"/>
  <c r="P974" i="3"/>
  <c r="Q974" i="3"/>
  <c r="P975" i="3"/>
  <c r="Q975" i="3"/>
  <c r="P976" i="3"/>
  <c r="Q976" i="3"/>
  <c r="P977" i="3"/>
  <c r="Q977" i="3"/>
  <c r="P978" i="3"/>
  <c r="Q978" i="3"/>
  <c r="P979" i="3"/>
  <c r="Q979" i="3"/>
  <c r="P980" i="3"/>
  <c r="Q980" i="3"/>
  <c r="P342" i="3"/>
  <c r="Q342" i="3"/>
  <c r="P982" i="3"/>
  <c r="Q982" i="3"/>
  <c r="P983" i="3"/>
  <c r="Q983" i="3"/>
  <c r="P984" i="3"/>
  <c r="Q984" i="3"/>
  <c r="P985" i="3"/>
  <c r="Q985" i="3"/>
  <c r="P986" i="3"/>
  <c r="Q986" i="3"/>
  <c r="P987" i="3"/>
  <c r="Q987" i="3"/>
  <c r="P988" i="3"/>
  <c r="Q988" i="3"/>
  <c r="P989" i="3"/>
  <c r="Q989" i="3"/>
  <c r="P990" i="3"/>
  <c r="Q990" i="3"/>
  <c r="P991" i="3"/>
  <c r="Q991" i="3"/>
  <c r="P992" i="3"/>
  <c r="Q992" i="3"/>
  <c r="P993" i="3"/>
  <c r="Q993" i="3"/>
  <c r="P994" i="3"/>
  <c r="Q994" i="3"/>
  <c r="P995" i="3"/>
  <c r="Q995" i="3"/>
  <c r="P996" i="3"/>
  <c r="Q996" i="3"/>
  <c r="P997" i="3"/>
  <c r="Q997" i="3"/>
  <c r="P998" i="3"/>
  <c r="Q998" i="3"/>
  <c r="P999" i="3"/>
  <c r="Q999" i="3"/>
  <c r="P1000" i="3"/>
  <c r="Q1000" i="3"/>
  <c r="P1001" i="3"/>
  <c r="Q1001" i="3"/>
  <c r="P1002" i="3"/>
  <c r="Q1002" i="3"/>
  <c r="P1003" i="3"/>
  <c r="Q1003" i="3"/>
  <c r="P1004" i="3"/>
  <c r="Q1004" i="3"/>
  <c r="P1005" i="3"/>
  <c r="Q1005" i="3"/>
  <c r="P1006" i="3"/>
  <c r="Q1006" i="3"/>
  <c r="P1007" i="3"/>
  <c r="Q1007" i="3"/>
  <c r="P1008" i="3"/>
  <c r="Q1008" i="3"/>
  <c r="P1009" i="3"/>
  <c r="Q1009" i="3"/>
  <c r="P1010" i="3"/>
  <c r="Q1010" i="3"/>
  <c r="P1011" i="3"/>
  <c r="Q1011" i="3"/>
  <c r="P1012" i="3"/>
  <c r="Q1012" i="3"/>
  <c r="P1013" i="3"/>
  <c r="Q1013" i="3"/>
  <c r="P1014" i="3"/>
  <c r="Q1014" i="3"/>
  <c r="P1015" i="3"/>
  <c r="Q1015" i="3"/>
  <c r="P1016" i="3"/>
  <c r="Q1016" i="3"/>
  <c r="P981" i="3"/>
  <c r="Q981" i="3"/>
  <c r="P1018" i="3"/>
  <c r="Q1018" i="3"/>
  <c r="P1019" i="3"/>
  <c r="Q1019" i="3"/>
  <c r="P1020" i="3"/>
  <c r="Q1020" i="3"/>
  <c r="P1021" i="3"/>
  <c r="Q1021" i="3"/>
  <c r="P1022" i="3"/>
  <c r="Q1022" i="3"/>
  <c r="P1023" i="3"/>
  <c r="Q1023" i="3"/>
  <c r="P1024" i="3"/>
  <c r="Q1024" i="3"/>
  <c r="P1025" i="3"/>
  <c r="Q1025" i="3"/>
  <c r="P1026" i="3"/>
  <c r="Q1026" i="3"/>
  <c r="P1027" i="3"/>
  <c r="Q1027" i="3"/>
  <c r="P1028" i="3"/>
  <c r="Q1028" i="3"/>
  <c r="P1029" i="3"/>
  <c r="Q1029" i="3"/>
  <c r="P1030" i="3"/>
  <c r="Q1030" i="3"/>
  <c r="P1031" i="3"/>
  <c r="Q1031" i="3"/>
  <c r="P1032" i="3"/>
  <c r="Q1032" i="3"/>
  <c r="P1033" i="3"/>
  <c r="Q1033" i="3"/>
  <c r="P1034" i="3"/>
  <c r="Q1034" i="3"/>
  <c r="P1035" i="3"/>
  <c r="Q1035" i="3"/>
  <c r="P1036" i="3"/>
  <c r="Q1036" i="3"/>
  <c r="P1037" i="3"/>
  <c r="Q1037" i="3"/>
  <c r="P1038" i="3"/>
  <c r="Q1038" i="3"/>
  <c r="P1039" i="3"/>
  <c r="Q1039" i="3"/>
  <c r="P1040" i="3"/>
  <c r="Q1040" i="3"/>
  <c r="P1041" i="3"/>
  <c r="Q1041" i="3"/>
  <c r="P1042" i="3"/>
  <c r="Q1042" i="3"/>
  <c r="P1043" i="3"/>
  <c r="Q1043" i="3"/>
  <c r="P1044" i="3"/>
  <c r="Q1044" i="3"/>
  <c r="P1045" i="3"/>
  <c r="Q1045" i="3"/>
  <c r="P1046" i="3"/>
  <c r="Q1046" i="3"/>
  <c r="P1047" i="3"/>
  <c r="Q1047" i="3"/>
  <c r="P1048" i="3"/>
  <c r="Q1048" i="3"/>
  <c r="P1049" i="3"/>
  <c r="Q1049" i="3"/>
  <c r="P1050" i="3"/>
  <c r="Q1050" i="3"/>
  <c r="P1051" i="3"/>
  <c r="Q1051" i="3"/>
  <c r="P1052" i="3"/>
  <c r="Q1052" i="3"/>
  <c r="P1053" i="3"/>
  <c r="Q1053" i="3"/>
  <c r="P1054" i="3"/>
  <c r="Q1054" i="3"/>
  <c r="P1055" i="3"/>
  <c r="Q1055" i="3"/>
  <c r="P1056" i="3"/>
  <c r="Q1056" i="3"/>
  <c r="P1057" i="3"/>
  <c r="Q1057" i="3"/>
  <c r="P1058" i="3"/>
  <c r="Q1058" i="3"/>
  <c r="P1059" i="3"/>
  <c r="Q1059" i="3"/>
  <c r="P1060" i="3"/>
  <c r="Q1060" i="3"/>
  <c r="P1061" i="3"/>
  <c r="Q1061" i="3"/>
  <c r="P1062" i="3"/>
  <c r="Q1062" i="3"/>
  <c r="P1063" i="3"/>
  <c r="Q1063" i="3"/>
  <c r="P1064" i="3"/>
  <c r="Q1064" i="3"/>
  <c r="P1065" i="3"/>
  <c r="Q1065" i="3"/>
  <c r="P1066" i="3"/>
  <c r="Q1066" i="3"/>
  <c r="P1067" i="3"/>
  <c r="Q1067" i="3"/>
  <c r="P1068" i="3"/>
  <c r="Q1068" i="3"/>
  <c r="P1069" i="3"/>
  <c r="Q1069" i="3"/>
  <c r="P1070" i="3"/>
  <c r="Q1070" i="3"/>
  <c r="P1071" i="3"/>
  <c r="Q1071" i="3"/>
  <c r="P1072" i="3"/>
  <c r="Q1072" i="3"/>
  <c r="P1073" i="3"/>
  <c r="Q1073" i="3"/>
  <c r="P1074" i="3"/>
  <c r="Q1074" i="3"/>
  <c r="P1075" i="3"/>
  <c r="Q1075" i="3"/>
  <c r="P1076" i="3"/>
  <c r="Q1076" i="3"/>
  <c r="P1077" i="3"/>
  <c r="Q1077" i="3"/>
  <c r="P1078" i="3"/>
  <c r="Q1078" i="3"/>
  <c r="P1079" i="3"/>
  <c r="Q1079" i="3"/>
  <c r="P1080" i="3"/>
  <c r="Q1080" i="3"/>
  <c r="P1081" i="3"/>
  <c r="Q1081" i="3"/>
  <c r="P1082" i="3"/>
  <c r="Q1082" i="3"/>
  <c r="P1083" i="3"/>
  <c r="Q1083" i="3"/>
  <c r="P1084" i="3"/>
  <c r="Q1084" i="3"/>
  <c r="P1085" i="3"/>
  <c r="Q1085" i="3"/>
  <c r="P1086" i="3"/>
  <c r="Q1086" i="3"/>
  <c r="P1087" i="3"/>
  <c r="Q1087" i="3"/>
  <c r="P1088" i="3"/>
  <c r="Q1088" i="3"/>
  <c r="P1089" i="3"/>
  <c r="Q1089" i="3"/>
  <c r="P1090" i="3"/>
  <c r="Q1090" i="3"/>
  <c r="P1091" i="3"/>
  <c r="Q1091" i="3"/>
  <c r="P1092" i="3"/>
  <c r="Q1092" i="3"/>
  <c r="P1093" i="3"/>
  <c r="Q1093" i="3"/>
  <c r="P1094" i="3"/>
  <c r="Q1094" i="3"/>
  <c r="P1095" i="3"/>
  <c r="Q1095" i="3"/>
  <c r="P1096" i="3"/>
  <c r="Q1096" i="3"/>
  <c r="P1097" i="3"/>
  <c r="Q1097" i="3"/>
  <c r="P1098" i="3"/>
  <c r="Q1098" i="3"/>
  <c r="P1099" i="3"/>
  <c r="Q1099" i="3"/>
  <c r="P1100" i="3"/>
  <c r="Q1100" i="3"/>
  <c r="P1101" i="3"/>
  <c r="Q1101" i="3"/>
  <c r="P1102" i="3"/>
  <c r="Q1102" i="3"/>
  <c r="P1103" i="3"/>
  <c r="Q1103" i="3"/>
  <c r="P1104" i="3"/>
  <c r="Q1104" i="3"/>
  <c r="P1105" i="3"/>
  <c r="Q1105" i="3"/>
  <c r="P1106" i="3"/>
  <c r="Q1106" i="3"/>
  <c r="P1107" i="3"/>
  <c r="Q1107" i="3"/>
  <c r="P1108" i="3"/>
  <c r="Q1108" i="3"/>
  <c r="P1109" i="3"/>
  <c r="Q1109" i="3"/>
  <c r="P1110" i="3"/>
  <c r="Q1110" i="3"/>
  <c r="P1111" i="3"/>
  <c r="Q1111" i="3"/>
  <c r="P1112" i="3"/>
  <c r="Q1112" i="3"/>
  <c r="P1113" i="3"/>
  <c r="Q1113" i="3"/>
  <c r="P1114" i="3"/>
  <c r="Q1114" i="3"/>
  <c r="P1115" i="3"/>
  <c r="Q1115" i="3"/>
  <c r="P1116" i="3"/>
  <c r="Q1116" i="3"/>
  <c r="P1117" i="3"/>
  <c r="Q1117" i="3"/>
  <c r="P1118" i="3"/>
  <c r="Q1118" i="3"/>
  <c r="P1119" i="3"/>
  <c r="Q1119" i="3"/>
  <c r="P1120" i="3"/>
  <c r="Q1120" i="3"/>
  <c r="P1121" i="3"/>
  <c r="Q1121" i="3"/>
  <c r="P1122" i="3"/>
  <c r="Q1122" i="3"/>
  <c r="P1123" i="3"/>
  <c r="Q1123" i="3"/>
  <c r="P1124" i="3"/>
  <c r="Q1124" i="3"/>
  <c r="P1125" i="3"/>
  <c r="Q1125" i="3"/>
  <c r="P1126" i="3"/>
  <c r="Q1126" i="3"/>
  <c r="P1127" i="3"/>
  <c r="Q1127" i="3"/>
  <c r="P1128" i="3"/>
  <c r="Q1128" i="3"/>
  <c r="P1129" i="3"/>
  <c r="Q1129" i="3"/>
  <c r="P1130" i="3"/>
  <c r="Q1130" i="3"/>
  <c r="P1131" i="3"/>
  <c r="Q1131" i="3"/>
  <c r="P1132" i="3"/>
  <c r="Q1132" i="3"/>
  <c r="P1133" i="3"/>
  <c r="Q1133" i="3"/>
  <c r="P1134" i="3"/>
  <c r="Q1134" i="3"/>
  <c r="P1135" i="3"/>
  <c r="Q1135" i="3"/>
  <c r="P1136" i="3"/>
  <c r="Q1136" i="3"/>
  <c r="P1137" i="3"/>
  <c r="Q1137" i="3"/>
  <c r="P1138" i="3"/>
  <c r="Q1138" i="3"/>
  <c r="P1139" i="3"/>
  <c r="Q1139" i="3"/>
  <c r="P1140" i="3"/>
  <c r="Q1140" i="3"/>
  <c r="P1141" i="3"/>
  <c r="Q1141" i="3"/>
  <c r="P1142" i="3"/>
  <c r="Q1142" i="3"/>
  <c r="P1143" i="3"/>
  <c r="Q1143" i="3"/>
  <c r="P1144" i="3"/>
  <c r="Q1144" i="3"/>
  <c r="P1145" i="3"/>
  <c r="Q1145" i="3"/>
  <c r="P1146" i="3"/>
  <c r="Q1146" i="3"/>
  <c r="P1147" i="3"/>
  <c r="Q1147" i="3"/>
  <c r="P1148" i="3"/>
  <c r="Q1148" i="3"/>
  <c r="P1149" i="3"/>
  <c r="Q1149" i="3"/>
  <c r="P1150" i="3"/>
  <c r="Q1150" i="3"/>
  <c r="P1151" i="3"/>
  <c r="Q1151" i="3"/>
  <c r="P1152" i="3"/>
  <c r="Q1152" i="3"/>
  <c r="P1153" i="3"/>
  <c r="Q1153" i="3"/>
  <c r="P1154" i="3"/>
  <c r="Q1154" i="3"/>
  <c r="P1155" i="3"/>
  <c r="Q1155" i="3"/>
  <c r="P1156" i="3"/>
  <c r="Q1156" i="3"/>
  <c r="P1157" i="3"/>
  <c r="Q1157" i="3"/>
  <c r="P1158" i="3"/>
  <c r="Q1158" i="3"/>
  <c r="P1159" i="3"/>
  <c r="Q1159" i="3"/>
  <c r="P1160" i="3"/>
  <c r="Q1160" i="3"/>
  <c r="P1161" i="3"/>
  <c r="Q1161" i="3"/>
  <c r="P1162" i="3"/>
  <c r="Q1162" i="3"/>
  <c r="P11" i="3"/>
  <c r="Q11" i="3"/>
  <c r="P1164" i="3"/>
  <c r="Q1164" i="3"/>
  <c r="P1165" i="3"/>
  <c r="Q1165" i="3"/>
  <c r="P1166" i="3"/>
  <c r="Q1166" i="3"/>
  <c r="P1167" i="3"/>
  <c r="Q1167" i="3"/>
  <c r="P1168" i="3"/>
  <c r="Q1168" i="3"/>
  <c r="P1169" i="3"/>
  <c r="Q1169" i="3"/>
  <c r="P1170" i="3"/>
  <c r="Q1170" i="3"/>
  <c r="P1171" i="3"/>
  <c r="Q1171" i="3"/>
  <c r="P1172" i="3"/>
  <c r="Q1172" i="3"/>
  <c r="P1173" i="3"/>
  <c r="Q1173" i="3"/>
  <c r="P1174" i="3"/>
  <c r="Q1174" i="3"/>
  <c r="P1175" i="3"/>
  <c r="Q1175" i="3"/>
  <c r="P1176" i="3"/>
  <c r="Q1176" i="3"/>
  <c r="P1177" i="3"/>
  <c r="Q1177" i="3"/>
  <c r="P1178" i="3"/>
  <c r="Q1178" i="3"/>
  <c r="P1179" i="3"/>
  <c r="Q1179" i="3"/>
  <c r="P1180" i="3"/>
  <c r="Q1180" i="3"/>
  <c r="P1181" i="3"/>
  <c r="Q1181" i="3"/>
  <c r="P1182" i="3"/>
  <c r="Q1182" i="3"/>
  <c r="P1183" i="3"/>
  <c r="Q1183" i="3"/>
  <c r="P1184" i="3"/>
  <c r="Q1184" i="3"/>
  <c r="P1185" i="3"/>
  <c r="Q1185" i="3"/>
  <c r="P1186" i="3"/>
  <c r="Q1186" i="3"/>
  <c r="P1187" i="3"/>
  <c r="Q1187" i="3"/>
  <c r="P1188" i="3"/>
  <c r="Q1188" i="3"/>
  <c r="P1189" i="3"/>
  <c r="Q1189" i="3"/>
  <c r="P1190" i="3"/>
  <c r="Q1190" i="3"/>
  <c r="P1191" i="3"/>
  <c r="Q1191" i="3"/>
  <c r="P1192" i="3"/>
  <c r="Q1192" i="3"/>
  <c r="P1193" i="3"/>
  <c r="Q1193" i="3"/>
  <c r="P1194" i="3"/>
  <c r="Q1194" i="3"/>
  <c r="P1195" i="3"/>
  <c r="Q1195" i="3"/>
  <c r="P1196" i="3"/>
  <c r="Q1196" i="3"/>
  <c r="P1197" i="3"/>
  <c r="Q1197" i="3"/>
  <c r="P1198" i="3"/>
  <c r="Q1198" i="3"/>
  <c r="P1199" i="3"/>
  <c r="Q1199" i="3"/>
  <c r="P1200" i="3"/>
  <c r="Q1200" i="3"/>
  <c r="P1201" i="3"/>
  <c r="Q1201" i="3"/>
  <c r="P1202" i="3"/>
  <c r="Q1202" i="3"/>
  <c r="P1203" i="3"/>
  <c r="Q1203" i="3"/>
  <c r="P1204" i="3"/>
  <c r="Q1204" i="3"/>
  <c r="P1205" i="3"/>
  <c r="Q1205" i="3"/>
  <c r="P1206" i="3"/>
  <c r="Q1206" i="3"/>
  <c r="P1207" i="3"/>
  <c r="Q1207" i="3"/>
  <c r="P1208" i="3"/>
  <c r="Q1208" i="3"/>
  <c r="P1209" i="3"/>
  <c r="Q1209" i="3"/>
  <c r="P1210" i="3"/>
  <c r="Q1210" i="3"/>
  <c r="P1211" i="3"/>
  <c r="Q1211" i="3"/>
  <c r="P1212" i="3"/>
  <c r="Q1212" i="3"/>
  <c r="P1213" i="3"/>
  <c r="Q1213" i="3"/>
  <c r="P1214" i="3"/>
  <c r="Q1214" i="3"/>
  <c r="P1215" i="3"/>
  <c r="Q1215" i="3"/>
  <c r="P1216" i="3"/>
  <c r="Q1216" i="3"/>
  <c r="P1217" i="3"/>
  <c r="Q1217" i="3"/>
  <c r="P1218" i="3"/>
  <c r="Q1218" i="3"/>
  <c r="P1219" i="3"/>
  <c r="Q1219" i="3"/>
  <c r="P1220" i="3"/>
  <c r="Q1220" i="3"/>
  <c r="P1221" i="3"/>
  <c r="Q1221" i="3"/>
  <c r="P1222" i="3"/>
  <c r="Q1222" i="3"/>
  <c r="P1223" i="3"/>
  <c r="Q1223" i="3"/>
  <c r="P1224" i="3"/>
  <c r="Q1224" i="3"/>
  <c r="P1225" i="3"/>
  <c r="Q1225" i="3"/>
  <c r="P1226" i="3"/>
  <c r="Q1226" i="3"/>
  <c r="P1227" i="3"/>
  <c r="Q1227" i="3"/>
  <c r="P1228" i="3"/>
  <c r="Q1228" i="3"/>
  <c r="P1229" i="3"/>
  <c r="Q1229" i="3"/>
  <c r="P295" i="3"/>
  <c r="Q295" i="3"/>
  <c r="P1231" i="3"/>
  <c r="Q1231" i="3"/>
  <c r="P1232" i="3"/>
  <c r="Q1232" i="3"/>
  <c r="P1233" i="3"/>
  <c r="Q1233" i="3"/>
  <c r="P1234" i="3"/>
  <c r="Q1234" i="3"/>
  <c r="P1235" i="3"/>
  <c r="Q1235" i="3"/>
  <c r="P1236" i="3"/>
  <c r="Q1236" i="3"/>
  <c r="P1237" i="3"/>
  <c r="Q1237" i="3"/>
  <c r="P1238" i="3"/>
  <c r="Q1238" i="3"/>
  <c r="P1239" i="3"/>
  <c r="Q1239" i="3"/>
  <c r="P1240" i="3"/>
  <c r="Q1240" i="3"/>
  <c r="P1241" i="3"/>
  <c r="Q1241" i="3"/>
  <c r="P1242" i="3"/>
  <c r="Q1242" i="3"/>
  <c r="P1243" i="3"/>
  <c r="Q1243" i="3"/>
  <c r="P1244" i="3"/>
  <c r="Q1244" i="3"/>
  <c r="P1245" i="3"/>
  <c r="Q1245" i="3"/>
  <c r="P1246" i="3"/>
  <c r="Q1246" i="3"/>
  <c r="P1247" i="3"/>
  <c r="Q1247" i="3"/>
  <c r="P1248" i="3"/>
  <c r="Q1248" i="3"/>
  <c r="P1249" i="3"/>
  <c r="Q1249" i="3"/>
  <c r="P1250" i="3"/>
  <c r="Q1250" i="3"/>
  <c r="P1251" i="3"/>
  <c r="Q1251" i="3"/>
  <c r="P1252" i="3"/>
  <c r="Q1252" i="3"/>
  <c r="P1253" i="3"/>
  <c r="Q1253" i="3"/>
  <c r="P1254" i="3"/>
  <c r="Q1254" i="3"/>
  <c r="P1255" i="3"/>
  <c r="Q1255" i="3"/>
  <c r="P1256" i="3"/>
  <c r="Q1256" i="3"/>
  <c r="P1257" i="3"/>
  <c r="Q1257" i="3"/>
  <c r="P1258" i="3"/>
  <c r="Q1258" i="3"/>
  <c r="P1259" i="3"/>
  <c r="Q1259" i="3"/>
  <c r="P1260" i="3"/>
  <c r="Q1260" i="3"/>
  <c r="P1261" i="3"/>
  <c r="Q1261" i="3"/>
  <c r="P1262" i="3"/>
  <c r="Q1262" i="3"/>
  <c r="P1263" i="3"/>
  <c r="Q1263" i="3"/>
  <c r="P1264" i="3"/>
  <c r="Q1264" i="3"/>
  <c r="P1265" i="3"/>
  <c r="Q1265" i="3"/>
  <c r="P1266" i="3"/>
  <c r="Q1266" i="3"/>
  <c r="P1267" i="3"/>
  <c r="Q1267" i="3"/>
  <c r="P1268" i="3"/>
  <c r="Q1268" i="3"/>
  <c r="P1269" i="3"/>
  <c r="Q1269" i="3"/>
  <c r="P1270" i="3"/>
  <c r="Q1270" i="3"/>
  <c r="P1271" i="3"/>
  <c r="Q1271" i="3"/>
  <c r="P1272" i="3"/>
  <c r="Q1272" i="3"/>
  <c r="P1273" i="3"/>
  <c r="Q1273" i="3"/>
  <c r="P1274" i="3"/>
  <c r="Q1274" i="3"/>
  <c r="P1275" i="3"/>
  <c r="Q1275" i="3"/>
  <c r="P1276" i="3"/>
  <c r="Q1276" i="3"/>
  <c r="P1277" i="3"/>
  <c r="Q1277" i="3"/>
  <c r="P1278" i="3"/>
  <c r="Q1278" i="3"/>
  <c r="P1279" i="3"/>
  <c r="Q1279" i="3"/>
  <c r="P1280" i="3"/>
  <c r="Q1280" i="3"/>
  <c r="P1281" i="3"/>
  <c r="Q1281" i="3"/>
  <c r="P1282" i="3"/>
  <c r="Q1282" i="3"/>
  <c r="P1283" i="3"/>
  <c r="Q1283" i="3"/>
  <c r="P1284" i="3"/>
  <c r="Q1284" i="3"/>
  <c r="P1285" i="3"/>
  <c r="Q1285" i="3"/>
  <c r="P1286" i="3"/>
  <c r="Q1286" i="3"/>
  <c r="P1287" i="3"/>
  <c r="Q1287" i="3"/>
  <c r="P1288" i="3"/>
  <c r="Q1288" i="3"/>
  <c r="P1289" i="3"/>
  <c r="Q1289" i="3"/>
  <c r="P1290" i="3"/>
  <c r="Q1290" i="3"/>
  <c r="P1291" i="3"/>
  <c r="Q1291" i="3"/>
  <c r="P1292" i="3"/>
  <c r="Q1292" i="3"/>
  <c r="P1293" i="3"/>
  <c r="Q1293" i="3"/>
  <c r="P1294" i="3"/>
  <c r="Q1294" i="3"/>
  <c r="P1295" i="3"/>
  <c r="Q1295" i="3"/>
  <c r="P1296" i="3"/>
  <c r="Q1296" i="3"/>
  <c r="P1297" i="3"/>
  <c r="Q1297" i="3"/>
  <c r="P1298" i="3"/>
  <c r="Q1298" i="3"/>
  <c r="P1299" i="3"/>
  <c r="Q1299" i="3"/>
  <c r="P1300" i="3"/>
  <c r="Q1300" i="3"/>
  <c r="P1301" i="3"/>
  <c r="Q1301" i="3"/>
  <c r="P1302" i="3"/>
  <c r="Q1302" i="3"/>
  <c r="P1303" i="3"/>
  <c r="Q1303" i="3"/>
  <c r="P1304" i="3"/>
  <c r="Q1304" i="3"/>
  <c r="P1305" i="3"/>
  <c r="Q1305" i="3"/>
  <c r="P1306" i="3"/>
  <c r="Q1306" i="3"/>
  <c r="P1307" i="3"/>
  <c r="Q1307" i="3"/>
  <c r="P1308" i="3"/>
  <c r="Q1308" i="3"/>
  <c r="P1309" i="3"/>
  <c r="Q1309" i="3"/>
  <c r="P1310" i="3"/>
  <c r="Q1310" i="3"/>
  <c r="P1311" i="3"/>
  <c r="Q1311" i="3"/>
  <c r="P1312" i="3"/>
  <c r="Q1312" i="3"/>
  <c r="P1313" i="3"/>
  <c r="Q1313" i="3"/>
  <c r="P1314" i="3"/>
  <c r="Q1314" i="3"/>
  <c r="P1315" i="3"/>
  <c r="Q1315" i="3"/>
  <c r="P1316" i="3"/>
  <c r="Q1316" i="3"/>
  <c r="P1317" i="3"/>
  <c r="Q1317" i="3"/>
  <c r="P1318" i="3"/>
  <c r="Q1318" i="3"/>
  <c r="P1319" i="3"/>
  <c r="Q1319" i="3"/>
  <c r="P1320" i="3"/>
  <c r="Q1320" i="3"/>
  <c r="P1321" i="3"/>
  <c r="Q1321" i="3"/>
  <c r="P1322" i="3"/>
  <c r="Q1322" i="3"/>
  <c r="P1323" i="3"/>
  <c r="Q1323" i="3"/>
  <c r="P1324" i="3"/>
  <c r="Q1324" i="3"/>
  <c r="P1325" i="3"/>
  <c r="Q1325" i="3"/>
  <c r="P1326" i="3"/>
  <c r="Q1326" i="3"/>
  <c r="P1327" i="3"/>
  <c r="Q1327" i="3"/>
  <c r="P1328" i="3"/>
  <c r="Q1328" i="3"/>
  <c r="P1329" i="3"/>
  <c r="Q1329" i="3"/>
  <c r="P1330" i="3"/>
  <c r="Q1330" i="3"/>
  <c r="P1331" i="3"/>
  <c r="Q1331" i="3"/>
  <c r="P1332" i="3"/>
  <c r="Q1332" i="3"/>
  <c r="P1333" i="3"/>
  <c r="Q1333" i="3"/>
  <c r="P1334" i="3"/>
  <c r="Q1334" i="3"/>
  <c r="P1335" i="3"/>
  <c r="Q1335" i="3"/>
  <c r="P1336" i="3"/>
  <c r="Q1336" i="3"/>
  <c r="P1337" i="3"/>
  <c r="Q1337" i="3"/>
  <c r="P1338" i="3"/>
  <c r="Q1338" i="3"/>
  <c r="P1339" i="3"/>
  <c r="Q1339" i="3"/>
  <c r="P1340" i="3"/>
  <c r="Q1340" i="3"/>
  <c r="P1341" i="3"/>
  <c r="Q1341" i="3"/>
  <c r="P1342" i="3"/>
  <c r="Q1342" i="3"/>
  <c r="P1343" i="3"/>
  <c r="Q1343" i="3"/>
  <c r="P1344" i="3"/>
  <c r="Q1344" i="3"/>
  <c r="P1345" i="3"/>
  <c r="Q1345" i="3"/>
  <c r="P1346" i="3"/>
  <c r="Q1346" i="3"/>
  <c r="P1347" i="3"/>
  <c r="Q1347" i="3"/>
  <c r="P1348" i="3"/>
  <c r="Q1348" i="3"/>
  <c r="P1349" i="3"/>
  <c r="Q1349" i="3"/>
  <c r="P1350" i="3"/>
  <c r="Q1350" i="3"/>
  <c r="P1351" i="3"/>
  <c r="Q1351" i="3"/>
  <c r="P1352" i="3"/>
  <c r="Q1352" i="3"/>
  <c r="P276" i="3"/>
  <c r="Q276" i="3"/>
  <c r="P1354" i="3"/>
  <c r="Q1354" i="3"/>
  <c r="P1355" i="3"/>
  <c r="Q1355" i="3"/>
  <c r="P1356" i="3"/>
  <c r="Q1356" i="3"/>
  <c r="P1357" i="3"/>
  <c r="Q1357" i="3"/>
  <c r="P1358" i="3"/>
  <c r="Q1358" i="3"/>
  <c r="P1359" i="3"/>
  <c r="Q1359" i="3"/>
  <c r="P1360" i="3"/>
  <c r="Q1360" i="3"/>
  <c r="P1361" i="3"/>
  <c r="Q1361" i="3"/>
  <c r="P1362" i="3"/>
  <c r="Q1362" i="3"/>
  <c r="P1363" i="3"/>
  <c r="Q1363" i="3"/>
  <c r="P1364" i="3"/>
  <c r="Q1364" i="3"/>
  <c r="P1365" i="3"/>
  <c r="Q1365" i="3"/>
  <c r="P1366" i="3"/>
  <c r="Q1366" i="3"/>
  <c r="P1367" i="3"/>
  <c r="Q1367" i="3"/>
  <c r="P1368" i="3"/>
  <c r="Q1368" i="3"/>
  <c r="P1369" i="3"/>
  <c r="Q1369" i="3"/>
  <c r="P1370" i="3"/>
  <c r="Q1370" i="3"/>
  <c r="P1371" i="3"/>
  <c r="Q1371" i="3"/>
  <c r="P1372" i="3"/>
  <c r="Q1372" i="3"/>
  <c r="P1373" i="3"/>
  <c r="Q1373" i="3"/>
  <c r="P1374" i="3"/>
  <c r="Q1374" i="3"/>
  <c r="P1375" i="3"/>
  <c r="Q1375" i="3"/>
  <c r="P1376" i="3"/>
  <c r="Q1376" i="3"/>
  <c r="P1377" i="3"/>
  <c r="Q1377" i="3"/>
  <c r="P1378" i="3"/>
  <c r="Q1378" i="3"/>
  <c r="P1379" i="3"/>
  <c r="Q1379" i="3"/>
  <c r="P1380" i="3"/>
  <c r="Q1380" i="3"/>
  <c r="P1381" i="3"/>
  <c r="Q1381" i="3"/>
  <c r="P1382" i="3"/>
  <c r="Q1382" i="3"/>
  <c r="P1383" i="3"/>
  <c r="Q1383" i="3"/>
  <c r="P1384" i="3"/>
  <c r="Q1384" i="3"/>
  <c r="P1385" i="3"/>
  <c r="Q1385" i="3"/>
  <c r="P1386" i="3"/>
  <c r="Q1386" i="3"/>
  <c r="P1387" i="3"/>
  <c r="Q1387" i="3"/>
  <c r="P1388" i="3"/>
  <c r="Q1388" i="3"/>
  <c r="P1389" i="3"/>
  <c r="Q1389" i="3"/>
  <c r="P1390" i="3"/>
  <c r="Q1390" i="3"/>
  <c r="P1391" i="3"/>
  <c r="Q1391" i="3"/>
  <c r="P1392" i="3"/>
  <c r="Q1392" i="3"/>
  <c r="P1393" i="3"/>
  <c r="Q1393" i="3"/>
  <c r="P1394" i="3"/>
  <c r="Q1394" i="3"/>
  <c r="P1395" i="3"/>
  <c r="Q1395" i="3"/>
  <c r="P1396" i="3"/>
  <c r="Q1396" i="3"/>
  <c r="P1397" i="3"/>
  <c r="Q1397" i="3"/>
  <c r="P1398" i="3"/>
  <c r="Q1398" i="3"/>
  <c r="P1399" i="3"/>
  <c r="Q1399" i="3"/>
  <c r="P1400" i="3"/>
  <c r="Q1400" i="3"/>
  <c r="P1401" i="3"/>
  <c r="Q1401" i="3"/>
  <c r="P1402" i="3"/>
  <c r="Q1402" i="3"/>
  <c r="P1403" i="3"/>
  <c r="Q1403" i="3"/>
  <c r="P1404" i="3"/>
  <c r="Q1404" i="3"/>
  <c r="P1405" i="3"/>
  <c r="Q1405" i="3"/>
  <c r="P1406" i="3"/>
  <c r="Q1406" i="3"/>
  <c r="P1407" i="3"/>
  <c r="Q1407" i="3"/>
  <c r="P1408" i="3"/>
  <c r="Q1408" i="3"/>
  <c r="P1409" i="3"/>
  <c r="Q1409" i="3"/>
  <c r="P1410" i="3"/>
  <c r="Q1410" i="3"/>
  <c r="P1411" i="3"/>
  <c r="Q1411" i="3"/>
  <c r="P1412" i="3"/>
  <c r="Q1412" i="3"/>
  <c r="P1413" i="3"/>
  <c r="Q1413" i="3"/>
  <c r="P1414" i="3"/>
  <c r="Q1414" i="3"/>
  <c r="P1415" i="3"/>
  <c r="Q1415" i="3"/>
  <c r="P1416" i="3"/>
  <c r="Q1416" i="3"/>
  <c r="P1417" i="3"/>
  <c r="Q1417" i="3"/>
  <c r="P1418" i="3"/>
  <c r="Q1418" i="3"/>
  <c r="P1419" i="3"/>
  <c r="Q1419" i="3"/>
  <c r="P1420" i="3"/>
  <c r="Q1420" i="3"/>
  <c r="P1421" i="3"/>
  <c r="Q1421" i="3"/>
  <c r="P1422" i="3"/>
  <c r="Q1422" i="3"/>
  <c r="P1423" i="3"/>
  <c r="Q1423" i="3"/>
  <c r="P1424" i="3"/>
  <c r="Q1424" i="3"/>
  <c r="P1425" i="3"/>
  <c r="Q1425" i="3"/>
  <c r="P1426" i="3"/>
  <c r="Q1426" i="3"/>
  <c r="P1427" i="3"/>
  <c r="Q1427" i="3"/>
  <c r="P1428" i="3"/>
  <c r="Q1428" i="3"/>
  <c r="P1429" i="3"/>
  <c r="Q1429" i="3"/>
  <c r="P1430" i="3"/>
  <c r="Q1430" i="3"/>
  <c r="P1431" i="3"/>
  <c r="Q1431" i="3"/>
  <c r="P1432" i="3"/>
  <c r="Q1432" i="3"/>
  <c r="P1433" i="3"/>
  <c r="Q1433" i="3"/>
  <c r="P1434" i="3"/>
  <c r="Q1434" i="3"/>
  <c r="P1435" i="3"/>
  <c r="Q1435" i="3"/>
  <c r="P1436" i="3"/>
  <c r="Q1436" i="3"/>
  <c r="P1437" i="3"/>
  <c r="Q1437" i="3"/>
  <c r="P1438" i="3"/>
  <c r="Q1438" i="3"/>
  <c r="P1439" i="3"/>
  <c r="Q1439" i="3"/>
  <c r="P1440" i="3"/>
  <c r="Q1440" i="3"/>
  <c r="P1441" i="3"/>
  <c r="Q1441" i="3"/>
  <c r="P1442" i="3"/>
  <c r="Q1442" i="3"/>
  <c r="P1443" i="3"/>
  <c r="Q1443" i="3"/>
  <c r="P1444" i="3"/>
  <c r="Q1444" i="3"/>
  <c r="P1445" i="3"/>
  <c r="Q1445" i="3"/>
  <c r="P1446" i="3"/>
  <c r="Q1446" i="3"/>
  <c r="P1447" i="3"/>
  <c r="Q1447" i="3"/>
  <c r="P1448" i="3"/>
  <c r="Q1448" i="3"/>
  <c r="P1449" i="3"/>
  <c r="Q1449" i="3"/>
  <c r="P1450" i="3"/>
  <c r="Q1450" i="3"/>
  <c r="P1451" i="3"/>
  <c r="Q1451" i="3"/>
  <c r="P1452" i="3"/>
  <c r="Q1452" i="3"/>
  <c r="P1453" i="3"/>
  <c r="Q1453" i="3"/>
  <c r="P1454" i="3"/>
  <c r="Q1454" i="3"/>
  <c r="P1455" i="3"/>
  <c r="Q1455" i="3"/>
  <c r="P1456" i="3"/>
  <c r="Q1456" i="3"/>
  <c r="P1457" i="3"/>
  <c r="Q1457" i="3"/>
  <c r="P1458" i="3"/>
  <c r="Q1458" i="3"/>
  <c r="P1459" i="3"/>
  <c r="Q1459" i="3"/>
  <c r="P1460" i="3"/>
  <c r="Q1460" i="3"/>
  <c r="P1461" i="3"/>
  <c r="Q1461" i="3"/>
  <c r="P1462" i="3"/>
  <c r="Q1462" i="3"/>
  <c r="P1463" i="3"/>
  <c r="Q1463" i="3"/>
  <c r="P1464" i="3"/>
  <c r="Q1464" i="3"/>
  <c r="P1465" i="3"/>
  <c r="Q1465" i="3"/>
  <c r="P1466" i="3"/>
  <c r="Q1466" i="3"/>
  <c r="P1467" i="3"/>
  <c r="Q1467" i="3"/>
  <c r="P1468" i="3"/>
  <c r="Q1468" i="3"/>
  <c r="P1469" i="3"/>
  <c r="Q1469" i="3"/>
  <c r="P1470" i="3"/>
  <c r="Q1470" i="3"/>
  <c r="P1471" i="3"/>
  <c r="Q1471" i="3"/>
  <c r="P1472" i="3"/>
  <c r="Q1472" i="3"/>
  <c r="P1473" i="3"/>
  <c r="Q1473" i="3"/>
  <c r="P1474" i="3"/>
  <c r="Q1474" i="3"/>
  <c r="P1475" i="3"/>
  <c r="Q1475" i="3"/>
  <c r="P1476" i="3"/>
  <c r="Q1476" i="3"/>
  <c r="P1477" i="3"/>
  <c r="Q1477" i="3"/>
  <c r="P1478" i="3"/>
  <c r="Q1478" i="3"/>
  <c r="P1479" i="3"/>
  <c r="Q1479" i="3"/>
  <c r="P1480" i="3"/>
  <c r="Q1480" i="3"/>
  <c r="P1481" i="3"/>
  <c r="Q1481" i="3"/>
  <c r="P1482" i="3"/>
  <c r="Q1482" i="3"/>
  <c r="P1483" i="3"/>
  <c r="Q1483" i="3"/>
  <c r="P1484" i="3"/>
  <c r="Q1484" i="3"/>
  <c r="P1485" i="3"/>
  <c r="Q1485" i="3"/>
  <c r="P1486" i="3"/>
  <c r="Q1486" i="3"/>
  <c r="P1487" i="3"/>
  <c r="Q1487" i="3"/>
  <c r="P1488" i="3"/>
  <c r="Q1488" i="3"/>
  <c r="P1489" i="3"/>
  <c r="Q1489" i="3"/>
  <c r="P1490" i="3"/>
  <c r="Q1490" i="3"/>
  <c r="P1491" i="3"/>
  <c r="Q1491" i="3"/>
  <c r="P1492" i="3"/>
  <c r="Q1492" i="3"/>
  <c r="P1493" i="3"/>
  <c r="Q1493" i="3"/>
  <c r="P1494" i="3"/>
  <c r="Q1494" i="3"/>
  <c r="P1495" i="3"/>
  <c r="Q1495" i="3"/>
  <c r="P1496" i="3"/>
  <c r="Q1496" i="3"/>
  <c r="P1497" i="3"/>
  <c r="Q1497" i="3"/>
  <c r="P1498" i="3"/>
  <c r="Q1498" i="3"/>
  <c r="P1499" i="3"/>
  <c r="Q1499" i="3"/>
  <c r="P1500" i="3"/>
  <c r="Q1500" i="3"/>
  <c r="P1501" i="3"/>
  <c r="Q1501" i="3"/>
  <c r="P1502" i="3"/>
  <c r="Q1502" i="3"/>
  <c r="P1503" i="3"/>
  <c r="Q1503" i="3"/>
  <c r="P1504" i="3"/>
  <c r="Q1504" i="3"/>
  <c r="P1505" i="3"/>
  <c r="Q1505" i="3"/>
  <c r="P1506" i="3"/>
  <c r="Q1506" i="3"/>
  <c r="P1507" i="3"/>
  <c r="Q1507" i="3"/>
  <c r="P1508" i="3"/>
  <c r="Q1508" i="3"/>
  <c r="P1509" i="3"/>
  <c r="Q1509" i="3"/>
  <c r="P1510" i="3"/>
  <c r="Q1510" i="3"/>
  <c r="P1511" i="3"/>
  <c r="Q1511" i="3"/>
  <c r="P1512" i="3"/>
  <c r="Q1512" i="3"/>
  <c r="P1513" i="3"/>
  <c r="Q1513" i="3"/>
  <c r="P1514" i="3"/>
  <c r="Q1514" i="3"/>
  <c r="P1515" i="3"/>
  <c r="Q1515" i="3"/>
  <c r="P1516" i="3"/>
  <c r="Q1516" i="3"/>
  <c r="P1517" i="3"/>
  <c r="Q1517" i="3"/>
  <c r="P1518" i="3"/>
  <c r="Q1518" i="3"/>
  <c r="P1519" i="3"/>
  <c r="Q1519" i="3"/>
  <c r="P1520" i="3"/>
  <c r="Q1520" i="3"/>
  <c r="P1521" i="3"/>
  <c r="Q1521" i="3"/>
  <c r="P1522" i="3"/>
  <c r="Q1522" i="3"/>
  <c r="P1523" i="3"/>
  <c r="Q1523" i="3"/>
  <c r="P1524" i="3"/>
  <c r="Q1524" i="3"/>
  <c r="P1525" i="3"/>
  <c r="Q1525" i="3"/>
  <c r="P1526" i="3"/>
  <c r="Q1526" i="3"/>
  <c r="P1527" i="3"/>
  <c r="Q1527" i="3"/>
  <c r="P1528" i="3"/>
  <c r="Q1528" i="3"/>
  <c r="P1529" i="3"/>
  <c r="Q1529" i="3"/>
  <c r="P1530" i="3"/>
  <c r="Q1530" i="3"/>
  <c r="P1531" i="3"/>
  <c r="Q1531" i="3"/>
  <c r="P1532" i="3"/>
  <c r="Q1532" i="3"/>
  <c r="P1533" i="3"/>
  <c r="Q1533" i="3"/>
  <c r="P1534" i="3"/>
  <c r="Q1534" i="3"/>
  <c r="P1535" i="3"/>
  <c r="Q1535" i="3"/>
  <c r="P1536" i="3"/>
  <c r="Q1536" i="3"/>
  <c r="P1537" i="3"/>
  <c r="Q1537" i="3"/>
  <c r="P1538" i="3"/>
  <c r="Q1538" i="3"/>
  <c r="P1539" i="3"/>
  <c r="Q1539" i="3"/>
  <c r="P1540" i="3"/>
  <c r="Q1540" i="3"/>
  <c r="P1541" i="3"/>
  <c r="Q1541" i="3"/>
  <c r="P1542" i="3"/>
  <c r="Q1542" i="3"/>
  <c r="P1543" i="3"/>
  <c r="Q1543" i="3"/>
  <c r="P1544" i="3"/>
  <c r="Q1544" i="3"/>
  <c r="P1545" i="3"/>
  <c r="Q1545" i="3"/>
  <c r="P1546" i="3"/>
  <c r="Q1546" i="3"/>
  <c r="P1547" i="3"/>
  <c r="Q1547" i="3"/>
  <c r="P1548" i="3"/>
  <c r="Q1548" i="3"/>
  <c r="P1549" i="3"/>
  <c r="Q1549" i="3"/>
  <c r="P1550" i="3"/>
  <c r="Q1550" i="3"/>
  <c r="P1551" i="3"/>
  <c r="Q1551" i="3"/>
  <c r="P1552" i="3"/>
  <c r="Q1552" i="3"/>
  <c r="P1553" i="3"/>
  <c r="Q1553" i="3"/>
  <c r="P1554" i="3"/>
  <c r="Q1554" i="3"/>
  <c r="P1555" i="3"/>
  <c r="Q1555" i="3"/>
  <c r="P1556" i="3"/>
  <c r="Q1556" i="3"/>
  <c r="P1557" i="3"/>
  <c r="Q1557" i="3"/>
  <c r="P1558" i="3"/>
  <c r="Q1558" i="3"/>
  <c r="P1559" i="3"/>
  <c r="Q1559" i="3"/>
  <c r="P1560" i="3"/>
  <c r="Q1560" i="3"/>
  <c r="P9" i="3"/>
  <c r="Q9" i="3"/>
  <c r="P1562" i="3"/>
  <c r="Q1562" i="3"/>
  <c r="P1563" i="3"/>
  <c r="Q1563" i="3"/>
  <c r="P1564" i="3"/>
  <c r="Q1564" i="3"/>
  <c r="P1565" i="3"/>
  <c r="Q1565" i="3"/>
  <c r="P1566" i="3"/>
  <c r="Q1566" i="3"/>
  <c r="P1567" i="3"/>
  <c r="Q1567" i="3"/>
  <c r="P1568" i="3"/>
  <c r="Q1568" i="3"/>
  <c r="P1569" i="3"/>
  <c r="Q1569" i="3"/>
  <c r="P1570" i="3"/>
  <c r="Q1570" i="3"/>
  <c r="P1571" i="3"/>
  <c r="Q1571" i="3"/>
  <c r="P1572" i="3"/>
  <c r="Q1572" i="3"/>
  <c r="P1573" i="3"/>
  <c r="Q1573" i="3"/>
  <c r="P1574" i="3"/>
  <c r="Q1574" i="3"/>
  <c r="P1575" i="3"/>
  <c r="Q1575" i="3"/>
  <c r="P1576" i="3"/>
  <c r="Q1576" i="3"/>
  <c r="P1577" i="3"/>
  <c r="Q1577" i="3"/>
  <c r="P1578" i="3"/>
  <c r="Q1578" i="3"/>
  <c r="P1579" i="3"/>
  <c r="Q1579" i="3"/>
  <c r="P1580" i="3"/>
  <c r="Q1580" i="3"/>
  <c r="P1581" i="3"/>
  <c r="Q1581" i="3"/>
  <c r="P1582" i="3"/>
  <c r="Q1582" i="3"/>
  <c r="P1583" i="3"/>
  <c r="Q1583" i="3"/>
  <c r="P1584" i="3"/>
  <c r="Q1584" i="3"/>
  <c r="P1585" i="3"/>
  <c r="Q1585" i="3"/>
  <c r="P1586" i="3"/>
  <c r="Q1586" i="3"/>
  <c r="P1587" i="3"/>
  <c r="Q1587" i="3"/>
  <c r="P1588" i="3"/>
  <c r="Q1588" i="3"/>
  <c r="P1589" i="3"/>
  <c r="Q1589" i="3"/>
  <c r="P1590" i="3"/>
  <c r="Q1590" i="3"/>
  <c r="P1591" i="3"/>
  <c r="Q1591" i="3"/>
  <c r="P1592" i="3"/>
  <c r="Q1592" i="3"/>
  <c r="P1593" i="3"/>
  <c r="Q1593" i="3"/>
  <c r="P1594" i="3"/>
  <c r="Q1594" i="3"/>
  <c r="P1595" i="3"/>
  <c r="Q1595" i="3"/>
  <c r="P1596" i="3"/>
  <c r="Q1596" i="3"/>
  <c r="P1597" i="3"/>
  <c r="Q1597" i="3"/>
  <c r="P1598" i="3"/>
  <c r="Q1598" i="3"/>
  <c r="P1599" i="3"/>
  <c r="Q1599" i="3"/>
  <c r="P1600" i="3"/>
  <c r="Q1600" i="3"/>
  <c r="P14" i="3"/>
  <c r="Q14" i="3"/>
  <c r="P1602" i="3"/>
  <c r="Q1602" i="3"/>
  <c r="P162" i="3"/>
  <c r="Q162" i="3"/>
  <c r="P1604" i="3"/>
  <c r="Q1604" i="3"/>
  <c r="P17" i="3"/>
  <c r="Q17" i="3"/>
  <c r="Q4" i="3"/>
  <c r="P4" i="3"/>
  <c r="AL3" i="1"/>
  <c r="AM3" i="1"/>
  <c r="AL4" i="1"/>
  <c r="AM4" i="1"/>
  <c r="AL5" i="1"/>
  <c r="AM5" i="1"/>
  <c r="AL6" i="1"/>
  <c r="AM6" i="1"/>
  <c r="AL7" i="1"/>
  <c r="AM7" i="1"/>
  <c r="AL8" i="1"/>
  <c r="AM8" i="1"/>
  <c r="AL9" i="1"/>
  <c r="AM9" i="1"/>
  <c r="AL10" i="1"/>
  <c r="AM10" i="1"/>
  <c r="AL11" i="1"/>
  <c r="AM11" i="1"/>
  <c r="AL12" i="1"/>
  <c r="AM12" i="1"/>
  <c r="AL13" i="1"/>
  <c r="AM13" i="1"/>
  <c r="AL14" i="1"/>
  <c r="AM14" i="1"/>
  <c r="AL15" i="1"/>
  <c r="AM15" i="1"/>
  <c r="AL16" i="1"/>
  <c r="AM16" i="1"/>
  <c r="AL17" i="1"/>
  <c r="AM17" i="1"/>
  <c r="AL18" i="1"/>
  <c r="AM18" i="1"/>
  <c r="AL19" i="1"/>
  <c r="AM19" i="1"/>
  <c r="AL20" i="1"/>
  <c r="AM20" i="1"/>
  <c r="AL21" i="1"/>
  <c r="AM21" i="1"/>
  <c r="AL22" i="1"/>
  <c r="AM22" i="1"/>
  <c r="AL23" i="1"/>
  <c r="AM23" i="1"/>
  <c r="AL24" i="1"/>
  <c r="AM24" i="1"/>
  <c r="AL25" i="1"/>
  <c r="AM25" i="1"/>
  <c r="AL26" i="1"/>
  <c r="AM26" i="1"/>
  <c r="AL27" i="1"/>
  <c r="AM27" i="1"/>
  <c r="AL28" i="1"/>
  <c r="AM28" i="1"/>
  <c r="AL29" i="1"/>
  <c r="AM29" i="1"/>
  <c r="AL30" i="1"/>
  <c r="AM30" i="1"/>
  <c r="AL31" i="1"/>
  <c r="AM31" i="1"/>
  <c r="AL32" i="1"/>
  <c r="AM32" i="1"/>
  <c r="AL33" i="1"/>
  <c r="AM33" i="1"/>
  <c r="AL34" i="1"/>
  <c r="AM34" i="1"/>
  <c r="AL35" i="1"/>
  <c r="AM35" i="1"/>
  <c r="AL36" i="1"/>
  <c r="AM36" i="1"/>
  <c r="AL37" i="1"/>
  <c r="AM37" i="1"/>
  <c r="AL38" i="1"/>
  <c r="AM38" i="1"/>
  <c r="AL39" i="1"/>
  <c r="AM39" i="1"/>
  <c r="AL40" i="1"/>
  <c r="AM40" i="1"/>
  <c r="AL41" i="1"/>
  <c r="AM41" i="1"/>
  <c r="AL42" i="1"/>
  <c r="AM42" i="1"/>
  <c r="AL43" i="1"/>
  <c r="AM43" i="1"/>
  <c r="AL44" i="1"/>
  <c r="AM44" i="1"/>
  <c r="AL45" i="1"/>
  <c r="AM45" i="1"/>
  <c r="AL46" i="1"/>
  <c r="AM46" i="1"/>
  <c r="AL47" i="1"/>
  <c r="AM47" i="1"/>
  <c r="AL48" i="1"/>
  <c r="AM48" i="1"/>
  <c r="AL49" i="1"/>
  <c r="AM49" i="1"/>
  <c r="AL50" i="1"/>
  <c r="AM50" i="1"/>
  <c r="AL51" i="1"/>
  <c r="AM51" i="1"/>
  <c r="AL52" i="1"/>
  <c r="AM52" i="1"/>
  <c r="AL53" i="1"/>
  <c r="AM53" i="1"/>
  <c r="AL54" i="1"/>
  <c r="AM54" i="1"/>
  <c r="AL55" i="1"/>
  <c r="AM55" i="1"/>
  <c r="AL56" i="1"/>
  <c r="AM56" i="1"/>
  <c r="AL57" i="1"/>
  <c r="AM57" i="1"/>
  <c r="AL58" i="1"/>
  <c r="AM58" i="1"/>
  <c r="AL59" i="1"/>
  <c r="AM59" i="1"/>
  <c r="AL60" i="1"/>
  <c r="AM60" i="1"/>
  <c r="AL61" i="1"/>
  <c r="AM61" i="1"/>
  <c r="AL62" i="1"/>
  <c r="AM62" i="1"/>
  <c r="AL63" i="1"/>
  <c r="AM63" i="1"/>
  <c r="AL64" i="1"/>
  <c r="AM64" i="1"/>
  <c r="AL65" i="1"/>
  <c r="AM65" i="1"/>
  <c r="AL66" i="1"/>
  <c r="AM66" i="1"/>
  <c r="AL67" i="1"/>
  <c r="AM67" i="1"/>
  <c r="AL68" i="1"/>
  <c r="AM68" i="1"/>
  <c r="AL69" i="1"/>
  <c r="AM69" i="1"/>
  <c r="AL70" i="1"/>
  <c r="AM70" i="1"/>
  <c r="AL71" i="1"/>
  <c r="AM71" i="1"/>
  <c r="AL72" i="1"/>
  <c r="AM72" i="1"/>
  <c r="AL73" i="1"/>
  <c r="AM73" i="1"/>
  <c r="AL74" i="1"/>
  <c r="AM74" i="1"/>
  <c r="AL75" i="1"/>
  <c r="AM75" i="1"/>
  <c r="AL76" i="1"/>
  <c r="AM76" i="1"/>
  <c r="AL77" i="1"/>
  <c r="AM77" i="1"/>
  <c r="AL78" i="1"/>
  <c r="AM78" i="1"/>
  <c r="AL79" i="1"/>
  <c r="AM79" i="1"/>
  <c r="AL80" i="1"/>
  <c r="AM80" i="1"/>
  <c r="AL81" i="1"/>
  <c r="AM81" i="1"/>
  <c r="AL82" i="1"/>
  <c r="AM82" i="1"/>
  <c r="AL83" i="1"/>
  <c r="AM83" i="1"/>
  <c r="AL84" i="1"/>
  <c r="AM84" i="1"/>
  <c r="AL85" i="1"/>
  <c r="AM85" i="1"/>
  <c r="AL86" i="1"/>
  <c r="AM86" i="1"/>
  <c r="AL87" i="1"/>
  <c r="AM87" i="1"/>
  <c r="AL88" i="1"/>
  <c r="AM88" i="1"/>
  <c r="AL89" i="1"/>
  <c r="AM89" i="1"/>
  <c r="AL90" i="1"/>
  <c r="AM90" i="1"/>
  <c r="AL91" i="1"/>
  <c r="AM91" i="1"/>
  <c r="AL92" i="1"/>
  <c r="AM92" i="1"/>
  <c r="AL93" i="1"/>
  <c r="AM93" i="1"/>
  <c r="AL94" i="1"/>
  <c r="AM94" i="1"/>
  <c r="AL95" i="1"/>
  <c r="AM95" i="1"/>
  <c r="AL96" i="1"/>
  <c r="AM96" i="1"/>
  <c r="AL97" i="1"/>
  <c r="AM97" i="1"/>
  <c r="AL98" i="1"/>
  <c r="AM98" i="1"/>
  <c r="AL99" i="1"/>
  <c r="AM99" i="1"/>
  <c r="AL100" i="1"/>
  <c r="AM100" i="1"/>
  <c r="AL101" i="1"/>
  <c r="AM101" i="1"/>
  <c r="AL102" i="1"/>
  <c r="AM102" i="1"/>
  <c r="AL103" i="1"/>
  <c r="AM103" i="1"/>
  <c r="AL104" i="1"/>
  <c r="AM104" i="1"/>
  <c r="AL105" i="1"/>
  <c r="AM105" i="1"/>
  <c r="AL106" i="1"/>
  <c r="AM106" i="1"/>
  <c r="AL107" i="1"/>
  <c r="AM107" i="1"/>
  <c r="AL108" i="1"/>
  <c r="AM108" i="1"/>
  <c r="AL109" i="1"/>
  <c r="AM109" i="1"/>
  <c r="AL110" i="1"/>
  <c r="AM110" i="1"/>
  <c r="AL111" i="1"/>
  <c r="AM111" i="1"/>
  <c r="AL112" i="1"/>
  <c r="AM112" i="1"/>
  <c r="AL113" i="1"/>
  <c r="AM113" i="1"/>
  <c r="AL114" i="1"/>
  <c r="AM114" i="1"/>
  <c r="AL115" i="1"/>
  <c r="AM115" i="1"/>
  <c r="AL116" i="1"/>
  <c r="AM116" i="1"/>
  <c r="AL117" i="1"/>
  <c r="AM117" i="1"/>
  <c r="AL118" i="1"/>
  <c r="AM118" i="1"/>
  <c r="AL119" i="1"/>
  <c r="AM119" i="1"/>
  <c r="AL120" i="1"/>
  <c r="AM120" i="1"/>
  <c r="AL121" i="1"/>
  <c r="AM121" i="1"/>
  <c r="AL122" i="1"/>
  <c r="AM122" i="1"/>
  <c r="AL123" i="1"/>
  <c r="AM123" i="1"/>
  <c r="AL124" i="1"/>
  <c r="AM124" i="1"/>
  <c r="AL125" i="1"/>
  <c r="AM125" i="1"/>
  <c r="AL126" i="1"/>
  <c r="AM126" i="1"/>
  <c r="AL127" i="1"/>
  <c r="AM127" i="1"/>
  <c r="AL128" i="1"/>
  <c r="AM128" i="1"/>
  <c r="AL129" i="1"/>
  <c r="AM129" i="1"/>
  <c r="AL130" i="1"/>
  <c r="AM130" i="1"/>
  <c r="AL131" i="1"/>
  <c r="AM131" i="1"/>
  <c r="AL132" i="1"/>
  <c r="AM132" i="1"/>
  <c r="AL133" i="1"/>
  <c r="AM133" i="1"/>
  <c r="AL134" i="1"/>
  <c r="AM134" i="1"/>
  <c r="AL135" i="1"/>
  <c r="AM135" i="1"/>
  <c r="AL136" i="1"/>
  <c r="AM136" i="1"/>
  <c r="AL137" i="1"/>
  <c r="AM137" i="1"/>
  <c r="AL138" i="1"/>
  <c r="AM138" i="1"/>
  <c r="AL139" i="1"/>
  <c r="AM139" i="1"/>
  <c r="AL140" i="1"/>
  <c r="AM140" i="1"/>
  <c r="AL141" i="1"/>
  <c r="AM141" i="1"/>
  <c r="AL142" i="1"/>
  <c r="AM142" i="1"/>
  <c r="AL143" i="1"/>
  <c r="AM143" i="1"/>
  <c r="AL144" i="1"/>
  <c r="AM144" i="1"/>
  <c r="AL145" i="1"/>
  <c r="AM145" i="1"/>
  <c r="AL146" i="1"/>
  <c r="AM146" i="1"/>
  <c r="AL147" i="1"/>
  <c r="AM147" i="1"/>
  <c r="AL148" i="1"/>
  <c r="AM148" i="1"/>
  <c r="AL149" i="1"/>
  <c r="AM149" i="1"/>
  <c r="AL150" i="1"/>
  <c r="AM150" i="1"/>
  <c r="AL151" i="1"/>
  <c r="AM151" i="1"/>
  <c r="AL152" i="1"/>
  <c r="AM152" i="1"/>
  <c r="AL153" i="1"/>
  <c r="AM153" i="1"/>
  <c r="AL154" i="1"/>
  <c r="AM154" i="1"/>
  <c r="AL155" i="1"/>
  <c r="AM155" i="1"/>
  <c r="AL156" i="1"/>
  <c r="AM156" i="1"/>
  <c r="AL157" i="1"/>
  <c r="AM157" i="1"/>
  <c r="AL158" i="1"/>
  <c r="AM158" i="1"/>
  <c r="AL159" i="1"/>
  <c r="AM159" i="1"/>
  <c r="AL160" i="1"/>
  <c r="AM160" i="1"/>
  <c r="AL161" i="1"/>
  <c r="AM161" i="1"/>
  <c r="AL162" i="1"/>
  <c r="AM162" i="1"/>
  <c r="AL163" i="1"/>
  <c r="AM163" i="1"/>
  <c r="AL164" i="1"/>
  <c r="AM164" i="1"/>
  <c r="AL165" i="1"/>
  <c r="AM165" i="1"/>
  <c r="AL166" i="1"/>
  <c r="AM166" i="1"/>
  <c r="AL167" i="1"/>
  <c r="AM167" i="1"/>
  <c r="AL168" i="1"/>
  <c r="AM168" i="1"/>
  <c r="AL169" i="1"/>
  <c r="AM169" i="1"/>
  <c r="AL170" i="1"/>
  <c r="AM170" i="1"/>
  <c r="AL171" i="1"/>
  <c r="AM171" i="1"/>
  <c r="AL172" i="1"/>
  <c r="AM172" i="1"/>
  <c r="AL173" i="1"/>
  <c r="AM173" i="1"/>
  <c r="AL174" i="1"/>
  <c r="AM174" i="1"/>
  <c r="AL175" i="1"/>
  <c r="AM175" i="1"/>
  <c r="AL176" i="1"/>
  <c r="AM176" i="1"/>
  <c r="AL177" i="1"/>
  <c r="AM177" i="1"/>
  <c r="AL178" i="1"/>
  <c r="AM178" i="1"/>
  <c r="AL179" i="1"/>
  <c r="AM179" i="1"/>
  <c r="AL180" i="1"/>
  <c r="AM180" i="1"/>
  <c r="AL181" i="1"/>
  <c r="AM181" i="1"/>
  <c r="AL182" i="1"/>
  <c r="AM182" i="1"/>
  <c r="AL183" i="1"/>
  <c r="AM183" i="1"/>
  <c r="AL184" i="1"/>
  <c r="AM184" i="1"/>
  <c r="AL185" i="1"/>
  <c r="AM185" i="1"/>
  <c r="AL186" i="1"/>
  <c r="AM186" i="1"/>
  <c r="AL187" i="1"/>
  <c r="AM187" i="1"/>
  <c r="AL188" i="1"/>
  <c r="AM188" i="1"/>
  <c r="AL189" i="1"/>
  <c r="AM189" i="1"/>
  <c r="AL190" i="1"/>
  <c r="AM190" i="1"/>
  <c r="AL191" i="1"/>
  <c r="AM191" i="1"/>
  <c r="AL192" i="1"/>
  <c r="AM192" i="1"/>
  <c r="AL193" i="1"/>
  <c r="AM193" i="1"/>
  <c r="AL194" i="1"/>
  <c r="AM194" i="1"/>
  <c r="AL195" i="1"/>
  <c r="AM195" i="1"/>
  <c r="AL196" i="1"/>
  <c r="AM196" i="1"/>
  <c r="AL197" i="1"/>
  <c r="AM197" i="1"/>
  <c r="AL198" i="1"/>
  <c r="AM198" i="1"/>
  <c r="AL199" i="1"/>
  <c r="AM199" i="1"/>
  <c r="AL200" i="1"/>
  <c r="AM200" i="1"/>
  <c r="AL201" i="1"/>
  <c r="AM201" i="1"/>
  <c r="AL202" i="1"/>
  <c r="AM202" i="1"/>
  <c r="AL203" i="1"/>
  <c r="AM203" i="1"/>
  <c r="AL204" i="1"/>
  <c r="AM204" i="1"/>
  <c r="AL205" i="1"/>
  <c r="AM205" i="1"/>
  <c r="AL206" i="1"/>
  <c r="AM206" i="1"/>
  <c r="AL207" i="1"/>
  <c r="AM207" i="1"/>
  <c r="AL208" i="1"/>
  <c r="AM208" i="1"/>
  <c r="AL209" i="1"/>
  <c r="AM209" i="1"/>
  <c r="AL210" i="1"/>
  <c r="AM210" i="1"/>
  <c r="AL211" i="1"/>
  <c r="AM211" i="1"/>
  <c r="AL212" i="1"/>
  <c r="AM212" i="1"/>
  <c r="AL213" i="1"/>
  <c r="AM213" i="1"/>
  <c r="AL214" i="1"/>
  <c r="AM214" i="1"/>
  <c r="AL215" i="1"/>
  <c r="AM215" i="1"/>
  <c r="AL216" i="1"/>
  <c r="AM216" i="1"/>
  <c r="AL217" i="1"/>
  <c r="AM217" i="1"/>
  <c r="AL218" i="1"/>
  <c r="AM218" i="1"/>
  <c r="AL219" i="1"/>
  <c r="AM219" i="1"/>
  <c r="AL220" i="1"/>
  <c r="AM220" i="1"/>
  <c r="AL221" i="1"/>
  <c r="AM221" i="1"/>
  <c r="AL222" i="1"/>
  <c r="AM222" i="1"/>
  <c r="AL223" i="1"/>
  <c r="AM223" i="1"/>
  <c r="AL224" i="1"/>
  <c r="AM224" i="1"/>
  <c r="AL225" i="1"/>
  <c r="AM225" i="1"/>
  <c r="AL226" i="1"/>
  <c r="AM226" i="1"/>
  <c r="AL227" i="1"/>
  <c r="AM227" i="1"/>
  <c r="AL228" i="1"/>
  <c r="AM228" i="1"/>
  <c r="AL229" i="1"/>
  <c r="AM229" i="1"/>
  <c r="AL230" i="1"/>
  <c r="AM230" i="1"/>
  <c r="AL231" i="1"/>
  <c r="AM231" i="1"/>
  <c r="AL232" i="1"/>
  <c r="AM232" i="1"/>
  <c r="AL233" i="1"/>
  <c r="AM233" i="1"/>
  <c r="AL234" i="1"/>
  <c r="AM234" i="1"/>
  <c r="AL235" i="1"/>
  <c r="AM235" i="1"/>
  <c r="AL236" i="1"/>
  <c r="AM236" i="1"/>
  <c r="AL237" i="1"/>
  <c r="AM237" i="1"/>
  <c r="AL238" i="1"/>
  <c r="AM238" i="1"/>
  <c r="AL239" i="1"/>
  <c r="AM239" i="1"/>
  <c r="AL240" i="1"/>
  <c r="AM240" i="1"/>
  <c r="AL241" i="1"/>
  <c r="AM241" i="1"/>
  <c r="AL242" i="1"/>
  <c r="AM242" i="1"/>
  <c r="AL243" i="1"/>
  <c r="AM243" i="1"/>
  <c r="AL244" i="1"/>
  <c r="AM244" i="1"/>
  <c r="AL245" i="1"/>
  <c r="AM245" i="1"/>
  <c r="AL246" i="1"/>
  <c r="AM246" i="1"/>
  <c r="AL247" i="1"/>
  <c r="AM247" i="1"/>
  <c r="AL248" i="1"/>
  <c r="AM248" i="1"/>
  <c r="AL249" i="1"/>
  <c r="AM249" i="1"/>
  <c r="AL250" i="1"/>
  <c r="AM250" i="1"/>
  <c r="AL251" i="1"/>
  <c r="AM251" i="1"/>
  <c r="AL252" i="1"/>
  <c r="AM252" i="1"/>
  <c r="AL253" i="1"/>
  <c r="AM253" i="1"/>
  <c r="AL254" i="1"/>
  <c r="AM254" i="1"/>
  <c r="AL255" i="1"/>
  <c r="AM255" i="1"/>
  <c r="AL256" i="1"/>
  <c r="AM256" i="1"/>
  <c r="AL257" i="1"/>
  <c r="AM257" i="1"/>
  <c r="AL258" i="1"/>
  <c r="AM258" i="1"/>
  <c r="AL259" i="1"/>
  <c r="AM259" i="1"/>
  <c r="AL260" i="1"/>
  <c r="AM260" i="1"/>
  <c r="AL261" i="1"/>
  <c r="AM261" i="1"/>
  <c r="AL262" i="1"/>
  <c r="AM262" i="1"/>
  <c r="AL263" i="1"/>
  <c r="AM263" i="1"/>
  <c r="AL264" i="1"/>
  <c r="AM264" i="1"/>
  <c r="AL265" i="1"/>
  <c r="AM265" i="1"/>
  <c r="AL266" i="1"/>
  <c r="AM266" i="1"/>
  <c r="AL267" i="1"/>
  <c r="AM267" i="1"/>
  <c r="AL268" i="1"/>
  <c r="AM268" i="1"/>
  <c r="AL269" i="1"/>
  <c r="AM269" i="1"/>
  <c r="AL270" i="1"/>
  <c r="AM270" i="1"/>
  <c r="AL271" i="1"/>
  <c r="AM271" i="1"/>
  <c r="AL272" i="1"/>
  <c r="AM272" i="1"/>
  <c r="AL273" i="1"/>
  <c r="AM273" i="1"/>
  <c r="AL274" i="1"/>
  <c r="AM274" i="1"/>
  <c r="AL275" i="1"/>
  <c r="AM275" i="1"/>
  <c r="AL276" i="1"/>
  <c r="AM276" i="1"/>
  <c r="AL277" i="1"/>
  <c r="AM277" i="1"/>
  <c r="AL278" i="1"/>
  <c r="AM278" i="1"/>
  <c r="AL279" i="1"/>
  <c r="AM279" i="1"/>
  <c r="AL280" i="1"/>
  <c r="AM280" i="1"/>
  <c r="AL281" i="1"/>
  <c r="AM281" i="1"/>
  <c r="AL282" i="1"/>
  <c r="AM282" i="1"/>
  <c r="AL283" i="1"/>
  <c r="AM283" i="1"/>
  <c r="AL284" i="1"/>
  <c r="AM284" i="1"/>
  <c r="AL285" i="1"/>
  <c r="AM285" i="1"/>
  <c r="AL286" i="1"/>
  <c r="AM286" i="1"/>
  <c r="AL287" i="1"/>
  <c r="AM287" i="1"/>
  <c r="AL288" i="1"/>
  <c r="AM288" i="1"/>
  <c r="AL289" i="1"/>
  <c r="AM289" i="1"/>
  <c r="AL290" i="1"/>
  <c r="AM290" i="1"/>
  <c r="AL291" i="1"/>
  <c r="AM291" i="1"/>
  <c r="AL292" i="1"/>
  <c r="AM292" i="1"/>
  <c r="AL293" i="1"/>
  <c r="AM293" i="1"/>
  <c r="AL294" i="1"/>
  <c r="AM294" i="1"/>
  <c r="AL295" i="1"/>
  <c r="AM295" i="1"/>
  <c r="AL296" i="1"/>
  <c r="AM296" i="1"/>
  <c r="AL297" i="1"/>
  <c r="AM297" i="1"/>
  <c r="AL298" i="1"/>
  <c r="AM298" i="1"/>
  <c r="AL299" i="1"/>
  <c r="AM299" i="1"/>
  <c r="AL300" i="1"/>
  <c r="AM300" i="1"/>
  <c r="AL301" i="1"/>
  <c r="AM301" i="1"/>
  <c r="AL302" i="1"/>
  <c r="AM302" i="1"/>
  <c r="AL303" i="1"/>
  <c r="AM303" i="1"/>
  <c r="AL304" i="1"/>
  <c r="AM304" i="1"/>
  <c r="AL305" i="1"/>
  <c r="AM305" i="1"/>
  <c r="AL306" i="1"/>
  <c r="AM306" i="1"/>
  <c r="AL307" i="1"/>
  <c r="AM307" i="1"/>
  <c r="AL308" i="1"/>
  <c r="AM308" i="1"/>
  <c r="AL309" i="1"/>
  <c r="AM309" i="1"/>
  <c r="AL310" i="1"/>
  <c r="AM310" i="1"/>
  <c r="AL311" i="1"/>
  <c r="AM311" i="1"/>
  <c r="AL312" i="1"/>
  <c r="AM312" i="1"/>
  <c r="AL313" i="1"/>
  <c r="AM313" i="1"/>
  <c r="AL314" i="1"/>
  <c r="AM314" i="1"/>
  <c r="AL315" i="1"/>
  <c r="AM315" i="1"/>
  <c r="AL316" i="1"/>
  <c r="AM316" i="1"/>
  <c r="AL317" i="1"/>
  <c r="AM317" i="1"/>
  <c r="AL318" i="1"/>
  <c r="AM318" i="1"/>
  <c r="AL319" i="1"/>
  <c r="AM319" i="1"/>
  <c r="AL320" i="1"/>
  <c r="AM320" i="1"/>
  <c r="AL321" i="1"/>
  <c r="AM321" i="1"/>
  <c r="AL322" i="1"/>
  <c r="AM322" i="1"/>
  <c r="AL323" i="1"/>
  <c r="AM323" i="1"/>
  <c r="AL324" i="1"/>
  <c r="AM324" i="1"/>
  <c r="AL325" i="1"/>
  <c r="AM325" i="1"/>
  <c r="AL326" i="1"/>
  <c r="AM326" i="1"/>
  <c r="AL327" i="1"/>
  <c r="AM327" i="1"/>
  <c r="AL328" i="1"/>
  <c r="AM328" i="1"/>
  <c r="AL329" i="1"/>
  <c r="AM329" i="1"/>
  <c r="AL330" i="1"/>
  <c r="AM330" i="1"/>
  <c r="AL331" i="1"/>
  <c r="AM331" i="1"/>
  <c r="AL332" i="1"/>
  <c r="AM332" i="1"/>
  <c r="AL333" i="1"/>
  <c r="AM333" i="1"/>
  <c r="AL334" i="1"/>
  <c r="AM334" i="1"/>
  <c r="AL335" i="1"/>
  <c r="AM335" i="1"/>
  <c r="AL336" i="1"/>
  <c r="AM336" i="1"/>
  <c r="AL337" i="1"/>
  <c r="AM337" i="1"/>
  <c r="AL338" i="1"/>
  <c r="AM338" i="1"/>
  <c r="AL339" i="1"/>
  <c r="AM339" i="1"/>
  <c r="AL340" i="1"/>
  <c r="AM340" i="1"/>
  <c r="AL341" i="1"/>
  <c r="AM341" i="1"/>
  <c r="AL342" i="1"/>
  <c r="AM342" i="1"/>
  <c r="AL343" i="1"/>
  <c r="AM343" i="1"/>
  <c r="AL344" i="1"/>
  <c r="AM344" i="1"/>
  <c r="AL345" i="1"/>
  <c r="AM345" i="1"/>
  <c r="AL346" i="1"/>
  <c r="AM346" i="1"/>
  <c r="AL347" i="1"/>
  <c r="AM347" i="1"/>
  <c r="AL348" i="1"/>
  <c r="AM348" i="1"/>
  <c r="AL349" i="1"/>
  <c r="AM349" i="1"/>
  <c r="AL350" i="1"/>
  <c r="AM350" i="1"/>
  <c r="AL351" i="1"/>
  <c r="AM351" i="1"/>
  <c r="AL352" i="1"/>
  <c r="AM352" i="1"/>
  <c r="AL353" i="1"/>
  <c r="AM353" i="1"/>
  <c r="AL354" i="1"/>
  <c r="AM354" i="1"/>
  <c r="AL355" i="1"/>
  <c r="AM355" i="1"/>
  <c r="AL356" i="1"/>
  <c r="AM356" i="1"/>
  <c r="AL357" i="1"/>
  <c r="AM357" i="1"/>
  <c r="AL358" i="1"/>
  <c r="AM358" i="1"/>
  <c r="AL359" i="1"/>
  <c r="AM359" i="1"/>
  <c r="AL360" i="1"/>
  <c r="AM360" i="1"/>
  <c r="AL361" i="1"/>
  <c r="AM361" i="1"/>
  <c r="AL362" i="1"/>
  <c r="AM362" i="1"/>
  <c r="AL363" i="1"/>
  <c r="AM363" i="1"/>
  <c r="AL364" i="1"/>
  <c r="AM364" i="1"/>
  <c r="AL365" i="1"/>
  <c r="AM365" i="1"/>
  <c r="AL366" i="1"/>
  <c r="AM366" i="1"/>
  <c r="AL367" i="1"/>
  <c r="AM367" i="1"/>
  <c r="AL368" i="1"/>
  <c r="AM368" i="1"/>
  <c r="AL369" i="1"/>
  <c r="AM369" i="1"/>
  <c r="AL370" i="1"/>
  <c r="AM370" i="1"/>
  <c r="AL371" i="1"/>
  <c r="AM371" i="1"/>
  <c r="AL372" i="1"/>
  <c r="AM372" i="1"/>
  <c r="AL373" i="1"/>
  <c r="AM373" i="1"/>
  <c r="AL374" i="1"/>
  <c r="AM374" i="1"/>
  <c r="AL375" i="1"/>
  <c r="AM375" i="1"/>
  <c r="AL376" i="1"/>
  <c r="AM376" i="1"/>
  <c r="AL377" i="1"/>
  <c r="AM377" i="1"/>
  <c r="AL378" i="1"/>
  <c r="AM378" i="1"/>
  <c r="AL379" i="1"/>
  <c r="AM379" i="1"/>
  <c r="AL380" i="1"/>
  <c r="AM380" i="1"/>
  <c r="AL381" i="1"/>
  <c r="AM381" i="1"/>
  <c r="AL382" i="1"/>
  <c r="AM382" i="1"/>
  <c r="AL383" i="1"/>
  <c r="AM383" i="1"/>
  <c r="AL384" i="1"/>
  <c r="AM384" i="1"/>
  <c r="AL385" i="1"/>
  <c r="AM385" i="1"/>
  <c r="AL386" i="1"/>
  <c r="AM386" i="1"/>
  <c r="AL387" i="1"/>
  <c r="AM387" i="1"/>
  <c r="AL388" i="1"/>
  <c r="AM388" i="1"/>
  <c r="AL389" i="1"/>
  <c r="AM389" i="1"/>
  <c r="AL390" i="1"/>
  <c r="AM390" i="1"/>
  <c r="AL391" i="1"/>
  <c r="AM391" i="1"/>
  <c r="AL392" i="1"/>
  <c r="AM392" i="1"/>
  <c r="AL393" i="1"/>
  <c r="AM393" i="1"/>
  <c r="AL394" i="1"/>
  <c r="AM394" i="1"/>
  <c r="AL395" i="1"/>
  <c r="AM395" i="1"/>
  <c r="AL396" i="1"/>
  <c r="AM396" i="1"/>
  <c r="AL397" i="1"/>
  <c r="AM397" i="1"/>
  <c r="AL398" i="1"/>
  <c r="AM398" i="1"/>
  <c r="AL399" i="1"/>
  <c r="AM399" i="1"/>
  <c r="AL400" i="1"/>
  <c r="AM400" i="1"/>
  <c r="AL401" i="1"/>
  <c r="AM401" i="1"/>
  <c r="AL402" i="1"/>
  <c r="AM402" i="1"/>
  <c r="AL403" i="1"/>
  <c r="AM403" i="1"/>
  <c r="AL404" i="1"/>
  <c r="AM404" i="1"/>
  <c r="AL405" i="1"/>
  <c r="AM405" i="1"/>
  <c r="AL406" i="1"/>
  <c r="AM406" i="1"/>
  <c r="AL407" i="1"/>
  <c r="AM407" i="1"/>
  <c r="AL408" i="1"/>
  <c r="AM408" i="1"/>
  <c r="AL409" i="1"/>
  <c r="AM409" i="1"/>
  <c r="AL410" i="1"/>
  <c r="AM410" i="1"/>
  <c r="AL411" i="1"/>
  <c r="AM411" i="1"/>
  <c r="AL412" i="1"/>
  <c r="AM412" i="1"/>
  <c r="AL413" i="1"/>
  <c r="AM413" i="1"/>
  <c r="AL414" i="1"/>
  <c r="AM414" i="1"/>
  <c r="AL415" i="1"/>
  <c r="AM415" i="1"/>
  <c r="AL416" i="1"/>
  <c r="AM416" i="1"/>
  <c r="AL417" i="1"/>
  <c r="AM417" i="1"/>
  <c r="AL418" i="1"/>
  <c r="AM418" i="1"/>
  <c r="AL419" i="1"/>
  <c r="AM419" i="1"/>
  <c r="AL420" i="1"/>
  <c r="AM420" i="1"/>
  <c r="AL421" i="1"/>
  <c r="AM421" i="1"/>
  <c r="AL422" i="1"/>
  <c r="AM422" i="1"/>
  <c r="AL423" i="1"/>
  <c r="AM423" i="1"/>
  <c r="AL424" i="1"/>
  <c r="AM424" i="1"/>
  <c r="AL425" i="1"/>
  <c r="AM425" i="1"/>
  <c r="AL426" i="1"/>
  <c r="AM426" i="1"/>
  <c r="AL427" i="1"/>
  <c r="AM427" i="1"/>
  <c r="AL428" i="1"/>
  <c r="AM428" i="1"/>
  <c r="AL429" i="1"/>
  <c r="AM429" i="1"/>
  <c r="AL430" i="1"/>
  <c r="AM430" i="1"/>
  <c r="AL431" i="1"/>
  <c r="AM431" i="1"/>
  <c r="AL432" i="1"/>
  <c r="AM432" i="1"/>
  <c r="AL433" i="1"/>
  <c r="AM433" i="1"/>
  <c r="AL434" i="1"/>
  <c r="AM434" i="1"/>
  <c r="AL435" i="1"/>
  <c r="AM435" i="1"/>
  <c r="AL436" i="1"/>
  <c r="AM436" i="1"/>
  <c r="AL437" i="1"/>
  <c r="AM437" i="1"/>
  <c r="AL438" i="1"/>
  <c r="AM438" i="1"/>
  <c r="AL439" i="1"/>
  <c r="AM439" i="1"/>
  <c r="AL440" i="1"/>
  <c r="AM440" i="1"/>
  <c r="AL441" i="1"/>
  <c r="AM441" i="1"/>
  <c r="AL442" i="1"/>
  <c r="AM442" i="1"/>
  <c r="AL443" i="1"/>
  <c r="AM443" i="1"/>
  <c r="AL444" i="1"/>
  <c r="AM444" i="1"/>
  <c r="AL445" i="1"/>
  <c r="AM445" i="1"/>
  <c r="AL446" i="1"/>
  <c r="AM446" i="1"/>
  <c r="AL447" i="1"/>
  <c r="AM447" i="1"/>
  <c r="AL448" i="1"/>
  <c r="AM448" i="1"/>
  <c r="AL449" i="1"/>
  <c r="AM449" i="1"/>
  <c r="AL450" i="1"/>
  <c r="AM450" i="1"/>
  <c r="AL451" i="1"/>
  <c r="AM451" i="1"/>
  <c r="AL452" i="1"/>
  <c r="AM452" i="1"/>
  <c r="AL453" i="1"/>
  <c r="AM453" i="1"/>
  <c r="AL454" i="1"/>
  <c r="AM454" i="1"/>
  <c r="AL455" i="1"/>
  <c r="AM455" i="1"/>
  <c r="AL456" i="1"/>
  <c r="AM456" i="1"/>
  <c r="AL457" i="1"/>
  <c r="AM457" i="1"/>
  <c r="AL458" i="1"/>
  <c r="AM458" i="1"/>
  <c r="AL459" i="1"/>
  <c r="AM459" i="1"/>
  <c r="AL460" i="1"/>
  <c r="AM460" i="1"/>
  <c r="AL461" i="1"/>
  <c r="AM461" i="1"/>
  <c r="AL462" i="1"/>
  <c r="AM462" i="1"/>
  <c r="AL463" i="1"/>
  <c r="AM463" i="1"/>
  <c r="AL464" i="1"/>
  <c r="AM464" i="1"/>
  <c r="AL465" i="1"/>
  <c r="AM465" i="1"/>
  <c r="AL466" i="1"/>
  <c r="AM466" i="1"/>
  <c r="AL467" i="1"/>
  <c r="AM467" i="1"/>
  <c r="AL468" i="1"/>
  <c r="AM468" i="1"/>
  <c r="AL469" i="1"/>
  <c r="AM469" i="1"/>
  <c r="AL470" i="1"/>
  <c r="AM470" i="1"/>
  <c r="AL471" i="1"/>
  <c r="AM471" i="1"/>
  <c r="AL472" i="1"/>
  <c r="AM472" i="1"/>
  <c r="AL473" i="1"/>
  <c r="AM473" i="1"/>
  <c r="AL474" i="1"/>
  <c r="AM474" i="1"/>
  <c r="AL475" i="1"/>
  <c r="AM475" i="1"/>
  <c r="AL476" i="1"/>
  <c r="AM476" i="1"/>
  <c r="AL477" i="1"/>
  <c r="AM477" i="1"/>
  <c r="AL478" i="1"/>
  <c r="AM478" i="1"/>
  <c r="AL479" i="1"/>
  <c r="AM479" i="1"/>
  <c r="AL480" i="1"/>
  <c r="AM480" i="1"/>
  <c r="AL481" i="1"/>
  <c r="AM481" i="1"/>
  <c r="AL482" i="1"/>
  <c r="AM482" i="1"/>
  <c r="AL483" i="1"/>
  <c r="AM483" i="1"/>
  <c r="AL484" i="1"/>
  <c r="AM484" i="1"/>
  <c r="AL485" i="1"/>
  <c r="AM485" i="1"/>
  <c r="AL486" i="1"/>
  <c r="AM486" i="1"/>
  <c r="AL487" i="1"/>
  <c r="AM487" i="1"/>
  <c r="AL488" i="1"/>
  <c r="AM488" i="1"/>
  <c r="AL489" i="1"/>
  <c r="AM489" i="1"/>
  <c r="AL490" i="1"/>
  <c r="AM490" i="1"/>
  <c r="AL491" i="1"/>
  <c r="AM491" i="1"/>
  <c r="AL492" i="1"/>
  <c r="AM492" i="1"/>
  <c r="AL493" i="1"/>
  <c r="AM493" i="1"/>
  <c r="AL494" i="1"/>
  <c r="AM494" i="1"/>
  <c r="AL495" i="1"/>
  <c r="AM495" i="1"/>
  <c r="AL496" i="1"/>
  <c r="AM496" i="1"/>
  <c r="AL497" i="1"/>
  <c r="AM497" i="1"/>
  <c r="AL498" i="1"/>
  <c r="AM498" i="1"/>
  <c r="AL499" i="1"/>
  <c r="AM499" i="1"/>
  <c r="AL500" i="1"/>
  <c r="AM500" i="1"/>
  <c r="AL501" i="1"/>
  <c r="AM501" i="1"/>
  <c r="AL502" i="1"/>
  <c r="AM502" i="1"/>
  <c r="AL503" i="1"/>
  <c r="AM503" i="1"/>
  <c r="AL504" i="1"/>
  <c r="AM504" i="1"/>
  <c r="AL505" i="1"/>
  <c r="AM505" i="1"/>
  <c r="AL506" i="1"/>
  <c r="AM506" i="1"/>
  <c r="AL507" i="1"/>
  <c r="AM507" i="1"/>
  <c r="AL508" i="1"/>
  <c r="AM508" i="1"/>
  <c r="AL509" i="1"/>
  <c r="AM509" i="1"/>
  <c r="AL510" i="1"/>
  <c r="AM510" i="1"/>
  <c r="AL511" i="1"/>
  <c r="AM511" i="1"/>
  <c r="AL512" i="1"/>
  <c r="AM512" i="1"/>
  <c r="AL513" i="1"/>
  <c r="AM513" i="1"/>
  <c r="AL514" i="1"/>
  <c r="AM514" i="1"/>
  <c r="AL515" i="1"/>
  <c r="AM515" i="1"/>
  <c r="AL516" i="1"/>
  <c r="AM516" i="1"/>
  <c r="AL517" i="1"/>
  <c r="AM517" i="1"/>
  <c r="AL518" i="1"/>
  <c r="AM518" i="1"/>
  <c r="AL519" i="1"/>
  <c r="AM519" i="1"/>
  <c r="AL520" i="1"/>
  <c r="AM520" i="1"/>
  <c r="AL521" i="1"/>
  <c r="AM521" i="1"/>
  <c r="AL522" i="1"/>
  <c r="AM522" i="1"/>
  <c r="AL523" i="1"/>
  <c r="AM523" i="1"/>
  <c r="AL524" i="1"/>
  <c r="AM524" i="1"/>
  <c r="AL525" i="1"/>
  <c r="AM525" i="1"/>
  <c r="AL526" i="1"/>
  <c r="AM526" i="1"/>
  <c r="AL527" i="1"/>
  <c r="AM527" i="1"/>
  <c r="AL528" i="1"/>
  <c r="AM528" i="1"/>
  <c r="AL529" i="1"/>
  <c r="AM529" i="1"/>
  <c r="AL530" i="1"/>
  <c r="AM530" i="1"/>
  <c r="AL531" i="1"/>
  <c r="AM531" i="1"/>
  <c r="AL532" i="1"/>
  <c r="AM532" i="1"/>
  <c r="AL533" i="1"/>
  <c r="AM533" i="1"/>
  <c r="AL534" i="1"/>
  <c r="AM534" i="1"/>
  <c r="AL535" i="1"/>
  <c r="AM535" i="1"/>
  <c r="AL536" i="1"/>
  <c r="AM536" i="1"/>
  <c r="AL537" i="1"/>
  <c r="AM537" i="1"/>
  <c r="AL538" i="1"/>
  <c r="AM538" i="1"/>
  <c r="AL539" i="1"/>
  <c r="AM539" i="1"/>
  <c r="AL540" i="1"/>
  <c r="AM540" i="1"/>
  <c r="AL541" i="1"/>
  <c r="AM541" i="1"/>
  <c r="AL542" i="1"/>
  <c r="AM542" i="1"/>
  <c r="AL543" i="1"/>
  <c r="AM543" i="1"/>
  <c r="AL544" i="1"/>
  <c r="AM544" i="1"/>
  <c r="AL545" i="1"/>
  <c r="AM545" i="1"/>
  <c r="AL546" i="1"/>
  <c r="AM546" i="1"/>
  <c r="AL547" i="1"/>
  <c r="AM547" i="1"/>
  <c r="AL548" i="1"/>
  <c r="AM548" i="1"/>
  <c r="AL549" i="1"/>
  <c r="AM549" i="1"/>
  <c r="AL550" i="1"/>
  <c r="AM550" i="1"/>
  <c r="AL551" i="1"/>
  <c r="AM551" i="1"/>
  <c r="AL552" i="1"/>
  <c r="AM552" i="1"/>
  <c r="AL553" i="1"/>
  <c r="AM553" i="1"/>
  <c r="AL554" i="1"/>
  <c r="AM554" i="1"/>
  <c r="AL555" i="1"/>
  <c r="AM555" i="1"/>
  <c r="AL556" i="1"/>
  <c r="AM556" i="1"/>
  <c r="AL557" i="1"/>
  <c r="AM557" i="1"/>
  <c r="AL558" i="1"/>
  <c r="AM558" i="1"/>
  <c r="AL559" i="1"/>
  <c r="AM559" i="1"/>
  <c r="AL560" i="1"/>
  <c r="AM560" i="1"/>
  <c r="AL561" i="1"/>
  <c r="AM561" i="1"/>
  <c r="AL562" i="1"/>
  <c r="AM562" i="1"/>
  <c r="AL563" i="1"/>
  <c r="AM563" i="1"/>
  <c r="AL564" i="1"/>
  <c r="AM564" i="1"/>
  <c r="AL565" i="1"/>
  <c r="AM565" i="1"/>
  <c r="AL566" i="1"/>
  <c r="AM566" i="1"/>
  <c r="AL567" i="1"/>
  <c r="AM567" i="1"/>
  <c r="AL568" i="1"/>
  <c r="AM568" i="1"/>
  <c r="AL569" i="1"/>
  <c r="AM569" i="1"/>
  <c r="AL570" i="1"/>
  <c r="AM570" i="1"/>
  <c r="AL571" i="1"/>
  <c r="AM571" i="1"/>
  <c r="AL572" i="1"/>
  <c r="AM572" i="1"/>
  <c r="AL573" i="1"/>
  <c r="AM573" i="1"/>
  <c r="AL574" i="1"/>
  <c r="AM574" i="1"/>
  <c r="AL575" i="1"/>
  <c r="AM575" i="1"/>
  <c r="AL576" i="1"/>
  <c r="AM576" i="1"/>
  <c r="AL577" i="1"/>
  <c r="AM577" i="1"/>
  <c r="AL578" i="1"/>
  <c r="AM578" i="1"/>
  <c r="AL579" i="1"/>
  <c r="AM579" i="1"/>
  <c r="AL580" i="1"/>
  <c r="AM580" i="1"/>
  <c r="AL581" i="1"/>
  <c r="AM581" i="1"/>
  <c r="AL582" i="1"/>
  <c r="AM582" i="1"/>
  <c r="AL583" i="1"/>
  <c r="AM583" i="1"/>
  <c r="AL584" i="1"/>
  <c r="AM584" i="1"/>
  <c r="AL585" i="1"/>
  <c r="AM585" i="1"/>
  <c r="AL586" i="1"/>
  <c r="AM586" i="1"/>
  <c r="AL587" i="1"/>
  <c r="AM587" i="1"/>
  <c r="AL588" i="1"/>
  <c r="AM588" i="1"/>
  <c r="AL589" i="1"/>
  <c r="AM589" i="1"/>
  <c r="AL590" i="1"/>
  <c r="AM590" i="1"/>
  <c r="AL591" i="1"/>
  <c r="AM591" i="1"/>
  <c r="AL592" i="1"/>
  <c r="AM592" i="1"/>
  <c r="AL593" i="1"/>
  <c r="AM593" i="1"/>
  <c r="AL594" i="1"/>
  <c r="AM594" i="1"/>
  <c r="AL595" i="1"/>
  <c r="AM595" i="1"/>
  <c r="AL596" i="1"/>
  <c r="AM596" i="1"/>
  <c r="AL597" i="1"/>
  <c r="AM597" i="1"/>
  <c r="AL598" i="1"/>
  <c r="AM598" i="1"/>
  <c r="AL599" i="1"/>
  <c r="AM599" i="1"/>
  <c r="AL600" i="1"/>
  <c r="AM600" i="1"/>
  <c r="AL601" i="1"/>
  <c r="AM601" i="1"/>
  <c r="AL602" i="1"/>
  <c r="AM602" i="1"/>
  <c r="AL603" i="1"/>
  <c r="AM603" i="1"/>
  <c r="AL604" i="1"/>
  <c r="AM604" i="1"/>
  <c r="AL605" i="1"/>
  <c r="AM605" i="1"/>
  <c r="AL606" i="1"/>
  <c r="AM606" i="1"/>
  <c r="AL607" i="1"/>
  <c r="AM607" i="1"/>
  <c r="AL608" i="1"/>
  <c r="AM608" i="1"/>
  <c r="AL609" i="1"/>
  <c r="AM609" i="1"/>
  <c r="AL610" i="1"/>
  <c r="AM610" i="1"/>
  <c r="AL611" i="1"/>
  <c r="AM611" i="1"/>
  <c r="AL612" i="1"/>
  <c r="AM612" i="1"/>
  <c r="AL613" i="1"/>
  <c r="AM613" i="1"/>
  <c r="AL614" i="1"/>
  <c r="AM614" i="1"/>
  <c r="AL615" i="1"/>
  <c r="AM615" i="1"/>
  <c r="AL616" i="1"/>
  <c r="AM616" i="1"/>
  <c r="AL617" i="1"/>
  <c r="AM617" i="1"/>
  <c r="AL618" i="1"/>
  <c r="AM618" i="1"/>
  <c r="AL619" i="1"/>
  <c r="AM619" i="1"/>
  <c r="AL620" i="1"/>
  <c r="AM620" i="1"/>
  <c r="AL621" i="1"/>
  <c r="AM621" i="1"/>
  <c r="AL622" i="1"/>
  <c r="AM622" i="1"/>
  <c r="AL623" i="1"/>
  <c r="AM623" i="1"/>
  <c r="AL624" i="1"/>
  <c r="AM624" i="1"/>
  <c r="AL625" i="1"/>
  <c r="AM625" i="1"/>
  <c r="AL626" i="1"/>
  <c r="AM626" i="1"/>
  <c r="AL627" i="1"/>
  <c r="AM627" i="1"/>
  <c r="AL628" i="1"/>
  <c r="AM628" i="1"/>
  <c r="AL629" i="1"/>
  <c r="AM629" i="1"/>
  <c r="AL630" i="1"/>
  <c r="AM630" i="1"/>
  <c r="AL631" i="1"/>
  <c r="AM631" i="1"/>
  <c r="AL632" i="1"/>
  <c r="AM632" i="1"/>
  <c r="AL633" i="1"/>
  <c r="AM633" i="1"/>
  <c r="AL634" i="1"/>
  <c r="AM634" i="1"/>
  <c r="AL635" i="1"/>
  <c r="AM635" i="1"/>
  <c r="AL636" i="1"/>
  <c r="AM636" i="1"/>
  <c r="AL637" i="1"/>
  <c r="AM637" i="1"/>
  <c r="AL638" i="1"/>
  <c r="AM638" i="1"/>
  <c r="AL639" i="1"/>
  <c r="AM639" i="1"/>
  <c r="AL640" i="1"/>
  <c r="AM640" i="1"/>
  <c r="AL641" i="1"/>
  <c r="AM641" i="1"/>
  <c r="AL642" i="1"/>
  <c r="AM642" i="1"/>
  <c r="AL643" i="1"/>
  <c r="AM643" i="1"/>
  <c r="AL644" i="1"/>
  <c r="AM644" i="1"/>
  <c r="AL645" i="1"/>
  <c r="AM645" i="1"/>
  <c r="AL646" i="1"/>
  <c r="AM646" i="1"/>
  <c r="AL647" i="1"/>
  <c r="AM647" i="1"/>
  <c r="AL648" i="1"/>
  <c r="AM648" i="1"/>
  <c r="AL649" i="1"/>
  <c r="AM649" i="1"/>
  <c r="AL650" i="1"/>
  <c r="AM650" i="1"/>
  <c r="AL651" i="1"/>
  <c r="AM651" i="1"/>
  <c r="AL652" i="1"/>
  <c r="AM652" i="1"/>
  <c r="AL653" i="1"/>
  <c r="AM653" i="1"/>
  <c r="AL654" i="1"/>
  <c r="AM654" i="1"/>
  <c r="AL655" i="1"/>
  <c r="AM655" i="1"/>
  <c r="AL656" i="1"/>
  <c r="AM656" i="1"/>
  <c r="AL657" i="1"/>
  <c r="AM657" i="1"/>
  <c r="AL658" i="1"/>
  <c r="AM658" i="1"/>
  <c r="AL659" i="1"/>
  <c r="AM659" i="1"/>
  <c r="AL660" i="1"/>
  <c r="AM660" i="1"/>
  <c r="AL661" i="1"/>
  <c r="AM661" i="1"/>
  <c r="AL662" i="1"/>
  <c r="AM662" i="1"/>
  <c r="AL663" i="1"/>
  <c r="AM663" i="1"/>
  <c r="AL664" i="1"/>
  <c r="AM664" i="1"/>
  <c r="AL665" i="1"/>
  <c r="AM665" i="1"/>
  <c r="AL666" i="1"/>
  <c r="AM666" i="1"/>
  <c r="AL667" i="1"/>
  <c r="AM667" i="1"/>
  <c r="AL668" i="1"/>
  <c r="AM668" i="1"/>
  <c r="AL669" i="1"/>
  <c r="AM669" i="1"/>
  <c r="AL670" i="1"/>
  <c r="AM670" i="1"/>
  <c r="AL671" i="1"/>
  <c r="AM671" i="1"/>
  <c r="AL672" i="1"/>
  <c r="AM672" i="1"/>
  <c r="AL673" i="1"/>
  <c r="AM673" i="1"/>
  <c r="AL674" i="1"/>
  <c r="AM674" i="1"/>
  <c r="AL675" i="1"/>
  <c r="AM675" i="1"/>
  <c r="AL676" i="1"/>
  <c r="AM676" i="1"/>
  <c r="AL677" i="1"/>
  <c r="AM677" i="1"/>
  <c r="AL678" i="1"/>
  <c r="AM678" i="1"/>
  <c r="AL679" i="1"/>
  <c r="AM679" i="1"/>
  <c r="AL680" i="1"/>
  <c r="AM680" i="1"/>
  <c r="AL681" i="1"/>
  <c r="AM681" i="1"/>
  <c r="AL682" i="1"/>
  <c r="AM682" i="1"/>
  <c r="AL683" i="1"/>
  <c r="AM683" i="1"/>
  <c r="AL684" i="1"/>
  <c r="AM684" i="1"/>
  <c r="AL685" i="1"/>
  <c r="AM685" i="1"/>
  <c r="AL686" i="1"/>
  <c r="AM686" i="1"/>
  <c r="AL687" i="1"/>
  <c r="AM687" i="1"/>
  <c r="AL688" i="1"/>
  <c r="AM688" i="1"/>
  <c r="AL689" i="1"/>
  <c r="AM689" i="1"/>
  <c r="AL690" i="1"/>
  <c r="AM690" i="1"/>
  <c r="AL691" i="1"/>
  <c r="AM691" i="1"/>
  <c r="AL692" i="1"/>
  <c r="AM692" i="1"/>
  <c r="AL693" i="1"/>
  <c r="AM693" i="1"/>
  <c r="AL694" i="1"/>
  <c r="AM694" i="1"/>
  <c r="AL695" i="1"/>
  <c r="AM695" i="1"/>
  <c r="AL696" i="1"/>
  <c r="AM696" i="1"/>
  <c r="AL697" i="1"/>
  <c r="AM697" i="1"/>
  <c r="AL698" i="1"/>
  <c r="AM698" i="1"/>
  <c r="AL699" i="1"/>
  <c r="AM699" i="1"/>
  <c r="AL700" i="1"/>
  <c r="AM700" i="1"/>
  <c r="AL701" i="1"/>
  <c r="AM701" i="1"/>
  <c r="AL702" i="1"/>
  <c r="AM702" i="1"/>
  <c r="AL703" i="1"/>
  <c r="AM703" i="1"/>
  <c r="AL704" i="1"/>
  <c r="AM704" i="1"/>
  <c r="AL705" i="1"/>
  <c r="AM705" i="1"/>
  <c r="AL706" i="1"/>
  <c r="AM706" i="1"/>
  <c r="AL707" i="1"/>
  <c r="AM707" i="1"/>
  <c r="AL708" i="1"/>
  <c r="AM708" i="1"/>
  <c r="AL709" i="1"/>
  <c r="AM709" i="1"/>
  <c r="AL710" i="1"/>
  <c r="AM710" i="1"/>
  <c r="AL711" i="1"/>
  <c r="AM711" i="1"/>
  <c r="AL712" i="1"/>
  <c r="AM712" i="1"/>
  <c r="AL713" i="1"/>
  <c r="AM713" i="1"/>
  <c r="AL714" i="1"/>
  <c r="AM714" i="1"/>
  <c r="AL715" i="1"/>
  <c r="AM715" i="1"/>
  <c r="AL716" i="1"/>
  <c r="AM716" i="1"/>
  <c r="AL717" i="1"/>
  <c r="AM717" i="1"/>
  <c r="AL718" i="1"/>
  <c r="AM718" i="1"/>
  <c r="AL719" i="1"/>
  <c r="AM719" i="1"/>
  <c r="AL720" i="1"/>
  <c r="AM720" i="1"/>
  <c r="AL721" i="1"/>
  <c r="AM721" i="1"/>
  <c r="AL722" i="1"/>
  <c r="AM722" i="1"/>
  <c r="AL723" i="1"/>
  <c r="AM723" i="1"/>
  <c r="AL724" i="1"/>
  <c r="AM724" i="1"/>
  <c r="AL725" i="1"/>
  <c r="AM725" i="1"/>
  <c r="AL726" i="1"/>
  <c r="AM726" i="1"/>
  <c r="AL727" i="1"/>
  <c r="AM727" i="1"/>
  <c r="AL728" i="1"/>
  <c r="AM728" i="1"/>
  <c r="AL729" i="1"/>
  <c r="AM729" i="1"/>
  <c r="AL730" i="1"/>
  <c r="AM730" i="1"/>
  <c r="AL731" i="1"/>
  <c r="AM731" i="1"/>
  <c r="AL732" i="1"/>
  <c r="AM732" i="1"/>
  <c r="AL733" i="1"/>
  <c r="AM733" i="1"/>
  <c r="AL734" i="1"/>
  <c r="AM734" i="1"/>
  <c r="AL735" i="1"/>
  <c r="AM735" i="1"/>
  <c r="AL736" i="1"/>
  <c r="AM736" i="1"/>
  <c r="AL737" i="1"/>
  <c r="AM737" i="1"/>
  <c r="AL738" i="1"/>
  <c r="AM738" i="1"/>
  <c r="AL739" i="1"/>
  <c r="AM739" i="1"/>
  <c r="AL740" i="1"/>
  <c r="AM740" i="1"/>
  <c r="AL741" i="1"/>
  <c r="AM741" i="1"/>
  <c r="AL742" i="1"/>
  <c r="AM742" i="1"/>
  <c r="AL743" i="1"/>
  <c r="AM743" i="1"/>
  <c r="AL744" i="1"/>
  <c r="AM744" i="1"/>
  <c r="AL745" i="1"/>
  <c r="AM745" i="1"/>
  <c r="AL746" i="1"/>
  <c r="AM746" i="1"/>
  <c r="AL747" i="1"/>
  <c r="AM747" i="1"/>
  <c r="AL748" i="1"/>
  <c r="AM748" i="1"/>
  <c r="AL749" i="1"/>
  <c r="AM749" i="1"/>
  <c r="AL750" i="1"/>
  <c r="AM750" i="1"/>
  <c r="AL751" i="1"/>
  <c r="AM751" i="1"/>
  <c r="AL752" i="1"/>
  <c r="AM752" i="1"/>
  <c r="AL753" i="1"/>
  <c r="AM753" i="1"/>
  <c r="AL754" i="1"/>
  <c r="AM754" i="1"/>
  <c r="AL755" i="1"/>
  <c r="AM755" i="1"/>
  <c r="AL756" i="1"/>
  <c r="AM756" i="1"/>
  <c r="AL757" i="1"/>
  <c r="AM757" i="1"/>
  <c r="AL758" i="1"/>
  <c r="AM758" i="1"/>
  <c r="AL759" i="1"/>
  <c r="AM759" i="1"/>
  <c r="AL760" i="1"/>
  <c r="AM760" i="1"/>
  <c r="AL761" i="1"/>
  <c r="AM761" i="1"/>
  <c r="AL762" i="1"/>
  <c r="AM762" i="1"/>
  <c r="AL763" i="1"/>
  <c r="AM763" i="1"/>
  <c r="AL764" i="1"/>
  <c r="AM764" i="1"/>
  <c r="AL765" i="1"/>
  <c r="AM765" i="1"/>
  <c r="AL766" i="1"/>
  <c r="AM766" i="1"/>
  <c r="AL767" i="1"/>
  <c r="AM767" i="1"/>
  <c r="AL768" i="1"/>
  <c r="AM768" i="1"/>
  <c r="AL769" i="1"/>
  <c r="AM769" i="1"/>
  <c r="AL770" i="1"/>
  <c r="AM770" i="1"/>
  <c r="AL771" i="1"/>
  <c r="AM771" i="1"/>
  <c r="AL772" i="1"/>
  <c r="AM772" i="1"/>
  <c r="AL773" i="1"/>
  <c r="AM773" i="1"/>
  <c r="AL774" i="1"/>
  <c r="AM774" i="1"/>
  <c r="AL775" i="1"/>
  <c r="AM775" i="1"/>
  <c r="AL776" i="1"/>
  <c r="AM776" i="1"/>
  <c r="AL777" i="1"/>
  <c r="AM777" i="1"/>
  <c r="AL778" i="1"/>
  <c r="AM778" i="1"/>
  <c r="AL779" i="1"/>
  <c r="AM779" i="1"/>
  <c r="AL780" i="1"/>
  <c r="AM780" i="1"/>
  <c r="AL781" i="1"/>
  <c r="AM781" i="1"/>
  <c r="AL782" i="1"/>
  <c r="AM782" i="1"/>
  <c r="AL783" i="1"/>
  <c r="AM783" i="1"/>
  <c r="AL784" i="1"/>
  <c r="AM784" i="1"/>
  <c r="AL785" i="1"/>
  <c r="AM785" i="1"/>
  <c r="AL786" i="1"/>
  <c r="AM786" i="1"/>
  <c r="AL787" i="1"/>
  <c r="AM787" i="1"/>
  <c r="AL788" i="1"/>
  <c r="AM788" i="1"/>
  <c r="AL789" i="1"/>
  <c r="AM789" i="1"/>
  <c r="AL790" i="1"/>
  <c r="AM790" i="1"/>
  <c r="AL791" i="1"/>
  <c r="AM791" i="1"/>
  <c r="AL792" i="1"/>
  <c r="AM792" i="1"/>
  <c r="AL793" i="1"/>
  <c r="AM793" i="1"/>
  <c r="AL794" i="1"/>
  <c r="AM794" i="1"/>
  <c r="AL795" i="1"/>
  <c r="AM795" i="1"/>
  <c r="AL796" i="1"/>
  <c r="AM796" i="1"/>
  <c r="AL797" i="1"/>
  <c r="AM797" i="1"/>
  <c r="AL798" i="1"/>
  <c r="AM798" i="1"/>
  <c r="AL799" i="1"/>
  <c r="AM799" i="1"/>
  <c r="AL800" i="1"/>
  <c r="AM800" i="1"/>
  <c r="AL801" i="1"/>
  <c r="AM801" i="1"/>
  <c r="AL802" i="1"/>
  <c r="AM802" i="1"/>
  <c r="AL803" i="1"/>
  <c r="AM803" i="1"/>
  <c r="AL804" i="1"/>
  <c r="AM804" i="1"/>
  <c r="AL805" i="1"/>
  <c r="AM805" i="1"/>
  <c r="AL806" i="1"/>
  <c r="AM806" i="1"/>
  <c r="AL807" i="1"/>
  <c r="AM807" i="1"/>
  <c r="AL808" i="1"/>
  <c r="AM808" i="1"/>
  <c r="AL809" i="1"/>
  <c r="AM809" i="1"/>
  <c r="AL810" i="1"/>
  <c r="AM810" i="1"/>
  <c r="AL811" i="1"/>
  <c r="AM811" i="1"/>
  <c r="AL812" i="1"/>
  <c r="AM812" i="1"/>
  <c r="AL813" i="1"/>
  <c r="AM813" i="1"/>
  <c r="AL814" i="1"/>
  <c r="AM814" i="1"/>
  <c r="AL815" i="1"/>
  <c r="AM815" i="1"/>
  <c r="AL816" i="1"/>
  <c r="AM816" i="1"/>
  <c r="AL817" i="1"/>
  <c r="AM817" i="1"/>
  <c r="AL818" i="1"/>
  <c r="AM818" i="1"/>
  <c r="AL819" i="1"/>
  <c r="AM819" i="1"/>
  <c r="AL820" i="1"/>
  <c r="AM820" i="1"/>
  <c r="AL821" i="1"/>
  <c r="AM821" i="1"/>
  <c r="AL822" i="1"/>
  <c r="AM822" i="1"/>
  <c r="AL823" i="1"/>
  <c r="AM823" i="1"/>
  <c r="AL824" i="1"/>
  <c r="AM824" i="1"/>
  <c r="AL825" i="1"/>
  <c r="AM825" i="1"/>
  <c r="AL826" i="1"/>
  <c r="AM826" i="1"/>
  <c r="AL827" i="1"/>
  <c r="AM827" i="1"/>
  <c r="AL828" i="1"/>
  <c r="AM828" i="1"/>
  <c r="AL829" i="1"/>
  <c r="AM829" i="1"/>
  <c r="AL830" i="1"/>
  <c r="AM830" i="1"/>
  <c r="AL831" i="1"/>
  <c r="AM831" i="1"/>
  <c r="AL832" i="1"/>
  <c r="AM832" i="1"/>
  <c r="AL833" i="1"/>
  <c r="AM833" i="1"/>
  <c r="AL834" i="1"/>
  <c r="AM834" i="1"/>
  <c r="AL835" i="1"/>
  <c r="AM835" i="1"/>
  <c r="AL836" i="1"/>
  <c r="AM836" i="1"/>
  <c r="AL837" i="1"/>
  <c r="AM837" i="1"/>
  <c r="AL838" i="1"/>
  <c r="AM838" i="1"/>
  <c r="AL839" i="1"/>
  <c r="AM839" i="1"/>
  <c r="AL840" i="1"/>
  <c r="AM840" i="1"/>
  <c r="AL841" i="1"/>
  <c r="AM841" i="1"/>
  <c r="AL842" i="1"/>
  <c r="AM842" i="1"/>
  <c r="AL843" i="1"/>
  <c r="AM843" i="1"/>
  <c r="AL844" i="1"/>
  <c r="AM844" i="1"/>
  <c r="AL845" i="1"/>
  <c r="AM845" i="1"/>
  <c r="AL846" i="1"/>
  <c r="AM846" i="1"/>
  <c r="AL847" i="1"/>
  <c r="AM847" i="1"/>
  <c r="AL848" i="1"/>
  <c r="AM848" i="1"/>
  <c r="AL849" i="1"/>
  <c r="AM849" i="1"/>
  <c r="AL850" i="1"/>
  <c r="AM850" i="1"/>
  <c r="AL851" i="1"/>
  <c r="AM851" i="1"/>
  <c r="AL852" i="1"/>
  <c r="AM852" i="1"/>
  <c r="AL853" i="1"/>
  <c r="AM853" i="1"/>
  <c r="AL854" i="1"/>
  <c r="AM854" i="1"/>
  <c r="AL855" i="1"/>
  <c r="AM855" i="1"/>
  <c r="AL856" i="1"/>
  <c r="AM856" i="1"/>
  <c r="AL857" i="1"/>
  <c r="AM857" i="1"/>
  <c r="AL858" i="1"/>
  <c r="AM858" i="1"/>
  <c r="AL859" i="1"/>
  <c r="AM859" i="1"/>
  <c r="AL860" i="1"/>
  <c r="AM860" i="1"/>
  <c r="AL861" i="1"/>
  <c r="AM861" i="1"/>
  <c r="AL862" i="1"/>
  <c r="AM862" i="1"/>
  <c r="AL863" i="1"/>
  <c r="AM863" i="1"/>
  <c r="AL864" i="1"/>
  <c r="AM864" i="1"/>
  <c r="AL865" i="1"/>
  <c r="AM865" i="1"/>
  <c r="AL866" i="1"/>
  <c r="AM866" i="1"/>
  <c r="AL867" i="1"/>
  <c r="AM867" i="1"/>
  <c r="AL868" i="1"/>
  <c r="AM868" i="1"/>
  <c r="AL869" i="1"/>
  <c r="AM869" i="1"/>
  <c r="AL870" i="1"/>
  <c r="AM870" i="1"/>
  <c r="AL871" i="1"/>
  <c r="AM871" i="1"/>
  <c r="AL872" i="1"/>
  <c r="AM872" i="1"/>
  <c r="AL873" i="1"/>
  <c r="AM873" i="1"/>
  <c r="AL874" i="1"/>
  <c r="AM874" i="1"/>
  <c r="AL875" i="1"/>
  <c r="AM875" i="1"/>
  <c r="AL876" i="1"/>
  <c r="AM876" i="1"/>
  <c r="AL877" i="1"/>
  <c r="AM877" i="1"/>
  <c r="AL878" i="1"/>
  <c r="AM878" i="1"/>
  <c r="AL879" i="1"/>
  <c r="AM879" i="1"/>
  <c r="AL880" i="1"/>
  <c r="AM880" i="1"/>
  <c r="AL881" i="1"/>
  <c r="AM881" i="1"/>
  <c r="AL882" i="1"/>
  <c r="AM882" i="1"/>
  <c r="AL883" i="1"/>
  <c r="AM883" i="1"/>
  <c r="AL884" i="1"/>
  <c r="AM884" i="1"/>
  <c r="AL885" i="1"/>
  <c r="AM885" i="1"/>
  <c r="AL886" i="1"/>
  <c r="AM886" i="1"/>
  <c r="AL887" i="1"/>
  <c r="AM887" i="1"/>
  <c r="AL888" i="1"/>
  <c r="AM888" i="1"/>
  <c r="AL889" i="1"/>
  <c r="AM889" i="1"/>
  <c r="AL890" i="1"/>
  <c r="AM890" i="1"/>
  <c r="AL891" i="1"/>
  <c r="AM891" i="1"/>
  <c r="AL892" i="1"/>
  <c r="AM892" i="1"/>
  <c r="AL893" i="1"/>
  <c r="AM893" i="1"/>
  <c r="AL894" i="1"/>
  <c r="AM894" i="1"/>
  <c r="AL895" i="1"/>
  <c r="AM895" i="1"/>
  <c r="AL896" i="1"/>
  <c r="AM896" i="1"/>
  <c r="AL897" i="1"/>
  <c r="AM897" i="1"/>
  <c r="AL898" i="1"/>
  <c r="AM898" i="1"/>
  <c r="AL899" i="1"/>
  <c r="AM899" i="1"/>
  <c r="AL900" i="1"/>
  <c r="AM900" i="1"/>
  <c r="AL901" i="1"/>
  <c r="AM901" i="1"/>
  <c r="AL902" i="1"/>
  <c r="AM902" i="1"/>
  <c r="AL903" i="1"/>
  <c r="AM903" i="1"/>
  <c r="AL904" i="1"/>
  <c r="AM904" i="1"/>
  <c r="AL905" i="1"/>
  <c r="AM905" i="1"/>
  <c r="AL906" i="1"/>
  <c r="AM906" i="1"/>
  <c r="AL907" i="1"/>
  <c r="AM907" i="1"/>
  <c r="AL908" i="1"/>
  <c r="AM908" i="1"/>
  <c r="AL909" i="1"/>
  <c r="AM909" i="1"/>
  <c r="AL910" i="1"/>
  <c r="AM910" i="1"/>
  <c r="AL911" i="1"/>
  <c r="AM911" i="1"/>
  <c r="AL912" i="1"/>
  <c r="AM912" i="1"/>
  <c r="AL913" i="1"/>
  <c r="AM913" i="1"/>
  <c r="AL914" i="1"/>
  <c r="AM914" i="1"/>
  <c r="AL915" i="1"/>
  <c r="AM915" i="1"/>
  <c r="AL916" i="1"/>
  <c r="AM916" i="1"/>
  <c r="AL917" i="1"/>
  <c r="AM917" i="1"/>
  <c r="AL918" i="1"/>
  <c r="AM918" i="1"/>
  <c r="AL919" i="1"/>
  <c r="AM919" i="1"/>
  <c r="AL920" i="1"/>
  <c r="AM920" i="1"/>
  <c r="AL921" i="1"/>
  <c r="AM921" i="1"/>
  <c r="AL922" i="1"/>
  <c r="AM922" i="1"/>
  <c r="AL923" i="1"/>
  <c r="AM923" i="1"/>
  <c r="AL924" i="1"/>
  <c r="AM924" i="1"/>
  <c r="AL925" i="1"/>
  <c r="AM925" i="1"/>
  <c r="AL926" i="1"/>
  <c r="AM926" i="1"/>
  <c r="AL927" i="1"/>
  <c r="AM927" i="1"/>
  <c r="AL928" i="1"/>
  <c r="AM928" i="1"/>
  <c r="AL929" i="1"/>
  <c r="AM929" i="1"/>
  <c r="AL930" i="1"/>
  <c r="AM930" i="1"/>
  <c r="AL931" i="1"/>
  <c r="AM931" i="1"/>
  <c r="AL932" i="1"/>
  <c r="AM932" i="1"/>
  <c r="AL933" i="1"/>
  <c r="AM933" i="1"/>
  <c r="AL934" i="1"/>
  <c r="AM934" i="1"/>
  <c r="AL935" i="1"/>
  <c r="AM935" i="1"/>
  <c r="AL936" i="1"/>
  <c r="AM936" i="1"/>
  <c r="AL937" i="1"/>
  <c r="AM937" i="1"/>
  <c r="AL938" i="1"/>
  <c r="AM938" i="1"/>
  <c r="AL939" i="1"/>
  <c r="AM939" i="1"/>
  <c r="AL940" i="1"/>
  <c r="AM940" i="1"/>
  <c r="AL941" i="1"/>
  <c r="AM941" i="1"/>
  <c r="AL942" i="1"/>
  <c r="AM942" i="1"/>
  <c r="AL943" i="1"/>
  <c r="AM943" i="1"/>
  <c r="AL944" i="1"/>
  <c r="AM944" i="1"/>
  <c r="AL945" i="1"/>
  <c r="AM945" i="1"/>
  <c r="AL946" i="1"/>
  <c r="AM946" i="1"/>
  <c r="AL947" i="1"/>
  <c r="AM947" i="1"/>
  <c r="AL948" i="1"/>
  <c r="AM948" i="1"/>
  <c r="AL949" i="1"/>
  <c r="AM949" i="1"/>
  <c r="AL950" i="1"/>
  <c r="AM950" i="1"/>
  <c r="AL951" i="1"/>
  <c r="AM951" i="1"/>
  <c r="AL952" i="1"/>
  <c r="AM952" i="1"/>
  <c r="AL953" i="1"/>
  <c r="AM953" i="1"/>
  <c r="AL954" i="1"/>
  <c r="AM954" i="1"/>
  <c r="AL955" i="1"/>
  <c r="AM955" i="1"/>
  <c r="AL956" i="1"/>
  <c r="AM956" i="1"/>
  <c r="AL957" i="1"/>
  <c r="AM957" i="1"/>
  <c r="AL958" i="1"/>
  <c r="AM958" i="1"/>
  <c r="AL959" i="1"/>
  <c r="AM959" i="1"/>
  <c r="AL960" i="1"/>
  <c r="AM960" i="1"/>
  <c r="AL961" i="1"/>
  <c r="AM961" i="1"/>
  <c r="AL962" i="1"/>
  <c r="AM962" i="1"/>
  <c r="AL963" i="1"/>
  <c r="AM963" i="1"/>
  <c r="AL964" i="1"/>
  <c r="AM964" i="1"/>
  <c r="AL965" i="1"/>
  <c r="AM965" i="1"/>
  <c r="AL966" i="1"/>
  <c r="AM966" i="1"/>
  <c r="AL967" i="1"/>
  <c r="AM967" i="1"/>
  <c r="AL968" i="1"/>
  <c r="AM968" i="1"/>
  <c r="AL969" i="1"/>
  <c r="AM969" i="1"/>
  <c r="AL970" i="1"/>
  <c r="AM970" i="1"/>
  <c r="AL971" i="1"/>
  <c r="AM971" i="1"/>
  <c r="AL972" i="1"/>
  <c r="AM972" i="1"/>
  <c r="AL973" i="1"/>
  <c r="AM973" i="1"/>
  <c r="AL974" i="1"/>
  <c r="AM974" i="1"/>
  <c r="AL975" i="1"/>
  <c r="AM975" i="1"/>
  <c r="AL976" i="1"/>
  <c r="AM976" i="1"/>
  <c r="AL977" i="1"/>
  <c r="AM977" i="1"/>
  <c r="AL978" i="1"/>
  <c r="AM978" i="1"/>
  <c r="AL979" i="1"/>
  <c r="AM979" i="1"/>
  <c r="AL980" i="1"/>
  <c r="AM980" i="1"/>
  <c r="AL981" i="1"/>
  <c r="AM981" i="1"/>
  <c r="AL982" i="1"/>
  <c r="AM982" i="1"/>
  <c r="AL983" i="1"/>
  <c r="AM983" i="1"/>
  <c r="AL984" i="1"/>
  <c r="AM984" i="1"/>
  <c r="AL985" i="1"/>
  <c r="AM985" i="1"/>
  <c r="AL986" i="1"/>
  <c r="AM986" i="1"/>
  <c r="AL987" i="1"/>
  <c r="AM987" i="1"/>
  <c r="AL988" i="1"/>
  <c r="AM988" i="1"/>
  <c r="AL989" i="1"/>
  <c r="AM989" i="1"/>
  <c r="AL990" i="1"/>
  <c r="AM990" i="1"/>
  <c r="AL991" i="1"/>
  <c r="AM991" i="1"/>
  <c r="AL992" i="1"/>
  <c r="AM992" i="1"/>
  <c r="AL993" i="1"/>
  <c r="AM993" i="1"/>
  <c r="AL994" i="1"/>
  <c r="AM994" i="1"/>
  <c r="AL995" i="1"/>
  <c r="AM995" i="1"/>
  <c r="AL996" i="1"/>
  <c r="AM996" i="1"/>
  <c r="AL997" i="1"/>
  <c r="AM997" i="1"/>
  <c r="AL998" i="1"/>
  <c r="AM998" i="1"/>
  <c r="AL999" i="1"/>
  <c r="AM999" i="1"/>
  <c r="AL1000" i="1"/>
  <c r="AM1000" i="1"/>
  <c r="AL1001" i="1"/>
  <c r="AM1001" i="1"/>
  <c r="AL1002" i="1"/>
  <c r="AM1002" i="1"/>
  <c r="AL1003" i="1"/>
  <c r="AM1003" i="1"/>
  <c r="AL1004" i="1"/>
  <c r="AM1004" i="1"/>
  <c r="AL1005" i="1"/>
  <c r="AM1005" i="1"/>
  <c r="AL1006" i="1"/>
  <c r="AM1006" i="1"/>
  <c r="AL1007" i="1"/>
  <c r="AM1007" i="1"/>
  <c r="AL1008" i="1"/>
  <c r="AM1008" i="1"/>
  <c r="AL1009" i="1"/>
  <c r="AM1009" i="1"/>
  <c r="AL1010" i="1"/>
  <c r="AM1010" i="1"/>
  <c r="AL1011" i="1"/>
  <c r="AM1011" i="1"/>
  <c r="AL1012" i="1"/>
  <c r="AM1012" i="1"/>
  <c r="AL1013" i="1"/>
  <c r="AM1013" i="1"/>
  <c r="AL1014" i="1"/>
  <c r="AM1014" i="1"/>
  <c r="AL1015" i="1"/>
  <c r="AM1015" i="1"/>
  <c r="AL1016" i="1"/>
  <c r="AM1016" i="1"/>
  <c r="AL1017" i="1"/>
  <c r="AM1017" i="1"/>
  <c r="AL1018" i="1"/>
  <c r="AM1018" i="1"/>
  <c r="AL1019" i="1"/>
  <c r="AM1019" i="1"/>
  <c r="AL1020" i="1"/>
  <c r="AM1020" i="1"/>
  <c r="AL1021" i="1"/>
  <c r="AM1021" i="1"/>
  <c r="AL1022" i="1"/>
  <c r="AM1022" i="1"/>
  <c r="AL1023" i="1"/>
  <c r="AM1023" i="1"/>
  <c r="AL1024" i="1"/>
  <c r="AM1024" i="1"/>
  <c r="AL1025" i="1"/>
  <c r="AM1025" i="1"/>
  <c r="AL1026" i="1"/>
  <c r="AM1026" i="1"/>
  <c r="AL1027" i="1"/>
  <c r="AM1027" i="1"/>
  <c r="AL1028" i="1"/>
  <c r="AM1028" i="1"/>
  <c r="AL1029" i="1"/>
  <c r="AM1029" i="1"/>
  <c r="AL1030" i="1"/>
  <c r="AM1030" i="1"/>
  <c r="AL1031" i="1"/>
  <c r="AM1031" i="1"/>
  <c r="AL1032" i="1"/>
  <c r="AM1032" i="1"/>
  <c r="AL1033" i="1"/>
  <c r="AM1033" i="1"/>
  <c r="AL1034" i="1"/>
  <c r="AM1034" i="1"/>
  <c r="AL1035" i="1"/>
  <c r="AM1035" i="1"/>
  <c r="AL1036" i="1"/>
  <c r="AM1036" i="1"/>
  <c r="AL1037" i="1"/>
  <c r="AM1037" i="1"/>
  <c r="AL1038" i="1"/>
  <c r="AM1038" i="1"/>
  <c r="AL1039" i="1"/>
  <c r="AM1039" i="1"/>
  <c r="AL1040" i="1"/>
  <c r="AM1040" i="1"/>
  <c r="AL1041" i="1"/>
  <c r="AM1041" i="1"/>
  <c r="AL1042" i="1"/>
  <c r="AM1042" i="1"/>
  <c r="AL1043" i="1"/>
  <c r="AM1043" i="1"/>
  <c r="AL1044" i="1"/>
  <c r="AM1044" i="1"/>
  <c r="AL1045" i="1"/>
  <c r="AM1045" i="1"/>
  <c r="AL1046" i="1"/>
  <c r="AM1046" i="1"/>
  <c r="AL1047" i="1"/>
  <c r="AM1047" i="1"/>
  <c r="AL1048" i="1"/>
  <c r="AM1048" i="1"/>
  <c r="AL1049" i="1"/>
  <c r="AM1049" i="1"/>
  <c r="AL1050" i="1"/>
  <c r="AM1050" i="1"/>
  <c r="AL1051" i="1"/>
  <c r="AM1051" i="1"/>
  <c r="AL1052" i="1"/>
  <c r="AM1052" i="1"/>
  <c r="AL1053" i="1"/>
  <c r="AM1053" i="1"/>
  <c r="AL1054" i="1"/>
  <c r="AM1054" i="1"/>
  <c r="AL1055" i="1"/>
  <c r="AM1055" i="1"/>
  <c r="AL1056" i="1"/>
  <c r="AM1056" i="1"/>
  <c r="AL1057" i="1"/>
  <c r="AM1057" i="1"/>
  <c r="AL1058" i="1"/>
  <c r="AM1058" i="1"/>
  <c r="AL1059" i="1"/>
  <c r="AM1059" i="1"/>
  <c r="AL1060" i="1"/>
  <c r="AM1060" i="1"/>
  <c r="AL1061" i="1"/>
  <c r="AM1061" i="1"/>
  <c r="AL1062" i="1"/>
  <c r="AM1062" i="1"/>
  <c r="AL1063" i="1"/>
  <c r="AM1063" i="1"/>
  <c r="AL1064" i="1"/>
  <c r="AM1064" i="1"/>
  <c r="AL1065" i="1"/>
  <c r="AM1065" i="1"/>
  <c r="AL1066" i="1"/>
  <c r="AM1066" i="1"/>
  <c r="AL1067" i="1"/>
  <c r="AM1067" i="1"/>
  <c r="AL1068" i="1"/>
  <c r="AM1068" i="1"/>
  <c r="AL1069" i="1"/>
  <c r="AM1069" i="1"/>
  <c r="AL1070" i="1"/>
  <c r="AM1070" i="1"/>
  <c r="AL1071" i="1"/>
  <c r="AM1071" i="1"/>
  <c r="AL1072" i="1"/>
  <c r="AM1072" i="1"/>
  <c r="AL1073" i="1"/>
  <c r="AM1073" i="1"/>
  <c r="AL1074" i="1"/>
  <c r="AM1074" i="1"/>
  <c r="AL1075" i="1"/>
  <c r="AM1075" i="1"/>
  <c r="AL1076" i="1"/>
  <c r="AM1076" i="1"/>
  <c r="AL1077" i="1"/>
  <c r="AM1077" i="1"/>
  <c r="AL1078" i="1"/>
  <c r="AM1078" i="1"/>
  <c r="AL1079" i="1"/>
  <c r="AM1079" i="1"/>
  <c r="AL1080" i="1"/>
  <c r="AM1080" i="1"/>
  <c r="AL1081" i="1"/>
  <c r="AM1081" i="1"/>
  <c r="AL1082" i="1"/>
  <c r="AM1082" i="1"/>
  <c r="AL1083" i="1"/>
  <c r="AM1083" i="1"/>
  <c r="AL1084" i="1"/>
  <c r="AM1084" i="1"/>
  <c r="AL1085" i="1"/>
  <c r="AM1085" i="1"/>
  <c r="AL1086" i="1"/>
  <c r="AM1086" i="1"/>
  <c r="AL1087" i="1"/>
  <c r="AM1087" i="1"/>
  <c r="AL1088" i="1"/>
  <c r="AM1088" i="1"/>
  <c r="AL1089" i="1"/>
  <c r="AM1089" i="1"/>
  <c r="AL1090" i="1"/>
  <c r="AM1090" i="1"/>
  <c r="AL1091" i="1"/>
  <c r="AM1091" i="1"/>
  <c r="AL1092" i="1"/>
  <c r="AM1092" i="1"/>
  <c r="AL1093" i="1"/>
  <c r="AM1093" i="1"/>
  <c r="AL1094" i="1"/>
  <c r="AM1094" i="1"/>
  <c r="AL1095" i="1"/>
  <c r="AM1095" i="1"/>
  <c r="AL1096" i="1"/>
  <c r="AM1096" i="1"/>
  <c r="AL1097" i="1"/>
  <c r="AM1097" i="1"/>
  <c r="AL1098" i="1"/>
  <c r="AM1098" i="1"/>
  <c r="AL1099" i="1"/>
  <c r="AM1099" i="1"/>
  <c r="AL1100" i="1"/>
  <c r="AM1100" i="1"/>
  <c r="AL1101" i="1"/>
  <c r="AM1101" i="1"/>
  <c r="AL1102" i="1"/>
  <c r="AM1102" i="1"/>
  <c r="AL1103" i="1"/>
  <c r="AM1103" i="1"/>
  <c r="AL1104" i="1"/>
  <c r="AM1104" i="1"/>
  <c r="AL1105" i="1"/>
  <c r="AM1105" i="1"/>
  <c r="AL1106" i="1"/>
  <c r="AM1106" i="1"/>
  <c r="AL1107" i="1"/>
  <c r="AM1107" i="1"/>
  <c r="AL1108" i="1"/>
  <c r="AM1108" i="1"/>
  <c r="AL1109" i="1"/>
  <c r="AM1109" i="1"/>
  <c r="AL1110" i="1"/>
  <c r="AM1110" i="1"/>
  <c r="AL1111" i="1"/>
  <c r="AM1111" i="1"/>
  <c r="AL1112" i="1"/>
  <c r="AM1112" i="1"/>
  <c r="AL1113" i="1"/>
  <c r="AM1113" i="1"/>
  <c r="AL1114" i="1"/>
  <c r="AM1114" i="1"/>
  <c r="AL1115" i="1"/>
  <c r="AM1115" i="1"/>
  <c r="AL1116" i="1"/>
  <c r="AM1116" i="1"/>
  <c r="AL1117" i="1"/>
  <c r="AM1117" i="1"/>
  <c r="AL1118" i="1"/>
  <c r="AM1118" i="1"/>
  <c r="AL1119" i="1"/>
  <c r="AM1119" i="1"/>
  <c r="AL1120" i="1"/>
  <c r="AM1120" i="1"/>
  <c r="AL1121" i="1"/>
  <c r="AM1121" i="1"/>
  <c r="AL1122" i="1"/>
  <c r="AM1122" i="1"/>
  <c r="AL1123" i="1"/>
  <c r="AM1123" i="1"/>
  <c r="AL1124" i="1"/>
  <c r="AM1124" i="1"/>
  <c r="AL1125" i="1"/>
  <c r="AM1125" i="1"/>
  <c r="AL1126" i="1"/>
  <c r="AM1126" i="1"/>
  <c r="AL1127" i="1"/>
  <c r="AM1127" i="1"/>
  <c r="AL1128" i="1"/>
  <c r="AM1128" i="1"/>
  <c r="AL1129" i="1"/>
  <c r="AM1129" i="1"/>
  <c r="AL1130" i="1"/>
  <c r="AM1130" i="1"/>
  <c r="AL1131" i="1"/>
  <c r="AM1131" i="1"/>
  <c r="AL1132" i="1"/>
  <c r="AM1132" i="1"/>
  <c r="AL1133" i="1"/>
  <c r="AM1133" i="1"/>
  <c r="AL1134" i="1"/>
  <c r="AM1134" i="1"/>
  <c r="AL1135" i="1"/>
  <c r="AM1135" i="1"/>
  <c r="AL1136" i="1"/>
  <c r="AM1136" i="1"/>
  <c r="AL1137" i="1"/>
  <c r="AM1137" i="1"/>
  <c r="AL1138" i="1"/>
  <c r="AM1138" i="1"/>
  <c r="AL1139" i="1"/>
  <c r="AM1139" i="1"/>
  <c r="AL1140" i="1"/>
  <c r="AM1140" i="1"/>
  <c r="AL1141" i="1"/>
  <c r="AM1141" i="1"/>
  <c r="AL1142" i="1"/>
  <c r="AM1142" i="1"/>
  <c r="AL1143" i="1"/>
  <c r="AM1143" i="1"/>
  <c r="AL1144" i="1"/>
  <c r="AM1144" i="1"/>
  <c r="AL1145" i="1"/>
  <c r="AM1145" i="1"/>
  <c r="AL1146" i="1"/>
  <c r="AM1146" i="1"/>
  <c r="AL1147" i="1"/>
  <c r="AM1147" i="1"/>
  <c r="AL1148" i="1"/>
  <c r="AM1148" i="1"/>
  <c r="AL1149" i="1"/>
  <c r="AM1149" i="1"/>
  <c r="AL1150" i="1"/>
  <c r="AM1150" i="1"/>
  <c r="AL1151" i="1"/>
  <c r="AM1151" i="1"/>
  <c r="AL1152" i="1"/>
  <c r="AM1152" i="1"/>
  <c r="AL1153" i="1"/>
  <c r="AM1153" i="1"/>
  <c r="AL1154" i="1"/>
  <c r="AM1154" i="1"/>
  <c r="AL1155" i="1"/>
  <c r="AM1155" i="1"/>
  <c r="AL1156" i="1"/>
  <c r="AM1156" i="1"/>
  <c r="AL1157" i="1"/>
  <c r="AM1157" i="1"/>
  <c r="AL1158" i="1"/>
  <c r="AM1158" i="1"/>
  <c r="AL1159" i="1"/>
  <c r="AM1159" i="1"/>
  <c r="AL1160" i="1"/>
  <c r="AM1160" i="1"/>
  <c r="AL1161" i="1"/>
  <c r="AM1161" i="1"/>
  <c r="AL1162" i="1"/>
  <c r="AM1162" i="1"/>
  <c r="AL1163" i="1"/>
  <c r="AM1163" i="1"/>
  <c r="AL1164" i="1"/>
  <c r="AM1164" i="1"/>
  <c r="AL1165" i="1"/>
  <c r="AM1165" i="1"/>
  <c r="AL1166" i="1"/>
  <c r="AM1166" i="1"/>
  <c r="AL1167" i="1"/>
  <c r="AM1167" i="1"/>
  <c r="AL1168" i="1"/>
  <c r="AM1168" i="1"/>
  <c r="AL1169" i="1"/>
  <c r="AM1169" i="1"/>
  <c r="AL1170" i="1"/>
  <c r="AM1170" i="1"/>
  <c r="AL1171" i="1"/>
  <c r="AM1171" i="1"/>
  <c r="AL1172" i="1"/>
  <c r="AM1172" i="1"/>
  <c r="AL1173" i="1"/>
  <c r="AM1173" i="1"/>
  <c r="AL1174" i="1"/>
  <c r="AM1174" i="1"/>
  <c r="AL1175" i="1"/>
  <c r="AM1175" i="1"/>
  <c r="AL1176" i="1"/>
  <c r="AM1176" i="1"/>
  <c r="AL1177" i="1"/>
  <c r="AM1177" i="1"/>
  <c r="AL1178" i="1"/>
  <c r="AM1178" i="1"/>
  <c r="AL1179" i="1"/>
  <c r="AM1179" i="1"/>
  <c r="AL1180" i="1"/>
  <c r="AM1180" i="1"/>
  <c r="AL1181" i="1"/>
  <c r="AM1181" i="1"/>
  <c r="AL1182" i="1"/>
  <c r="AM1182" i="1"/>
  <c r="AL1183" i="1"/>
  <c r="AM1183" i="1"/>
  <c r="AL1184" i="1"/>
  <c r="AM1184" i="1"/>
  <c r="AL1185" i="1"/>
  <c r="AM1185" i="1"/>
  <c r="AL1186" i="1"/>
  <c r="AM1186" i="1"/>
  <c r="AL1187" i="1"/>
  <c r="AM1187" i="1"/>
  <c r="AL1188" i="1"/>
  <c r="AM1188" i="1"/>
  <c r="AL1189" i="1"/>
  <c r="AM1189" i="1"/>
  <c r="AL1190" i="1"/>
  <c r="AM1190" i="1"/>
  <c r="AL1191" i="1"/>
  <c r="AM1191" i="1"/>
  <c r="AL1192" i="1"/>
  <c r="AM1192" i="1"/>
  <c r="AL1193" i="1"/>
  <c r="AM1193" i="1"/>
  <c r="AL1194" i="1"/>
  <c r="AM1194" i="1"/>
  <c r="AL1195" i="1"/>
  <c r="AM1195" i="1"/>
  <c r="AL1196" i="1"/>
  <c r="AM1196" i="1"/>
  <c r="AL1197" i="1"/>
  <c r="AM1197" i="1"/>
  <c r="AL1198" i="1"/>
  <c r="AM1198" i="1"/>
  <c r="AL1199" i="1"/>
  <c r="AM1199" i="1"/>
  <c r="AL1200" i="1"/>
  <c r="AM1200" i="1"/>
  <c r="AL1201" i="1"/>
  <c r="AM1201" i="1"/>
  <c r="AL1202" i="1"/>
  <c r="AM1202" i="1"/>
  <c r="AL1203" i="1"/>
  <c r="AM1203" i="1"/>
  <c r="AL1204" i="1"/>
  <c r="AM1204" i="1"/>
  <c r="AL1205" i="1"/>
  <c r="AM1205" i="1"/>
  <c r="AL1206" i="1"/>
  <c r="AM1206" i="1"/>
  <c r="AL1207" i="1"/>
  <c r="AM1207" i="1"/>
  <c r="AL1208" i="1"/>
  <c r="AM1208" i="1"/>
  <c r="AL1209" i="1"/>
  <c r="AM1209" i="1"/>
  <c r="AL1210" i="1"/>
  <c r="AM1210" i="1"/>
  <c r="AL1211" i="1"/>
  <c r="AM1211" i="1"/>
  <c r="AL1212" i="1"/>
  <c r="AM1212" i="1"/>
  <c r="AL1213" i="1"/>
  <c r="AM1213" i="1"/>
  <c r="AL1214" i="1"/>
  <c r="AM1214" i="1"/>
  <c r="AL1215" i="1"/>
  <c r="AM1215" i="1"/>
  <c r="AL1216" i="1"/>
  <c r="AM1216" i="1"/>
  <c r="AL1217" i="1"/>
  <c r="AM1217" i="1"/>
  <c r="AL1218" i="1"/>
  <c r="AM1218" i="1"/>
  <c r="AL1219" i="1"/>
  <c r="AM1219" i="1"/>
  <c r="AL1220" i="1"/>
  <c r="AM1220" i="1"/>
  <c r="AL1221" i="1"/>
  <c r="AM1221" i="1"/>
  <c r="AL1222" i="1"/>
  <c r="AM1222" i="1"/>
  <c r="AL1223" i="1"/>
  <c r="AM1223" i="1"/>
  <c r="AL1224" i="1"/>
  <c r="AM1224" i="1"/>
  <c r="AL1225" i="1"/>
  <c r="AM1225" i="1"/>
  <c r="AL1226" i="1"/>
  <c r="AM1226" i="1"/>
  <c r="AL1227" i="1"/>
  <c r="AM1227" i="1"/>
  <c r="AL1228" i="1"/>
  <c r="AM1228" i="1"/>
  <c r="AL1229" i="1"/>
  <c r="AM1229" i="1"/>
  <c r="AL1230" i="1"/>
  <c r="AM1230" i="1"/>
  <c r="AL1231" i="1"/>
  <c r="AM1231" i="1"/>
  <c r="AL1232" i="1"/>
  <c r="AM1232" i="1"/>
  <c r="AL1233" i="1"/>
  <c r="AM1233" i="1"/>
  <c r="AL1234" i="1"/>
  <c r="AM1234" i="1"/>
  <c r="AL1235" i="1"/>
  <c r="AM1235" i="1"/>
  <c r="AL1236" i="1"/>
  <c r="AM1236" i="1"/>
  <c r="AL1237" i="1"/>
  <c r="AM1237" i="1"/>
  <c r="AL1238" i="1"/>
  <c r="AM1238" i="1"/>
  <c r="AL1239" i="1"/>
  <c r="AM1239" i="1"/>
  <c r="AL1240" i="1"/>
  <c r="AM1240" i="1"/>
  <c r="AL1241" i="1"/>
  <c r="AM1241" i="1"/>
  <c r="AL1242" i="1"/>
  <c r="AM1242" i="1"/>
  <c r="AL1243" i="1"/>
  <c r="AM1243" i="1"/>
  <c r="AL1244" i="1"/>
  <c r="AM1244" i="1"/>
  <c r="AL1245" i="1"/>
  <c r="AM1245" i="1"/>
  <c r="AL1246" i="1"/>
  <c r="AM1246" i="1"/>
  <c r="AL1247" i="1"/>
  <c r="AM1247" i="1"/>
  <c r="AL1248" i="1"/>
  <c r="AM1248" i="1"/>
  <c r="AL1249" i="1"/>
  <c r="AM1249" i="1"/>
  <c r="AL1250" i="1"/>
  <c r="AM1250" i="1"/>
  <c r="AL1251" i="1"/>
  <c r="AM1251" i="1"/>
  <c r="AL1252" i="1"/>
  <c r="AM1252" i="1"/>
  <c r="AL1253" i="1"/>
  <c r="AM1253" i="1"/>
  <c r="AL1254" i="1"/>
  <c r="AM1254" i="1"/>
  <c r="AL1255" i="1"/>
  <c r="AM1255" i="1"/>
  <c r="AL1256" i="1"/>
  <c r="AM1256" i="1"/>
  <c r="AL1257" i="1"/>
  <c r="AM1257" i="1"/>
  <c r="AL1258" i="1"/>
  <c r="AM1258" i="1"/>
  <c r="AL1259" i="1"/>
  <c r="AM1259" i="1"/>
  <c r="AL1260" i="1"/>
  <c r="AM1260" i="1"/>
  <c r="AL1261" i="1"/>
  <c r="AM1261" i="1"/>
  <c r="AL1262" i="1"/>
  <c r="AM1262" i="1"/>
  <c r="AL1263" i="1"/>
  <c r="AM1263" i="1"/>
  <c r="AL1264" i="1"/>
  <c r="AM1264" i="1"/>
  <c r="AL1265" i="1"/>
  <c r="AM1265" i="1"/>
  <c r="AL1266" i="1"/>
  <c r="AM1266" i="1"/>
  <c r="AL1267" i="1"/>
  <c r="AM1267" i="1"/>
  <c r="AL1268" i="1"/>
  <c r="AM1268" i="1"/>
  <c r="AL1269" i="1"/>
  <c r="AM1269" i="1"/>
  <c r="AL1270" i="1"/>
  <c r="AM1270" i="1"/>
  <c r="AL1271" i="1"/>
  <c r="AM1271" i="1"/>
  <c r="AL1272" i="1"/>
  <c r="AM1272" i="1"/>
  <c r="AL1273" i="1"/>
  <c r="AM1273" i="1"/>
  <c r="AL1274" i="1"/>
  <c r="AM1274" i="1"/>
  <c r="AL1275" i="1"/>
  <c r="AM1275" i="1"/>
  <c r="AL1276" i="1"/>
  <c r="AM1276" i="1"/>
  <c r="AL1277" i="1"/>
  <c r="AM1277" i="1"/>
  <c r="AL1278" i="1"/>
  <c r="AM1278" i="1"/>
  <c r="AL1279" i="1"/>
  <c r="AM1279" i="1"/>
  <c r="AL1280" i="1"/>
  <c r="AM1280" i="1"/>
  <c r="AL1281" i="1"/>
  <c r="AM1281" i="1"/>
  <c r="AL1282" i="1"/>
  <c r="AM1282" i="1"/>
  <c r="AL1283" i="1"/>
  <c r="AM1283" i="1"/>
  <c r="AL1284" i="1"/>
  <c r="AM1284" i="1"/>
  <c r="AL1285" i="1"/>
  <c r="AM1285" i="1"/>
  <c r="AL1286" i="1"/>
  <c r="AM1286" i="1"/>
  <c r="AL1287" i="1"/>
  <c r="AM1287" i="1"/>
  <c r="AL1288" i="1"/>
  <c r="AM1288" i="1"/>
  <c r="AL1289" i="1"/>
  <c r="AM1289" i="1"/>
  <c r="AL1290" i="1"/>
  <c r="AM1290" i="1"/>
  <c r="AL1291" i="1"/>
  <c r="AM1291" i="1"/>
  <c r="AL1292" i="1"/>
  <c r="AM1292" i="1"/>
  <c r="AL1293" i="1"/>
  <c r="AM1293" i="1"/>
  <c r="AL1294" i="1"/>
  <c r="AM1294" i="1"/>
  <c r="AL1295" i="1"/>
  <c r="AM1295" i="1"/>
  <c r="AL1296" i="1"/>
  <c r="AM1296" i="1"/>
  <c r="AL1297" i="1"/>
  <c r="AM1297" i="1"/>
  <c r="AL1298" i="1"/>
  <c r="AM1298" i="1"/>
  <c r="AL1299" i="1"/>
  <c r="AM1299" i="1"/>
  <c r="AL1300" i="1"/>
  <c r="AM1300" i="1"/>
  <c r="AL1301" i="1"/>
  <c r="AM1301" i="1"/>
  <c r="AL1302" i="1"/>
  <c r="AM1302" i="1"/>
  <c r="AL1303" i="1"/>
  <c r="AM1303" i="1"/>
  <c r="AL1304" i="1"/>
  <c r="AM1304" i="1"/>
  <c r="AL1305" i="1"/>
  <c r="AM1305" i="1"/>
  <c r="AL1306" i="1"/>
  <c r="AM1306" i="1"/>
  <c r="AL1307" i="1"/>
  <c r="AM1307" i="1"/>
  <c r="AL1308" i="1"/>
  <c r="AM1308" i="1"/>
  <c r="AL1309" i="1"/>
  <c r="AM1309" i="1"/>
  <c r="AL1310" i="1"/>
  <c r="AM1310" i="1"/>
  <c r="AL1311" i="1"/>
  <c r="AM1311" i="1"/>
  <c r="AL1312" i="1"/>
  <c r="AM1312" i="1"/>
  <c r="AL1313" i="1"/>
  <c r="AM1313" i="1"/>
  <c r="AL1314" i="1"/>
  <c r="AM1314" i="1"/>
  <c r="AL1315" i="1"/>
  <c r="AM1315" i="1"/>
  <c r="AL1316" i="1"/>
  <c r="AM1316" i="1"/>
  <c r="AL1317" i="1"/>
  <c r="AM1317" i="1"/>
  <c r="AL1318" i="1"/>
  <c r="AM1318" i="1"/>
  <c r="AL1319" i="1"/>
  <c r="AM1319" i="1"/>
  <c r="AL1320" i="1"/>
  <c r="AM1320" i="1"/>
  <c r="AL1321" i="1"/>
  <c r="AM1321" i="1"/>
  <c r="AL1322" i="1"/>
  <c r="AM1322" i="1"/>
  <c r="AL1323" i="1"/>
  <c r="AM1323" i="1"/>
  <c r="AL1324" i="1"/>
  <c r="AM1324" i="1"/>
  <c r="AL1325" i="1"/>
  <c r="AM1325" i="1"/>
  <c r="AL1326" i="1"/>
  <c r="AM1326" i="1"/>
  <c r="AL1327" i="1"/>
  <c r="AM1327" i="1"/>
  <c r="AL1328" i="1"/>
  <c r="AM1328" i="1"/>
  <c r="AL1329" i="1"/>
  <c r="AM1329" i="1"/>
  <c r="AL1330" i="1"/>
  <c r="AM1330" i="1"/>
  <c r="AL1331" i="1"/>
  <c r="AM1331" i="1"/>
  <c r="AL1332" i="1"/>
  <c r="AM1332" i="1"/>
  <c r="AL1333" i="1"/>
  <c r="AM1333" i="1"/>
  <c r="AL1334" i="1"/>
  <c r="AM1334" i="1"/>
  <c r="AL1335" i="1"/>
  <c r="AM1335" i="1"/>
  <c r="AL1336" i="1"/>
  <c r="AM1336" i="1"/>
  <c r="AL1337" i="1"/>
  <c r="AM1337" i="1"/>
  <c r="AL1338" i="1"/>
  <c r="AM1338" i="1"/>
  <c r="AL1339" i="1"/>
  <c r="AM1339" i="1"/>
  <c r="AL1340" i="1"/>
  <c r="AM1340" i="1"/>
  <c r="AL1341" i="1"/>
  <c r="AM1341" i="1"/>
  <c r="AL1342" i="1"/>
  <c r="AM1342" i="1"/>
  <c r="AL1343" i="1"/>
  <c r="AM1343" i="1"/>
  <c r="AL1344" i="1"/>
  <c r="AM1344" i="1"/>
  <c r="AL1345" i="1"/>
  <c r="AM1345" i="1"/>
  <c r="AL1346" i="1"/>
  <c r="AM1346" i="1"/>
  <c r="AL1347" i="1"/>
  <c r="AM1347" i="1"/>
  <c r="AL1348" i="1"/>
  <c r="AM1348" i="1"/>
  <c r="AL1349" i="1"/>
  <c r="AM1349" i="1"/>
  <c r="AL1350" i="1"/>
  <c r="AM1350" i="1"/>
  <c r="AL1351" i="1"/>
  <c r="AM1351" i="1"/>
  <c r="AL1352" i="1"/>
  <c r="AM1352" i="1"/>
  <c r="AL1353" i="1"/>
  <c r="AM1353" i="1"/>
  <c r="AL1354" i="1"/>
  <c r="AM1354" i="1"/>
  <c r="AL1355" i="1"/>
  <c r="AM1355" i="1"/>
  <c r="AL1356" i="1"/>
  <c r="AM1356" i="1"/>
  <c r="AL1357" i="1"/>
  <c r="AM1357" i="1"/>
  <c r="AL1358" i="1"/>
  <c r="AM1358" i="1"/>
  <c r="AL1359" i="1"/>
  <c r="AM1359" i="1"/>
  <c r="AL1360" i="1"/>
  <c r="AM1360" i="1"/>
  <c r="AL1361" i="1"/>
  <c r="AM1361" i="1"/>
  <c r="AL1362" i="1"/>
  <c r="AM1362" i="1"/>
  <c r="AL1363" i="1"/>
  <c r="AM1363" i="1"/>
  <c r="AL1364" i="1"/>
  <c r="AM1364" i="1"/>
  <c r="AL1365" i="1"/>
  <c r="AM1365" i="1"/>
  <c r="AL1366" i="1"/>
  <c r="AM1366" i="1"/>
  <c r="AL1367" i="1"/>
  <c r="AM1367" i="1"/>
  <c r="AL1368" i="1"/>
  <c r="AM1368" i="1"/>
  <c r="AL1369" i="1"/>
  <c r="AM1369" i="1"/>
  <c r="AL1370" i="1"/>
  <c r="AM1370" i="1"/>
  <c r="AL1371" i="1"/>
  <c r="AM1371" i="1"/>
  <c r="AL1372" i="1"/>
  <c r="AM1372" i="1"/>
  <c r="AL1373" i="1"/>
  <c r="AM1373" i="1"/>
  <c r="AL1374" i="1"/>
  <c r="AM1374" i="1"/>
  <c r="AL1375" i="1"/>
  <c r="AM1375" i="1"/>
  <c r="AL1376" i="1"/>
  <c r="AM1376" i="1"/>
  <c r="AL1377" i="1"/>
  <c r="AM1377" i="1"/>
  <c r="AL1378" i="1"/>
  <c r="AM1378" i="1"/>
  <c r="AL1379" i="1"/>
  <c r="AM1379" i="1"/>
  <c r="AL1380" i="1"/>
  <c r="AM1380" i="1"/>
  <c r="AL1381" i="1"/>
  <c r="AM1381" i="1"/>
  <c r="AL1382" i="1"/>
  <c r="AM1382" i="1"/>
  <c r="AL1383" i="1"/>
  <c r="AM1383" i="1"/>
  <c r="AL1384" i="1"/>
  <c r="AM1384" i="1"/>
  <c r="AL1385" i="1"/>
  <c r="AM1385" i="1"/>
  <c r="AL1386" i="1"/>
  <c r="AM1386" i="1"/>
  <c r="AL1387" i="1"/>
  <c r="AM1387" i="1"/>
  <c r="AL1388" i="1"/>
  <c r="AM1388" i="1"/>
  <c r="AL1389" i="1"/>
  <c r="AM1389" i="1"/>
  <c r="AL1390" i="1"/>
  <c r="AM1390" i="1"/>
  <c r="AL1391" i="1"/>
  <c r="AM1391" i="1"/>
  <c r="AL1392" i="1"/>
  <c r="AM1392" i="1"/>
  <c r="AL1393" i="1"/>
  <c r="AM1393" i="1"/>
  <c r="AL1394" i="1"/>
  <c r="AM1394" i="1"/>
  <c r="AL1395" i="1"/>
  <c r="AM1395" i="1"/>
  <c r="AL1396" i="1"/>
  <c r="AM1396" i="1"/>
  <c r="AL1397" i="1"/>
  <c r="AM1397" i="1"/>
  <c r="AL1398" i="1"/>
  <c r="AM1398" i="1"/>
  <c r="AL1399" i="1"/>
  <c r="AM1399" i="1"/>
  <c r="AL1400" i="1"/>
  <c r="AM1400" i="1"/>
  <c r="AL1401" i="1"/>
  <c r="AM1401" i="1"/>
  <c r="AL1402" i="1"/>
  <c r="AM1402" i="1"/>
  <c r="AL1403" i="1"/>
  <c r="AM1403" i="1"/>
  <c r="AL1404" i="1"/>
  <c r="AM1404" i="1"/>
  <c r="AL1405" i="1"/>
  <c r="AM1405" i="1"/>
  <c r="AL1406" i="1"/>
  <c r="AM1406" i="1"/>
  <c r="AL1407" i="1"/>
  <c r="AM1407" i="1"/>
  <c r="AL1408" i="1"/>
  <c r="AM1408" i="1"/>
  <c r="AL1409" i="1"/>
  <c r="AM1409" i="1"/>
  <c r="AL1410" i="1"/>
  <c r="AM1410" i="1"/>
  <c r="AL1411" i="1"/>
  <c r="AM1411" i="1"/>
  <c r="AL1412" i="1"/>
  <c r="AM1412" i="1"/>
  <c r="AL1413" i="1"/>
  <c r="AM1413" i="1"/>
  <c r="AL1414" i="1"/>
  <c r="AM1414" i="1"/>
  <c r="AL1415" i="1"/>
  <c r="AM1415" i="1"/>
  <c r="AL1416" i="1"/>
  <c r="AM1416" i="1"/>
  <c r="AL1417" i="1"/>
  <c r="AM1417" i="1"/>
  <c r="AL1418" i="1"/>
  <c r="AM1418" i="1"/>
  <c r="AL1419" i="1"/>
  <c r="AM1419" i="1"/>
  <c r="AL1420" i="1"/>
  <c r="AM1420" i="1"/>
  <c r="AL1421" i="1"/>
  <c r="AM1421" i="1"/>
  <c r="AL1422" i="1"/>
  <c r="AM1422" i="1"/>
  <c r="AL1423" i="1"/>
  <c r="AM1423" i="1"/>
  <c r="AL1424" i="1"/>
  <c r="AM1424" i="1"/>
  <c r="AL1425" i="1"/>
  <c r="AM1425" i="1"/>
  <c r="AL1426" i="1"/>
  <c r="AM1426" i="1"/>
  <c r="AL1427" i="1"/>
  <c r="AM1427" i="1"/>
  <c r="AL1428" i="1"/>
  <c r="AM1428" i="1"/>
  <c r="AL1429" i="1"/>
  <c r="AM1429" i="1"/>
  <c r="AL1430" i="1"/>
  <c r="AM1430" i="1"/>
  <c r="AL1431" i="1"/>
  <c r="AM1431" i="1"/>
  <c r="AL1432" i="1"/>
  <c r="AM1432" i="1"/>
  <c r="AL1433" i="1"/>
  <c r="AM1433" i="1"/>
  <c r="AL1434" i="1"/>
  <c r="AM1434" i="1"/>
  <c r="AL1435" i="1"/>
  <c r="AM1435" i="1"/>
  <c r="AL1436" i="1"/>
  <c r="AM1436" i="1"/>
  <c r="AL1437" i="1"/>
  <c r="AM1437" i="1"/>
  <c r="AL1438" i="1"/>
  <c r="AM1438" i="1"/>
  <c r="AL1439" i="1"/>
  <c r="AM1439" i="1"/>
  <c r="AL1440" i="1"/>
  <c r="AM1440" i="1"/>
  <c r="AL1441" i="1"/>
  <c r="AM1441" i="1"/>
  <c r="AL1442" i="1"/>
  <c r="AM1442" i="1"/>
  <c r="AL1443" i="1"/>
  <c r="AM1443" i="1"/>
  <c r="AL1444" i="1"/>
  <c r="AM1444" i="1"/>
  <c r="AL1445" i="1"/>
  <c r="AM1445" i="1"/>
  <c r="AL1446" i="1"/>
  <c r="AM1446" i="1"/>
  <c r="AL1447" i="1"/>
  <c r="AM1447" i="1"/>
  <c r="AL1448" i="1"/>
  <c r="AM1448" i="1"/>
  <c r="AL1449" i="1"/>
  <c r="AM1449" i="1"/>
  <c r="AL1450" i="1"/>
  <c r="AM1450" i="1"/>
  <c r="AL1451" i="1"/>
  <c r="AM1451" i="1"/>
  <c r="AL1452" i="1"/>
  <c r="AM1452" i="1"/>
  <c r="AL1453" i="1"/>
  <c r="AM1453" i="1"/>
  <c r="AL1454" i="1"/>
  <c r="AM1454" i="1"/>
  <c r="AL1455" i="1"/>
  <c r="AM1455" i="1"/>
  <c r="AL1456" i="1"/>
  <c r="AM1456" i="1"/>
  <c r="AL1457" i="1"/>
  <c r="AM1457" i="1"/>
  <c r="AL1458" i="1"/>
  <c r="AM1458" i="1"/>
  <c r="AL1459" i="1"/>
  <c r="AM1459" i="1"/>
  <c r="AL1460" i="1"/>
  <c r="AM1460" i="1"/>
  <c r="AL1461" i="1"/>
  <c r="AM1461" i="1"/>
  <c r="AL1462" i="1"/>
  <c r="AM1462" i="1"/>
  <c r="AL1463" i="1"/>
  <c r="AM1463" i="1"/>
  <c r="AL1464" i="1"/>
  <c r="AM1464" i="1"/>
  <c r="AL1465" i="1"/>
  <c r="AM1465" i="1"/>
  <c r="AL1466" i="1"/>
  <c r="AM1466" i="1"/>
  <c r="AL1467" i="1"/>
  <c r="AM1467" i="1"/>
  <c r="AL1468" i="1"/>
  <c r="AM1468" i="1"/>
  <c r="AL1469" i="1"/>
  <c r="AM1469" i="1"/>
  <c r="AL1470" i="1"/>
  <c r="AM1470" i="1"/>
  <c r="AL1471" i="1"/>
  <c r="AM1471" i="1"/>
  <c r="AL1472" i="1"/>
  <c r="AM1472" i="1"/>
  <c r="AL1473" i="1"/>
  <c r="AM1473" i="1"/>
  <c r="AL1474" i="1"/>
  <c r="AM1474" i="1"/>
  <c r="AL1475" i="1"/>
  <c r="AM1475" i="1"/>
  <c r="AL1476" i="1"/>
  <c r="AM1476" i="1"/>
  <c r="AL1477" i="1"/>
  <c r="AM1477" i="1"/>
  <c r="AL1478" i="1"/>
  <c r="AM1478" i="1"/>
  <c r="AL1479" i="1"/>
  <c r="AM1479" i="1"/>
  <c r="AL1480" i="1"/>
  <c r="AM1480" i="1"/>
  <c r="AL1481" i="1"/>
  <c r="AM1481" i="1"/>
  <c r="AL1482" i="1"/>
  <c r="AM1482" i="1"/>
  <c r="AL1483" i="1"/>
  <c r="AM1483" i="1"/>
  <c r="AL1484" i="1"/>
  <c r="AM1484" i="1"/>
  <c r="AL1485" i="1"/>
  <c r="AM1485" i="1"/>
  <c r="AL1486" i="1"/>
  <c r="AM1486" i="1"/>
  <c r="AL1487" i="1"/>
  <c r="AM1487" i="1"/>
  <c r="AL1488" i="1"/>
  <c r="AM1488" i="1"/>
  <c r="AL1489" i="1"/>
  <c r="AM1489" i="1"/>
  <c r="AL1490" i="1"/>
  <c r="AM1490" i="1"/>
  <c r="AL1491" i="1"/>
  <c r="AM1491" i="1"/>
  <c r="AL1492" i="1"/>
  <c r="AM1492" i="1"/>
  <c r="AL1493" i="1"/>
  <c r="AM1493" i="1"/>
  <c r="AL1494" i="1"/>
  <c r="AM1494" i="1"/>
  <c r="AL1495" i="1"/>
  <c r="AM1495" i="1"/>
  <c r="AL1496" i="1"/>
  <c r="AM1496" i="1"/>
  <c r="AL1497" i="1"/>
  <c r="AM1497" i="1"/>
  <c r="AL1498" i="1"/>
  <c r="AM1498" i="1"/>
  <c r="AL1499" i="1"/>
  <c r="AM1499" i="1"/>
  <c r="AL1500" i="1"/>
  <c r="AM1500" i="1"/>
  <c r="AL1501" i="1"/>
  <c r="AM1501" i="1"/>
  <c r="AL1502" i="1"/>
  <c r="AM1502" i="1"/>
  <c r="AL1503" i="1"/>
  <c r="AM1503" i="1"/>
  <c r="AL1504" i="1"/>
  <c r="AM1504" i="1"/>
  <c r="AL1505" i="1"/>
  <c r="AM1505" i="1"/>
  <c r="AL1506" i="1"/>
  <c r="AM1506" i="1"/>
  <c r="AL1507" i="1"/>
  <c r="AM1507" i="1"/>
  <c r="AL1508" i="1"/>
  <c r="AM1508" i="1"/>
  <c r="AL1509" i="1"/>
  <c r="AM1509" i="1"/>
  <c r="AL1510" i="1"/>
  <c r="AM1510" i="1"/>
  <c r="AL1511" i="1"/>
  <c r="AM1511" i="1"/>
  <c r="AL1512" i="1"/>
  <c r="AM1512" i="1"/>
  <c r="AL1513" i="1"/>
  <c r="AM1513" i="1"/>
  <c r="AL1514" i="1"/>
  <c r="AM1514" i="1"/>
  <c r="AL1515" i="1"/>
  <c r="AM1515" i="1"/>
  <c r="AL1516" i="1"/>
  <c r="AM1516" i="1"/>
  <c r="AL1517" i="1"/>
  <c r="AM1517" i="1"/>
  <c r="AL1518" i="1"/>
  <c r="AM1518" i="1"/>
  <c r="AL1519" i="1"/>
  <c r="AM1519" i="1"/>
  <c r="AL1520" i="1"/>
  <c r="AM1520" i="1"/>
  <c r="AL1521" i="1"/>
  <c r="AM1521" i="1"/>
  <c r="AL1522" i="1"/>
  <c r="AM1522" i="1"/>
  <c r="AL1523" i="1"/>
  <c r="AM1523" i="1"/>
  <c r="AL1524" i="1"/>
  <c r="AM1524" i="1"/>
  <c r="AL1525" i="1"/>
  <c r="AM1525" i="1"/>
  <c r="AL1526" i="1"/>
  <c r="AM1526" i="1"/>
  <c r="AL1527" i="1"/>
  <c r="AM1527" i="1"/>
  <c r="AL1528" i="1"/>
  <c r="AM1528" i="1"/>
  <c r="AL1529" i="1"/>
  <c r="AM1529" i="1"/>
  <c r="AL1530" i="1"/>
  <c r="AM1530" i="1"/>
  <c r="AL1531" i="1"/>
  <c r="AM1531" i="1"/>
  <c r="AL1532" i="1"/>
  <c r="AM1532" i="1"/>
  <c r="AL1533" i="1"/>
  <c r="AM1533" i="1"/>
  <c r="AL1534" i="1"/>
  <c r="AM1534" i="1"/>
  <c r="AL1535" i="1"/>
  <c r="AM1535" i="1"/>
  <c r="AL1536" i="1"/>
  <c r="AM1536" i="1"/>
  <c r="AL1537" i="1"/>
  <c r="AM1537" i="1"/>
  <c r="AL1538" i="1"/>
  <c r="AM1538" i="1"/>
  <c r="AL1539" i="1"/>
  <c r="AM1539" i="1"/>
  <c r="AL1540" i="1"/>
  <c r="AM1540" i="1"/>
  <c r="AL1541" i="1"/>
  <c r="AM1541" i="1"/>
  <c r="AL1542" i="1"/>
  <c r="AM1542" i="1"/>
  <c r="AL1543" i="1"/>
  <c r="AM1543" i="1"/>
  <c r="AL1544" i="1"/>
  <c r="AM1544" i="1"/>
  <c r="AL1545" i="1"/>
  <c r="AM1545" i="1"/>
  <c r="AL1546" i="1"/>
  <c r="AM1546" i="1"/>
  <c r="AL1547" i="1"/>
  <c r="AM1547" i="1"/>
  <c r="AL1548" i="1"/>
  <c r="AM1548" i="1"/>
  <c r="AL1549" i="1"/>
  <c r="AM1549" i="1"/>
  <c r="AL1550" i="1"/>
  <c r="AM1550" i="1"/>
  <c r="AL1551" i="1"/>
  <c r="AM1551" i="1"/>
  <c r="AL1552" i="1"/>
  <c r="AM1552" i="1"/>
  <c r="AL1553" i="1"/>
  <c r="AM1553" i="1"/>
  <c r="AL1554" i="1"/>
  <c r="AM1554" i="1"/>
  <c r="AL1555" i="1"/>
  <c r="AM1555" i="1"/>
  <c r="AL1556" i="1"/>
  <c r="AM1556" i="1"/>
  <c r="AL1557" i="1"/>
  <c r="AM1557" i="1"/>
  <c r="AL1558" i="1"/>
  <c r="AM1558" i="1"/>
  <c r="AL1559" i="1"/>
  <c r="AM1559" i="1"/>
  <c r="AL1560" i="1"/>
  <c r="AM1560" i="1"/>
  <c r="AL1561" i="1"/>
  <c r="AM1561" i="1"/>
  <c r="AL1562" i="1"/>
  <c r="AM1562" i="1"/>
  <c r="AL1563" i="1"/>
  <c r="AM1563" i="1"/>
  <c r="AL1564" i="1"/>
  <c r="AM1564" i="1"/>
  <c r="AL1565" i="1"/>
  <c r="AM1565" i="1"/>
  <c r="AL1566" i="1"/>
  <c r="AM1566" i="1"/>
  <c r="AL1567" i="1"/>
  <c r="AM1567" i="1"/>
  <c r="AL1568" i="1"/>
  <c r="AM1568" i="1"/>
  <c r="AL1569" i="1"/>
  <c r="AM1569" i="1"/>
  <c r="AL1570" i="1"/>
  <c r="AM1570" i="1"/>
  <c r="AL1571" i="1"/>
  <c r="AM1571" i="1"/>
  <c r="AL1572" i="1"/>
  <c r="AM1572" i="1"/>
  <c r="AL1573" i="1"/>
  <c r="AM1573" i="1"/>
  <c r="AL1574" i="1"/>
  <c r="AM1574" i="1"/>
  <c r="AL1575" i="1"/>
  <c r="AM1575" i="1"/>
  <c r="AL1576" i="1"/>
  <c r="AM1576" i="1"/>
  <c r="AL1577" i="1"/>
  <c r="AM1577" i="1"/>
  <c r="AL1578" i="1"/>
  <c r="AM1578" i="1"/>
  <c r="AL1579" i="1"/>
  <c r="AM1579" i="1"/>
  <c r="AL1580" i="1"/>
  <c r="AM1580" i="1"/>
  <c r="AL1581" i="1"/>
  <c r="AM1581" i="1"/>
  <c r="AL1582" i="1"/>
  <c r="AM1582" i="1"/>
  <c r="AL1583" i="1"/>
  <c r="AM1583" i="1"/>
  <c r="AL1584" i="1"/>
  <c r="AM1584" i="1"/>
  <c r="AL1585" i="1"/>
  <c r="AM1585" i="1"/>
  <c r="AL1586" i="1"/>
  <c r="AM1586" i="1"/>
  <c r="AL1587" i="1"/>
  <c r="AM1587" i="1"/>
  <c r="AL1588" i="1"/>
  <c r="AM1588" i="1"/>
  <c r="AL1589" i="1"/>
  <c r="AM1589" i="1"/>
  <c r="AL1590" i="1"/>
  <c r="AM1590" i="1"/>
  <c r="AL1591" i="1"/>
  <c r="AM1591" i="1"/>
  <c r="AL1592" i="1"/>
  <c r="AM1592" i="1"/>
  <c r="AL1593" i="1"/>
  <c r="AM1593" i="1"/>
  <c r="AL1594" i="1"/>
  <c r="AM1594" i="1"/>
  <c r="AL1595" i="1"/>
  <c r="AM1595" i="1"/>
  <c r="AL1596" i="1"/>
  <c r="AM1596" i="1"/>
  <c r="AL1597" i="1"/>
  <c r="AM1597" i="1"/>
  <c r="AL1598" i="1"/>
  <c r="AM1598" i="1"/>
  <c r="AL1599" i="1"/>
  <c r="AM1599" i="1"/>
  <c r="AL1600" i="1"/>
  <c r="AM1600" i="1"/>
  <c r="AL1601" i="1"/>
  <c r="AM1601" i="1"/>
  <c r="AL1602" i="1"/>
  <c r="AM1602" i="1"/>
  <c r="AL1603" i="1"/>
  <c r="AM1603" i="1"/>
  <c r="AL1604" i="1"/>
  <c r="AM1604" i="1"/>
  <c r="AL1605" i="1"/>
  <c r="AM1605" i="1"/>
  <c r="AE3" i="1"/>
  <c r="AF3" i="1"/>
  <c r="AE4" i="1"/>
  <c r="AF4" i="1"/>
  <c r="AE5" i="1"/>
  <c r="AF5" i="1"/>
  <c r="AE6" i="1"/>
  <c r="AF6" i="1"/>
  <c r="AE7" i="1"/>
  <c r="AF7" i="1"/>
  <c r="AE8" i="1"/>
  <c r="AF8" i="1"/>
  <c r="AE9" i="1"/>
  <c r="AF9" i="1"/>
  <c r="AE10" i="1"/>
  <c r="AF10" i="1"/>
  <c r="AE11" i="1"/>
  <c r="AF11" i="1"/>
  <c r="AE12" i="1"/>
  <c r="AF12" i="1"/>
  <c r="AE13" i="1"/>
  <c r="AF13" i="1"/>
  <c r="AE14" i="1"/>
  <c r="AF14" i="1"/>
  <c r="AE15" i="1"/>
  <c r="AF15" i="1"/>
  <c r="AE16" i="1"/>
  <c r="AF16" i="1"/>
  <c r="AE17" i="1"/>
  <c r="AF17" i="1"/>
  <c r="AE18" i="1"/>
  <c r="AF18" i="1"/>
  <c r="AE19" i="1"/>
  <c r="AF19" i="1"/>
  <c r="AE20" i="1"/>
  <c r="AF20" i="1"/>
  <c r="AE21" i="1"/>
  <c r="AF21" i="1"/>
  <c r="AE22" i="1"/>
  <c r="AF22" i="1"/>
  <c r="AE23" i="1"/>
  <c r="AF23" i="1"/>
  <c r="AE24" i="1"/>
  <c r="AF24" i="1"/>
  <c r="AE25" i="1"/>
  <c r="AF25" i="1"/>
  <c r="AE26" i="1"/>
  <c r="AF26" i="1"/>
  <c r="AE27" i="1"/>
  <c r="AF27" i="1"/>
  <c r="AE28" i="1"/>
  <c r="AF28" i="1"/>
  <c r="AE29" i="1"/>
  <c r="AF29" i="1"/>
  <c r="AE30" i="1"/>
  <c r="AF30" i="1"/>
  <c r="AE31" i="1"/>
  <c r="AF31" i="1"/>
  <c r="AE32" i="1"/>
  <c r="AF32" i="1"/>
  <c r="AE33" i="1"/>
  <c r="AF33" i="1"/>
  <c r="AE34" i="1"/>
  <c r="AF34" i="1"/>
  <c r="AE35" i="1"/>
  <c r="AF35" i="1"/>
  <c r="AE36" i="1"/>
  <c r="AF36" i="1"/>
  <c r="AE37" i="1"/>
  <c r="AF37" i="1"/>
  <c r="AE38" i="1"/>
  <c r="AF38" i="1"/>
  <c r="AE39" i="1"/>
  <c r="AF39" i="1"/>
  <c r="AE40" i="1"/>
  <c r="AF40" i="1"/>
  <c r="AE41" i="1"/>
  <c r="AF41" i="1"/>
  <c r="AE42" i="1"/>
  <c r="AF42" i="1"/>
  <c r="AE43" i="1"/>
  <c r="AF43" i="1"/>
  <c r="AE44" i="1"/>
  <c r="AF44" i="1"/>
  <c r="AE45" i="1"/>
  <c r="AF45" i="1"/>
  <c r="AE46" i="1"/>
  <c r="AF46" i="1"/>
  <c r="AE47" i="1"/>
  <c r="AF47" i="1"/>
  <c r="AE48" i="1"/>
  <c r="AF48" i="1"/>
  <c r="AE49" i="1"/>
  <c r="AF49" i="1"/>
  <c r="AE50" i="1"/>
  <c r="AF50" i="1"/>
  <c r="AE51" i="1"/>
  <c r="AF51" i="1"/>
  <c r="AE52" i="1"/>
  <c r="AF52" i="1"/>
  <c r="AE53" i="1"/>
  <c r="AF53" i="1"/>
  <c r="AE54" i="1"/>
  <c r="AF54" i="1"/>
  <c r="AE55" i="1"/>
  <c r="AF55" i="1"/>
  <c r="AE56" i="1"/>
  <c r="AF56" i="1"/>
  <c r="AE57" i="1"/>
  <c r="AF57" i="1"/>
  <c r="AE58" i="1"/>
  <c r="AF58" i="1"/>
  <c r="AE59" i="1"/>
  <c r="AF59" i="1"/>
  <c r="AE60" i="1"/>
  <c r="AF60" i="1"/>
  <c r="AE61" i="1"/>
  <c r="AF61" i="1"/>
  <c r="AE62" i="1"/>
  <c r="AF62" i="1"/>
  <c r="AE63" i="1"/>
  <c r="AF63" i="1"/>
  <c r="AE64" i="1"/>
  <c r="AF64" i="1"/>
  <c r="AE65" i="1"/>
  <c r="AF65" i="1"/>
  <c r="AE66" i="1"/>
  <c r="AF66" i="1"/>
  <c r="AE67" i="1"/>
  <c r="AF67" i="1"/>
  <c r="AE68" i="1"/>
  <c r="AF68" i="1"/>
  <c r="AE69" i="1"/>
  <c r="AF69" i="1"/>
  <c r="AE70" i="1"/>
  <c r="AF70" i="1"/>
  <c r="AE71" i="1"/>
  <c r="AF71" i="1"/>
  <c r="AE72" i="1"/>
  <c r="AF72" i="1"/>
  <c r="AE73" i="1"/>
  <c r="AF73" i="1"/>
  <c r="AE74" i="1"/>
  <c r="AF74" i="1"/>
  <c r="AE75" i="1"/>
  <c r="AF75" i="1"/>
  <c r="AE76" i="1"/>
  <c r="AF76" i="1"/>
  <c r="AE77" i="1"/>
  <c r="AF77" i="1"/>
  <c r="AE78" i="1"/>
  <c r="AF78" i="1"/>
  <c r="AE79" i="1"/>
  <c r="AF79" i="1"/>
  <c r="AE80" i="1"/>
  <c r="AF80" i="1"/>
  <c r="AE81" i="1"/>
  <c r="AF81" i="1"/>
  <c r="AE82" i="1"/>
  <c r="AF82" i="1"/>
  <c r="AE83" i="1"/>
  <c r="AF83" i="1"/>
  <c r="AE84" i="1"/>
  <c r="AF84" i="1"/>
  <c r="AE85" i="1"/>
  <c r="AF85" i="1"/>
  <c r="AE86" i="1"/>
  <c r="AF86" i="1"/>
  <c r="AE87" i="1"/>
  <c r="AF87" i="1"/>
  <c r="AE88" i="1"/>
  <c r="AF88" i="1"/>
  <c r="AE89" i="1"/>
  <c r="AF89" i="1"/>
  <c r="AE90" i="1"/>
  <c r="AF90" i="1"/>
  <c r="AE91" i="1"/>
  <c r="AF91" i="1"/>
  <c r="AE92" i="1"/>
  <c r="AF92" i="1"/>
  <c r="AE93" i="1"/>
  <c r="AF93" i="1"/>
  <c r="AE94" i="1"/>
  <c r="AF94" i="1"/>
  <c r="AE95" i="1"/>
  <c r="AF95" i="1"/>
  <c r="AE96" i="1"/>
  <c r="AF96" i="1"/>
  <c r="AE97" i="1"/>
  <c r="AF97" i="1"/>
  <c r="AE98" i="1"/>
  <c r="AF98" i="1"/>
  <c r="AE99" i="1"/>
  <c r="AF99" i="1"/>
  <c r="AE100" i="1"/>
  <c r="AF100" i="1"/>
  <c r="AE101" i="1"/>
  <c r="AF101" i="1"/>
  <c r="AE102" i="1"/>
  <c r="AF102" i="1"/>
  <c r="AE103" i="1"/>
  <c r="AF103" i="1"/>
  <c r="AE104" i="1"/>
  <c r="AF104" i="1"/>
  <c r="AE105" i="1"/>
  <c r="AF105" i="1"/>
  <c r="AE106" i="1"/>
  <c r="AF106" i="1"/>
  <c r="AE107" i="1"/>
  <c r="AF107" i="1"/>
  <c r="AE108" i="1"/>
  <c r="AF108" i="1"/>
  <c r="AE109" i="1"/>
  <c r="AF109" i="1"/>
  <c r="AE110" i="1"/>
  <c r="AF110" i="1"/>
  <c r="AE111" i="1"/>
  <c r="AF111" i="1"/>
  <c r="AE112" i="1"/>
  <c r="AF112" i="1"/>
  <c r="AE113" i="1"/>
  <c r="AF113" i="1"/>
  <c r="AE114" i="1"/>
  <c r="AF114" i="1"/>
  <c r="AE115" i="1"/>
  <c r="AF115" i="1"/>
  <c r="AE116" i="1"/>
  <c r="AF116" i="1"/>
  <c r="AE117" i="1"/>
  <c r="AF117" i="1"/>
  <c r="AE118" i="1"/>
  <c r="AF118" i="1"/>
  <c r="AE119" i="1"/>
  <c r="AF119" i="1"/>
  <c r="AE120" i="1"/>
  <c r="AF120" i="1"/>
  <c r="AE121" i="1"/>
  <c r="AF121" i="1"/>
  <c r="AE122" i="1"/>
  <c r="AF122" i="1"/>
  <c r="AE123" i="1"/>
  <c r="AF123" i="1"/>
  <c r="AE124" i="1"/>
  <c r="AF124" i="1"/>
  <c r="AE125" i="1"/>
  <c r="AF125" i="1"/>
  <c r="AE126" i="1"/>
  <c r="AF126" i="1"/>
  <c r="AE127" i="1"/>
  <c r="AF127" i="1"/>
  <c r="AE128" i="1"/>
  <c r="AF128" i="1"/>
  <c r="AE129" i="1"/>
  <c r="AF129" i="1"/>
  <c r="AE130" i="1"/>
  <c r="AF130" i="1"/>
  <c r="AE131" i="1"/>
  <c r="AF131" i="1"/>
  <c r="AE132" i="1"/>
  <c r="AF132" i="1"/>
  <c r="AE133" i="1"/>
  <c r="AF133" i="1"/>
  <c r="AE134" i="1"/>
  <c r="AF134" i="1"/>
  <c r="AE135" i="1"/>
  <c r="AF135" i="1"/>
  <c r="AE136" i="1"/>
  <c r="AF136" i="1"/>
  <c r="AE137" i="1"/>
  <c r="AF137" i="1"/>
  <c r="AE138" i="1"/>
  <c r="AF138" i="1"/>
  <c r="AE139" i="1"/>
  <c r="AF139" i="1"/>
  <c r="AE140" i="1"/>
  <c r="AF140" i="1"/>
  <c r="AE141" i="1"/>
  <c r="AF141" i="1"/>
  <c r="AE142" i="1"/>
  <c r="AF142" i="1"/>
  <c r="AE143" i="1"/>
  <c r="AF143" i="1"/>
  <c r="AE144" i="1"/>
  <c r="AF144" i="1"/>
  <c r="AE145" i="1"/>
  <c r="AF145" i="1"/>
  <c r="AE146" i="1"/>
  <c r="AF146" i="1"/>
  <c r="AE147" i="1"/>
  <c r="AF147" i="1"/>
  <c r="AE148" i="1"/>
  <c r="AF148" i="1"/>
  <c r="AE149" i="1"/>
  <c r="AF149" i="1"/>
  <c r="AE150" i="1"/>
  <c r="AF150" i="1"/>
  <c r="AE151" i="1"/>
  <c r="AF151" i="1"/>
  <c r="AE152" i="1"/>
  <c r="AF152" i="1"/>
  <c r="AE153" i="1"/>
  <c r="AF153" i="1"/>
  <c r="AE154" i="1"/>
  <c r="AF154" i="1"/>
  <c r="AE155" i="1"/>
  <c r="AF155" i="1"/>
  <c r="AE156" i="1"/>
  <c r="AF156" i="1"/>
  <c r="AE157" i="1"/>
  <c r="AF157" i="1"/>
  <c r="AE158" i="1"/>
  <c r="AF158" i="1"/>
  <c r="AE159" i="1"/>
  <c r="AF159" i="1"/>
  <c r="AE160" i="1"/>
  <c r="AF160" i="1"/>
  <c r="AE161" i="1"/>
  <c r="AF161" i="1"/>
  <c r="AE162" i="1"/>
  <c r="AF162" i="1"/>
  <c r="AE163" i="1"/>
  <c r="AF163" i="1"/>
  <c r="AE164" i="1"/>
  <c r="AF164" i="1"/>
  <c r="AE165" i="1"/>
  <c r="AF165" i="1"/>
  <c r="AE166" i="1"/>
  <c r="AF166" i="1"/>
  <c r="AE167" i="1"/>
  <c r="AF167" i="1"/>
  <c r="AE168" i="1"/>
  <c r="AF168" i="1"/>
  <c r="AE169" i="1"/>
  <c r="AF169" i="1"/>
  <c r="AE170" i="1"/>
  <c r="AF170" i="1"/>
  <c r="AE171" i="1"/>
  <c r="AF171" i="1"/>
  <c r="AE172" i="1"/>
  <c r="AF172" i="1"/>
  <c r="AE173" i="1"/>
  <c r="AF173" i="1"/>
  <c r="AE174" i="1"/>
  <c r="AF174" i="1"/>
  <c r="AE175" i="1"/>
  <c r="AF175" i="1"/>
  <c r="AE176" i="1"/>
  <c r="AF176" i="1"/>
  <c r="AE177" i="1"/>
  <c r="AF177" i="1"/>
  <c r="AE178" i="1"/>
  <c r="AF178" i="1"/>
  <c r="AE179" i="1"/>
  <c r="AF179" i="1"/>
  <c r="AE180" i="1"/>
  <c r="AF180" i="1"/>
  <c r="AE181" i="1"/>
  <c r="AF181" i="1"/>
  <c r="AE182" i="1"/>
  <c r="AF182" i="1"/>
  <c r="AE183" i="1"/>
  <c r="AF183" i="1"/>
  <c r="AE184" i="1"/>
  <c r="AF184" i="1"/>
  <c r="AE185" i="1"/>
  <c r="AF185" i="1"/>
  <c r="AE186" i="1"/>
  <c r="AF186" i="1"/>
  <c r="AE187" i="1"/>
  <c r="AF187" i="1"/>
  <c r="AE188" i="1"/>
  <c r="AF188" i="1"/>
  <c r="AE189" i="1"/>
  <c r="AF189" i="1"/>
  <c r="AE190" i="1"/>
  <c r="AF190" i="1"/>
  <c r="AE191" i="1"/>
  <c r="AF191" i="1"/>
  <c r="AE192" i="1"/>
  <c r="AF192" i="1"/>
  <c r="AE193" i="1"/>
  <c r="AF193" i="1"/>
  <c r="AE194" i="1"/>
  <c r="AF194" i="1"/>
  <c r="AE195" i="1"/>
  <c r="AF195" i="1"/>
  <c r="AE196" i="1"/>
  <c r="AF196" i="1"/>
  <c r="AE197" i="1"/>
  <c r="AF197" i="1"/>
  <c r="AE198" i="1"/>
  <c r="AF198" i="1"/>
  <c r="AE199" i="1"/>
  <c r="AF199" i="1"/>
  <c r="AE200" i="1"/>
  <c r="AF200" i="1"/>
  <c r="AE201" i="1"/>
  <c r="AF201" i="1"/>
  <c r="AE202" i="1"/>
  <c r="AF202" i="1"/>
  <c r="AE203" i="1"/>
  <c r="AF203" i="1"/>
  <c r="AE204" i="1"/>
  <c r="AF204" i="1"/>
  <c r="AE205" i="1"/>
  <c r="AF205" i="1"/>
  <c r="AE206" i="1"/>
  <c r="AF206" i="1"/>
  <c r="AE207" i="1"/>
  <c r="AF207" i="1"/>
  <c r="AE208" i="1"/>
  <c r="AF208" i="1"/>
  <c r="AE209" i="1"/>
  <c r="AF209" i="1"/>
  <c r="AE210" i="1"/>
  <c r="AF210" i="1"/>
  <c r="AE211" i="1"/>
  <c r="AF211" i="1"/>
  <c r="AE212" i="1"/>
  <c r="AF212" i="1"/>
  <c r="AE213" i="1"/>
  <c r="AF213" i="1"/>
  <c r="AE214" i="1"/>
  <c r="AF214" i="1"/>
  <c r="AE215" i="1"/>
  <c r="AF215" i="1"/>
  <c r="AE216" i="1"/>
  <c r="AF216" i="1"/>
  <c r="AE217" i="1"/>
  <c r="AF217" i="1"/>
  <c r="AE218" i="1"/>
  <c r="AF218" i="1"/>
  <c r="AE219" i="1"/>
  <c r="AF219" i="1"/>
  <c r="AE220" i="1"/>
  <c r="AF220" i="1"/>
  <c r="AE221" i="1"/>
  <c r="AF221" i="1"/>
  <c r="AE222" i="1"/>
  <c r="AF222" i="1"/>
  <c r="AE223" i="1"/>
  <c r="AF223" i="1"/>
  <c r="AE224" i="1"/>
  <c r="AF224" i="1"/>
  <c r="AE225" i="1"/>
  <c r="AF225" i="1"/>
  <c r="AE226" i="1"/>
  <c r="AF226" i="1"/>
  <c r="AE227" i="1"/>
  <c r="AF227" i="1"/>
  <c r="AE228" i="1"/>
  <c r="AF228" i="1"/>
  <c r="AE229" i="1"/>
  <c r="AF229" i="1"/>
  <c r="AE230" i="1"/>
  <c r="AF230" i="1"/>
  <c r="AE231" i="1"/>
  <c r="AF231" i="1"/>
  <c r="AE232" i="1"/>
  <c r="AF232" i="1"/>
  <c r="AE233" i="1"/>
  <c r="AF233" i="1"/>
  <c r="AE234" i="1"/>
  <c r="AF234" i="1"/>
  <c r="AE235" i="1"/>
  <c r="AF235" i="1"/>
  <c r="AE236" i="1"/>
  <c r="AF236" i="1"/>
  <c r="AE237" i="1"/>
  <c r="AF237" i="1"/>
  <c r="AE238" i="1"/>
  <c r="AF238" i="1"/>
  <c r="AE239" i="1"/>
  <c r="AF239" i="1"/>
  <c r="AE240" i="1"/>
  <c r="AF240" i="1"/>
  <c r="AE241" i="1"/>
  <c r="AF241" i="1"/>
  <c r="AE242" i="1"/>
  <c r="AF242" i="1"/>
  <c r="AE243" i="1"/>
  <c r="AF243" i="1"/>
  <c r="AE244" i="1"/>
  <c r="AF244" i="1"/>
  <c r="AE245" i="1"/>
  <c r="AF245" i="1"/>
  <c r="AE246" i="1"/>
  <c r="AF246" i="1"/>
  <c r="AE247" i="1"/>
  <c r="AF247" i="1"/>
  <c r="AE248" i="1"/>
  <c r="AF248" i="1"/>
  <c r="AE249" i="1"/>
  <c r="AF249" i="1"/>
  <c r="AE250" i="1"/>
  <c r="AF250" i="1"/>
  <c r="AE251" i="1"/>
  <c r="AF251" i="1"/>
  <c r="AE252" i="1"/>
  <c r="AF252" i="1"/>
  <c r="AE253" i="1"/>
  <c r="AF253" i="1"/>
  <c r="AE254" i="1"/>
  <c r="AF254" i="1"/>
  <c r="AE255" i="1"/>
  <c r="AF255" i="1"/>
  <c r="AE256" i="1"/>
  <c r="AF256" i="1"/>
  <c r="AE257" i="1"/>
  <c r="AF257" i="1"/>
  <c r="AE258" i="1"/>
  <c r="AF258" i="1"/>
  <c r="AE259" i="1"/>
  <c r="AF259" i="1"/>
  <c r="AE260" i="1"/>
  <c r="AF260" i="1"/>
  <c r="AE261" i="1"/>
  <c r="AF261" i="1"/>
  <c r="AE262" i="1"/>
  <c r="AF262" i="1"/>
  <c r="AE263" i="1"/>
  <c r="AF263" i="1"/>
  <c r="AE264" i="1"/>
  <c r="AF264" i="1"/>
  <c r="AE265" i="1"/>
  <c r="AF265" i="1"/>
  <c r="AE266" i="1"/>
  <c r="AF266" i="1"/>
  <c r="AE267" i="1"/>
  <c r="AF267" i="1"/>
  <c r="AE268" i="1"/>
  <c r="AF268" i="1"/>
  <c r="AE269" i="1"/>
  <c r="AF269" i="1"/>
  <c r="AE270" i="1"/>
  <c r="AF270" i="1"/>
  <c r="AE271" i="1"/>
  <c r="AF271" i="1"/>
  <c r="AE272" i="1"/>
  <c r="AF272" i="1"/>
  <c r="AE273" i="1"/>
  <c r="AF273" i="1"/>
  <c r="AE274" i="1"/>
  <c r="AF274" i="1"/>
  <c r="AE275" i="1"/>
  <c r="AF275" i="1"/>
  <c r="AE276" i="1"/>
  <c r="AF276" i="1"/>
  <c r="AE277" i="1"/>
  <c r="AF277" i="1"/>
  <c r="AE278" i="1"/>
  <c r="AF278" i="1"/>
  <c r="AE279" i="1"/>
  <c r="AF279" i="1"/>
  <c r="AE280" i="1"/>
  <c r="AF280" i="1"/>
  <c r="AE281" i="1"/>
  <c r="AF281" i="1"/>
  <c r="AE282" i="1"/>
  <c r="AF282" i="1"/>
  <c r="AE283" i="1"/>
  <c r="AF283" i="1"/>
  <c r="AE284" i="1"/>
  <c r="AF284" i="1"/>
  <c r="AE285" i="1"/>
  <c r="AF285" i="1"/>
  <c r="AE286" i="1"/>
  <c r="AF286" i="1"/>
  <c r="AE287" i="1"/>
  <c r="AF287" i="1"/>
  <c r="AE288" i="1"/>
  <c r="AF288" i="1"/>
  <c r="AE289" i="1"/>
  <c r="AF289" i="1"/>
  <c r="AE290" i="1"/>
  <c r="AF290" i="1"/>
  <c r="AE291" i="1"/>
  <c r="AF291" i="1"/>
  <c r="AE292" i="1"/>
  <c r="AF292" i="1"/>
  <c r="AE293" i="1"/>
  <c r="AF293" i="1"/>
  <c r="AE294" i="1"/>
  <c r="AF294" i="1"/>
  <c r="AE295" i="1"/>
  <c r="AF295" i="1"/>
  <c r="AE296" i="1"/>
  <c r="AF296" i="1"/>
  <c r="AE297" i="1"/>
  <c r="AF297" i="1"/>
  <c r="AE298" i="1"/>
  <c r="AF298" i="1"/>
  <c r="AE299" i="1"/>
  <c r="AF299" i="1"/>
  <c r="AE300" i="1"/>
  <c r="AF300" i="1"/>
  <c r="AE301" i="1"/>
  <c r="AF301" i="1"/>
  <c r="AE302" i="1"/>
  <c r="AF302" i="1"/>
  <c r="AE303" i="1"/>
  <c r="AF303" i="1"/>
  <c r="AE304" i="1"/>
  <c r="AF304" i="1"/>
  <c r="AE305" i="1"/>
  <c r="AF305" i="1"/>
  <c r="AE306" i="1"/>
  <c r="AF306" i="1"/>
  <c r="AE307" i="1"/>
  <c r="AF307" i="1"/>
  <c r="AE308" i="1"/>
  <c r="AF308" i="1"/>
  <c r="AE309" i="1"/>
  <c r="AF309" i="1"/>
  <c r="AE310" i="1"/>
  <c r="AF310" i="1"/>
  <c r="AE311" i="1"/>
  <c r="AF311" i="1"/>
  <c r="AE312" i="1"/>
  <c r="AF312" i="1"/>
  <c r="AE313" i="1"/>
  <c r="AF313" i="1"/>
  <c r="AE314" i="1"/>
  <c r="AF314" i="1"/>
  <c r="AE315" i="1"/>
  <c r="AF315" i="1"/>
  <c r="AE316" i="1"/>
  <c r="AF316" i="1"/>
  <c r="AE317" i="1"/>
  <c r="AF317" i="1"/>
  <c r="AE318" i="1"/>
  <c r="AF318" i="1"/>
  <c r="AE319" i="1"/>
  <c r="AF319" i="1"/>
  <c r="AE320" i="1"/>
  <c r="AF320" i="1"/>
  <c r="AE321" i="1"/>
  <c r="AF321" i="1"/>
  <c r="AE322" i="1"/>
  <c r="AF322" i="1"/>
  <c r="AE323" i="1"/>
  <c r="AF323" i="1"/>
  <c r="AE324" i="1"/>
  <c r="AF324" i="1"/>
  <c r="AE325" i="1"/>
  <c r="AF325" i="1"/>
  <c r="AE326" i="1"/>
  <c r="AF326" i="1"/>
  <c r="AE327" i="1"/>
  <c r="AF327" i="1"/>
  <c r="AE328" i="1"/>
  <c r="AF328" i="1"/>
  <c r="AE329" i="1"/>
  <c r="AF329" i="1"/>
  <c r="AE330" i="1"/>
  <c r="AF330" i="1"/>
  <c r="AE331" i="1"/>
  <c r="AF331" i="1"/>
  <c r="AE332" i="1"/>
  <c r="AF332" i="1"/>
  <c r="AE333" i="1"/>
  <c r="AF333" i="1"/>
  <c r="AE334" i="1"/>
  <c r="AF334" i="1"/>
  <c r="AE335" i="1"/>
  <c r="AF335" i="1"/>
  <c r="AE336" i="1"/>
  <c r="AF336" i="1"/>
  <c r="AE337" i="1"/>
  <c r="AF337" i="1"/>
  <c r="AE338" i="1"/>
  <c r="AF338" i="1"/>
  <c r="AE339" i="1"/>
  <c r="AF339" i="1"/>
  <c r="AE340" i="1"/>
  <c r="AF340" i="1"/>
  <c r="AE341" i="1"/>
  <c r="AF341" i="1"/>
  <c r="AE342" i="1"/>
  <c r="AF342" i="1"/>
  <c r="AE343" i="1"/>
  <c r="AF343" i="1"/>
  <c r="AE344" i="1"/>
  <c r="AF344" i="1"/>
  <c r="AE345" i="1"/>
  <c r="AF345" i="1"/>
  <c r="AE346" i="1"/>
  <c r="AF346" i="1"/>
  <c r="AE347" i="1"/>
  <c r="AF347" i="1"/>
  <c r="AE348" i="1"/>
  <c r="AF348" i="1"/>
  <c r="AE349" i="1"/>
  <c r="AF349" i="1"/>
  <c r="AE350" i="1"/>
  <c r="AF350" i="1"/>
  <c r="AE351" i="1"/>
  <c r="AF351" i="1"/>
  <c r="AE352" i="1"/>
  <c r="AF352" i="1"/>
  <c r="AE353" i="1"/>
  <c r="AF353" i="1"/>
  <c r="AE354" i="1"/>
  <c r="AF354" i="1"/>
  <c r="AE355" i="1"/>
  <c r="AF355" i="1"/>
  <c r="AE356" i="1"/>
  <c r="AF356" i="1"/>
  <c r="AE357" i="1"/>
  <c r="AF357" i="1"/>
  <c r="AE358" i="1"/>
  <c r="AF358" i="1"/>
  <c r="AE359" i="1"/>
  <c r="AF359" i="1"/>
  <c r="AE360" i="1"/>
  <c r="AF360" i="1"/>
  <c r="AE361" i="1"/>
  <c r="AF361" i="1"/>
  <c r="AE362" i="1"/>
  <c r="AF362" i="1"/>
  <c r="AE363" i="1"/>
  <c r="AF363" i="1"/>
  <c r="AE364" i="1"/>
  <c r="AF364" i="1"/>
  <c r="AE365" i="1"/>
  <c r="AF365" i="1"/>
  <c r="AE366" i="1"/>
  <c r="AF366" i="1"/>
  <c r="AE367" i="1"/>
  <c r="AF367" i="1"/>
  <c r="AE368" i="1"/>
  <c r="AF368" i="1"/>
  <c r="AE369" i="1"/>
  <c r="AF369" i="1"/>
  <c r="AE370" i="1"/>
  <c r="AF370" i="1"/>
  <c r="AE371" i="1"/>
  <c r="AF371" i="1"/>
  <c r="AE372" i="1"/>
  <c r="AF372" i="1"/>
  <c r="AE373" i="1"/>
  <c r="AF373" i="1"/>
  <c r="AE374" i="1"/>
  <c r="AF374" i="1"/>
  <c r="AE375" i="1"/>
  <c r="AF375" i="1"/>
  <c r="AE376" i="1"/>
  <c r="AF376" i="1"/>
  <c r="AE377" i="1"/>
  <c r="AF377" i="1"/>
  <c r="AE378" i="1"/>
  <c r="AF378" i="1"/>
  <c r="AE379" i="1"/>
  <c r="AF379" i="1"/>
  <c r="AE380" i="1"/>
  <c r="AF380" i="1"/>
  <c r="AE381" i="1"/>
  <c r="AF381" i="1"/>
  <c r="AE382" i="1"/>
  <c r="AF382" i="1"/>
  <c r="AE383" i="1"/>
  <c r="AF383" i="1"/>
  <c r="AE384" i="1"/>
  <c r="AF384" i="1"/>
  <c r="AE385" i="1"/>
  <c r="AF385" i="1"/>
  <c r="AE386" i="1"/>
  <c r="AF386" i="1"/>
  <c r="AE387" i="1"/>
  <c r="AF387" i="1"/>
  <c r="AE388" i="1"/>
  <c r="AF388" i="1"/>
  <c r="AE389" i="1"/>
  <c r="AF389" i="1"/>
  <c r="AE390" i="1"/>
  <c r="AF390" i="1"/>
  <c r="AE391" i="1"/>
  <c r="AF391" i="1"/>
  <c r="AE392" i="1"/>
  <c r="AF392" i="1"/>
  <c r="AE393" i="1"/>
  <c r="AF393" i="1"/>
  <c r="AE394" i="1"/>
  <c r="AF394" i="1"/>
  <c r="AE395" i="1"/>
  <c r="AF395" i="1"/>
  <c r="AE396" i="1"/>
  <c r="AF396" i="1"/>
  <c r="AE397" i="1"/>
  <c r="AF397" i="1"/>
  <c r="AE398" i="1"/>
  <c r="AF398" i="1"/>
  <c r="AE399" i="1"/>
  <c r="AF399" i="1"/>
  <c r="AE400" i="1"/>
  <c r="AF400" i="1"/>
  <c r="AE401" i="1"/>
  <c r="AF401" i="1"/>
  <c r="AE402" i="1"/>
  <c r="AF402" i="1"/>
  <c r="AE403" i="1"/>
  <c r="AF403" i="1"/>
  <c r="AE404" i="1"/>
  <c r="AF404" i="1"/>
  <c r="AE405" i="1"/>
  <c r="AF405" i="1"/>
  <c r="AE406" i="1"/>
  <c r="AF406" i="1"/>
  <c r="AE407" i="1"/>
  <c r="AF407" i="1"/>
  <c r="AE408" i="1"/>
  <c r="AF408" i="1"/>
  <c r="AE409" i="1"/>
  <c r="AF409" i="1"/>
  <c r="AE410" i="1"/>
  <c r="AF410" i="1"/>
  <c r="AE411" i="1"/>
  <c r="AF411" i="1"/>
  <c r="AE412" i="1"/>
  <c r="AF412" i="1"/>
  <c r="AE413" i="1"/>
  <c r="AF413" i="1"/>
  <c r="AE414" i="1"/>
  <c r="AF414" i="1"/>
  <c r="AE415" i="1"/>
  <c r="AF415" i="1"/>
  <c r="AE416" i="1"/>
  <c r="AF416" i="1"/>
  <c r="AE417" i="1"/>
  <c r="AF417" i="1"/>
  <c r="AE418" i="1"/>
  <c r="AF418" i="1"/>
  <c r="AE419" i="1"/>
  <c r="AF419" i="1"/>
  <c r="AE420" i="1"/>
  <c r="AF420" i="1"/>
  <c r="AE421" i="1"/>
  <c r="AF421" i="1"/>
  <c r="AE422" i="1"/>
  <c r="AF422" i="1"/>
  <c r="AE423" i="1"/>
  <c r="AF423" i="1"/>
  <c r="AE424" i="1"/>
  <c r="AF424" i="1"/>
  <c r="AE425" i="1"/>
  <c r="AF425" i="1"/>
  <c r="AE426" i="1"/>
  <c r="AF426" i="1"/>
  <c r="AE427" i="1"/>
  <c r="AF427" i="1"/>
  <c r="AE428" i="1"/>
  <c r="AF428" i="1"/>
  <c r="AE429" i="1"/>
  <c r="AF429" i="1"/>
  <c r="AE430" i="1"/>
  <c r="AF430" i="1"/>
  <c r="AE431" i="1"/>
  <c r="AF431" i="1"/>
  <c r="AE432" i="1"/>
  <c r="AF432" i="1"/>
  <c r="AE433" i="1"/>
  <c r="AF433" i="1"/>
  <c r="AE434" i="1"/>
  <c r="AF434" i="1"/>
  <c r="AE435" i="1"/>
  <c r="AF435" i="1"/>
  <c r="AE436" i="1"/>
  <c r="AF436" i="1"/>
  <c r="AE437" i="1"/>
  <c r="AF437" i="1"/>
  <c r="AE438" i="1"/>
  <c r="AF438" i="1"/>
  <c r="AE439" i="1"/>
  <c r="AF439" i="1"/>
  <c r="AE440" i="1"/>
  <c r="AF440" i="1"/>
  <c r="AE441" i="1"/>
  <c r="AF441" i="1"/>
  <c r="AE442" i="1"/>
  <c r="AF442" i="1"/>
  <c r="AE443" i="1"/>
  <c r="AF443" i="1"/>
  <c r="AE444" i="1"/>
  <c r="AF444" i="1"/>
  <c r="AE445" i="1"/>
  <c r="AF445" i="1"/>
  <c r="AE446" i="1"/>
  <c r="AF446" i="1"/>
  <c r="AE447" i="1"/>
  <c r="AF447" i="1"/>
  <c r="AE448" i="1"/>
  <c r="AF448" i="1"/>
  <c r="AE449" i="1"/>
  <c r="AF449" i="1"/>
  <c r="AE450" i="1"/>
  <c r="AF450" i="1"/>
  <c r="AE451" i="1"/>
  <c r="AF451" i="1"/>
  <c r="AE452" i="1"/>
  <c r="AF452" i="1"/>
  <c r="AE453" i="1"/>
  <c r="AF453" i="1"/>
  <c r="AE454" i="1"/>
  <c r="AF454" i="1"/>
  <c r="AE455" i="1"/>
  <c r="AF455" i="1"/>
  <c r="AE456" i="1"/>
  <c r="AF456" i="1"/>
  <c r="AE457" i="1"/>
  <c r="AF457" i="1"/>
  <c r="AE458" i="1"/>
  <c r="AF458" i="1"/>
  <c r="AE459" i="1"/>
  <c r="AF459" i="1"/>
  <c r="AE460" i="1"/>
  <c r="AF460" i="1"/>
  <c r="AE461" i="1"/>
  <c r="AF461" i="1"/>
  <c r="AE462" i="1"/>
  <c r="AF462" i="1"/>
  <c r="AE463" i="1"/>
  <c r="AF463" i="1"/>
  <c r="AE464" i="1"/>
  <c r="AF464" i="1"/>
  <c r="AE465" i="1"/>
  <c r="AF465" i="1"/>
  <c r="AE466" i="1"/>
  <c r="AF466" i="1"/>
  <c r="AE467" i="1"/>
  <c r="AF467" i="1"/>
  <c r="AE468" i="1"/>
  <c r="AF468" i="1"/>
  <c r="AE469" i="1"/>
  <c r="AF469" i="1"/>
  <c r="AE470" i="1"/>
  <c r="AF470" i="1"/>
  <c r="AE471" i="1"/>
  <c r="AF471" i="1"/>
  <c r="AE472" i="1"/>
  <c r="AF472" i="1"/>
  <c r="AE473" i="1"/>
  <c r="AF473" i="1"/>
  <c r="AE474" i="1"/>
  <c r="AF474" i="1"/>
  <c r="AE475" i="1"/>
  <c r="AF475" i="1"/>
  <c r="AE476" i="1"/>
  <c r="AF476" i="1"/>
  <c r="AE477" i="1"/>
  <c r="AF477" i="1"/>
  <c r="AE478" i="1"/>
  <c r="AF478" i="1"/>
  <c r="AE479" i="1"/>
  <c r="AF479" i="1"/>
  <c r="AE480" i="1"/>
  <c r="AF480" i="1"/>
  <c r="AE481" i="1"/>
  <c r="AF481" i="1"/>
  <c r="AE482" i="1"/>
  <c r="AF482" i="1"/>
  <c r="AE483" i="1"/>
  <c r="AF483" i="1"/>
  <c r="AE484" i="1"/>
  <c r="AF484" i="1"/>
  <c r="AE485" i="1"/>
  <c r="AF485" i="1"/>
  <c r="AE486" i="1"/>
  <c r="AF486" i="1"/>
  <c r="AE487" i="1"/>
  <c r="AF487" i="1"/>
  <c r="AE488" i="1"/>
  <c r="AF488" i="1"/>
  <c r="AE489" i="1"/>
  <c r="AF489" i="1"/>
  <c r="AE490" i="1"/>
  <c r="AF490" i="1"/>
  <c r="AE491" i="1"/>
  <c r="AF491" i="1"/>
  <c r="AE492" i="1"/>
  <c r="AF492" i="1"/>
  <c r="AE493" i="1"/>
  <c r="AF493" i="1"/>
  <c r="AE494" i="1"/>
  <c r="AF494" i="1"/>
  <c r="AE495" i="1"/>
  <c r="AF495" i="1"/>
  <c r="AE496" i="1"/>
  <c r="AF496" i="1"/>
  <c r="AE497" i="1"/>
  <c r="AF497" i="1"/>
  <c r="AE498" i="1"/>
  <c r="AF498" i="1"/>
  <c r="AE499" i="1"/>
  <c r="AF499" i="1"/>
  <c r="AE500" i="1"/>
  <c r="AF500" i="1"/>
  <c r="AE501" i="1"/>
  <c r="AF501" i="1"/>
  <c r="AE502" i="1"/>
  <c r="AF502" i="1"/>
  <c r="AE503" i="1"/>
  <c r="AF503" i="1"/>
  <c r="AE504" i="1"/>
  <c r="AF504" i="1"/>
  <c r="AE505" i="1"/>
  <c r="AF505" i="1"/>
  <c r="AE506" i="1"/>
  <c r="AF506" i="1"/>
  <c r="AE507" i="1"/>
  <c r="AF507" i="1"/>
  <c r="AE508" i="1"/>
  <c r="AF508" i="1"/>
  <c r="AE509" i="1"/>
  <c r="AF509" i="1"/>
  <c r="AE510" i="1"/>
  <c r="AF510" i="1"/>
  <c r="AE511" i="1"/>
  <c r="AF511" i="1"/>
  <c r="AE512" i="1"/>
  <c r="AF512" i="1"/>
  <c r="AE513" i="1"/>
  <c r="AF513" i="1"/>
  <c r="AE514" i="1"/>
  <c r="AF514" i="1"/>
  <c r="AE515" i="1"/>
  <c r="AF515" i="1"/>
  <c r="AE516" i="1"/>
  <c r="AF516" i="1"/>
  <c r="AE517" i="1"/>
  <c r="AF517" i="1"/>
  <c r="AE518" i="1"/>
  <c r="AF518" i="1"/>
  <c r="AE519" i="1"/>
  <c r="AF519" i="1"/>
  <c r="AE520" i="1"/>
  <c r="AF520" i="1"/>
  <c r="AE521" i="1"/>
  <c r="AF521" i="1"/>
  <c r="AE522" i="1"/>
  <c r="AF522" i="1"/>
  <c r="AE523" i="1"/>
  <c r="AF523" i="1"/>
  <c r="AE524" i="1"/>
  <c r="AF524" i="1"/>
  <c r="AE525" i="1"/>
  <c r="AF525" i="1"/>
  <c r="AE526" i="1"/>
  <c r="AF526" i="1"/>
  <c r="AE527" i="1"/>
  <c r="AF527" i="1"/>
  <c r="AE528" i="1"/>
  <c r="AF528" i="1"/>
  <c r="AE529" i="1"/>
  <c r="AF529" i="1"/>
  <c r="AE530" i="1"/>
  <c r="AF530" i="1"/>
  <c r="AE531" i="1"/>
  <c r="AF531" i="1"/>
  <c r="AE532" i="1"/>
  <c r="AF532" i="1"/>
  <c r="AE533" i="1"/>
  <c r="AF533" i="1"/>
  <c r="AE534" i="1"/>
  <c r="AF534" i="1"/>
  <c r="AE535" i="1"/>
  <c r="AF535" i="1"/>
  <c r="AE536" i="1"/>
  <c r="AF536" i="1"/>
  <c r="AE537" i="1"/>
  <c r="AF537" i="1"/>
  <c r="AE538" i="1"/>
  <c r="AF538" i="1"/>
  <c r="AE539" i="1"/>
  <c r="AF539" i="1"/>
  <c r="AE540" i="1"/>
  <c r="AF540" i="1"/>
  <c r="AE541" i="1"/>
  <c r="AF541" i="1"/>
  <c r="AE542" i="1"/>
  <c r="AF542" i="1"/>
  <c r="AE543" i="1"/>
  <c r="AF543" i="1"/>
  <c r="AE544" i="1"/>
  <c r="AF544" i="1"/>
  <c r="AE545" i="1"/>
  <c r="AF545" i="1"/>
  <c r="AE546" i="1"/>
  <c r="AF546" i="1"/>
  <c r="AE547" i="1"/>
  <c r="AF547" i="1"/>
  <c r="AE548" i="1"/>
  <c r="AF548" i="1"/>
  <c r="AE549" i="1"/>
  <c r="AF549" i="1"/>
  <c r="AE550" i="1"/>
  <c r="AF550" i="1"/>
  <c r="AE551" i="1"/>
  <c r="AF551" i="1"/>
  <c r="AE552" i="1"/>
  <c r="AF552" i="1"/>
  <c r="AE553" i="1"/>
  <c r="AF553" i="1"/>
  <c r="AE554" i="1"/>
  <c r="AF554" i="1"/>
  <c r="AE555" i="1"/>
  <c r="AF555" i="1"/>
  <c r="AE556" i="1"/>
  <c r="AF556" i="1"/>
  <c r="AE557" i="1"/>
  <c r="AF557" i="1"/>
  <c r="AE558" i="1"/>
  <c r="AF558" i="1"/>
  <c r="AE559" i="1"/>
  <c r="AF559" i="1"/>
  <c r="AE560" i="1"/>
  <c r="AF560" i="1"/>
  <c r="AE561" i="1"/>
  <c r="AF561" i="1"/>
  <c r="AE562" i="1"/>
  <c r="AF562" i="1"/>
  <c r="AE563" i="1"/>
  <c r="AF563" i="1"/>
  <c r="AE564" i="1"/>
  <c r="AF564" i="1"/>
  <c r="AE565" i="1"/>
  <c r="AF565" i="1"/>
  <c r="AE566" i="1"/>
  <c r="AF566" i="1"/>
  <c r="AE567" i="1"/>
  <c r="AF567" i="1"/>
  <c r="AE568" i="1"/>
  <c r="AF568" i="1"/>
  <c r="AE569" i="1"/>
  <c r="AF569" i="1"/>
  <c r="AE570" i="1"/>
  <c r="AF570" i="1"/>
  <c r="AE571" i="1"/>
  <c r="AF571" i="1"/>
  <c r="AE572" i="1"/>
  <c r="AF572" i="1"/>
  <c r="AE573" i="1"/>
  <c r="AF573" i="1"/>
  <c r="AE574" i="1"/>
  <c r="AF574" i="1"/>
  <c r="AE575" i="1"/>
  <c r="AF575" i="1"/>
  <c r="AE576" i="1"/>
  <c r="AF576" i="1"/>
  <c r="AE577" i="1"/>
  <c r="AF577" i="1"/>
  <c r="AE578" i="1"/>
  <c r="AF578" i="1"/>
  <c r="AE579" i="1"/>
  <c r="AF579" i="1"/>
  <c r="AE580" i="1"/>
  <c r="AF580" i="1"/>
  <c r="AE581" i="1"/>
  <c r="AF581" i="1"/>
  <c r="AE582" i="1"/>
  <c r="AF582" i="1"/>
  <c r="AE583" i="1"/>
  <c r="AF583" i="1"/>
  <c r="AE584" i="1"/>
  <c r="AF584" i="1"/>
  <c r="AE585" i="1"/>
  <c r="AF585" i="1"/>
  <c r="AE586" i="1"/>
  <c r="AF586" i="1"/>
  <c r="AE587" i="1"/>
  <c r="AF587" i="1"/>
  <c r="AE588" i="1"/>
  <c r="AF588" i="1"/>
  <c r="AE589" i="1"/>
  <c r="AF589" i="1"/>
  <c r="AE590" i="1"/>
  <c r="AF590" i="1"/>
  <c r="AE591" i="1"/>
  <c r="AF591" i="1"/>
  <c r="AE592" i="1"/>
  <c r="AF592" i="1"/>
  <c r="AE593" i="1"/>
  <c r="AF593" i="1"/>
  <c r="AE594" i="1"/>
  <c r="AF594" i="1"/>
  <c r="AE595" i="1"/>
  <c r="AF595" i="1"/>
  <c r="AE596" i="1"/>
  <c r="AF596" i="1"/>
  <c r="AE597" i="1"/>
  <c r="AF597" i="1"/>
  <c r="AE598" i="1"/>
  <c r="AF598" i="1"/>
  <c r="AE599" i="1"/>
  <c r="AF599" i="1"/>
  <c r="AE600" i="1"/>
  <c r="AF600" i="1"/>
  <c r="AE601" i="1"/>
  <c r="AF601" i="1"/>
  <c r="AE602" i="1"/>
  <c r="AF602" i="1"/>
  <c r="AE603" i="1"/>
  <c r="AF603" i="1"/>
  <c r="AE604" i="1"/>
  <c r="AF604" i="1"/>
  <c r="AE605" i="1"/>
  <c r="AF605" i="1"/>
  <c r="AE606" i="1"/>
  <c r="AF606" i="1"/>
  <c r="AE607" i="1"/>
  <c r="AF607" i="1"/>
  <c r="AE608" i="1"/>
  <c r="AF608" i="1"/>
  <c r="AE609" i="1"/>
  <c r="AF609" i="1"/>
  <c r="AE610" i="1"/>
  <c r="AF610" i="1"/>
  <c r="AE611" i="1"/>
  <c r="AF611" i="1"/>
  <c r="AE612" i="1"/>
  <c r="AF612" i="1"/>
  <c r="AE613" i="1"/>
  <c r="AF613" i="1"/>
  <c r="AE614" i="1"/>
  <c r="AF614" i="1"/>
  <c r="AE615" i="1"/>
  <c r="AF615" i="1"/>
  <c r="AE616" i="1"/>
  <c r="AF616" i="1"/>
  <c r="AE617" i="1"/>
  <c r="AF617" i="1"/>
  <c r="AE618" i="1"/>
  <c r="AF618" i="1"/>
  <c r="AE619" i="1"/>
  <c r="AF619" i="1"/>
  <c r="AE620" i="1"/>
  <c r="AF620" i="1"/>
  <c r="AE621" i="1"/>
  <c r="AF621" i="1"/>
  <c r="AE622" i="1"/>
  <c r="AF622" i="1"/>
  <c r="AE623" i="1"/>
  <c r="AF623" i="1"/>
  <c r="AE624" i="1"/>
  <c r="AF624" i="1"/>
  <c r="AE625" i="1"/>
  <c r="AF625" i="1"/>
  <c r="AE626" i="1"/>
  <c r="AF626" i="1"/>
  <c r="AE627" i="1"/>
  <c r="AF627" i="1"/>
  <c r="AE628" i="1"/>
  <c r="AF628" i="1"/>
  <c r="AE629" i="1"/>
  <c r="AF629" i="1"/>
  <c r="AE630" i="1"/>
  <c r="AF630" i="1"/>
  <c r="AE631" i="1"/>
  <c r="AF631" i="1"/>
  <c r="AE632" i="1"/>
  <c r="AF632" i="1"/>
  <c r="AE633" i="1"/>
  <c r="AF633" i="1"/>
  <c r="AE634" i="1"/>
  <c r="AF634" i="1"/>
  <c r="AE635" i="1"/>
  <c r="AF635" i="1"/>
  <c r="AE636" i="1"/>
  <c r="AF636" i="1"/>
  <c r="AE637" i="1"/>
  <c r="AF637" i="1"/>
  <c r="AE638" i="1"/>
  <c r="AF638" i="1"/>
  <c r="AE639" i="1"/>
  <c r="AF639" i="1"/>
  <c r="AE640" i="1"/>
  <c r="AF640" i="1"/>
  <c r="AE641" i="1"/>
  <c r="AF641" i="1"/>
  <c r="AE642" i="1"/>
  <c r="AF642" i="1"/>
  <c r="AE643" i="1"/>
  <c r="AF643" i="1"/>
  <c r="AE644" i="1"/>
  <c r="AF644" i="1"/>
  <c r="AE645" i="1"/>
  <c r="AF645" i="1"/>
  <c r="AE646" i="1"/>
  <c r="AF646" i="1"/>
  <c r="AE647" i="1"/>
  <c r="AF647" i="1"/>
  <c r="AE648" i="1"/>
  <c r="AF648" i="1"/>
  <c r="AE649" i="1"/>
  <c r="AF649" i="1"/>
  <c r="AE650" i="1"/>
  <c r="AF650" i="1"/>
  <c r="AE651" i="1"/>
  <c r="AF651" i="1"/>
  <c r="AE652" i="1"/>
  <c r="AF652" i="1"/>
  <c r="AE653" i="1"/>
  <c r="AF653" i="1"/>
  <c r="AE654" i="1"/>
  <c r="AF654" i="1"/>
  <c r="AE655" i="1"/>
  <c r="AF655" i="1"/>
  <c r="AE656" i="1"/>
  <c r="AF656" i="1"/>
  <c r="AE657" i="1"/>
  <c r="AF657" i="1"/>
  <c r="AE658" i="1"/>
  <c r="AF658" i="1"/>
  <c r="AE659" i="1"/>
  <c r="AF659" i="1"/>
  <c r="AE660" i="1"/>
  <c r="AF660" i="1"/>
  <c r="AE661" i="1"/>
  <c r="AF661" i="1"/>
  <c r="AE662" i="1"/>
  <c r="AF662" i="1"/>
  <c r="AE663" i="1"/>
  <c r="AF663" i="1"/>
  <c r="AE664" i="1"/>
  <c r="AF664" i="1"/>
  <c r="AE665" i="1"/>
  <c r="AF665" i="1"/>
  <c r="AE666" i="1"/>
  <c r="AF666" i="1"/>
  <c r="AE667" i="1"/>
  <c r="AF667" i="1"/>
  <c r="AE668" i="1"/>
  <c r="AF668" i="1"/>
  <c r="AE669" i="1"/>
  <c r="AF669" i="1"/>
  <c r="AE670" i="1"/>
  <c r="AF670" i="1"/>
  <c r="AE671" i="1"/>
  <c r="AF671" i="1"/>
  <c r="AE672" i="1"/>
  <c r="AF672" i="1"/>
  <c r="AE673" i="1"/>
  <c r="AF673" i="1"/>
  <c r="AE674" i="1"/>
  <c r="AF674" i="1"/>
  <c r="AE675" i="1"/>
  <c r="AF675" i="1"/>
  <c r="AE676" i="1"/>
  <c r="AF676" i="1"/>
  <c r="AE677" i="1"/>
  <c r="AF677" i="1"/>
  <c r="AE678" i="1"/>
  <c r="AF678" i="1"/>
  <c r="AE679" i="1"/>
  <c r="AF679" i="1"/>
  <c r="AE680" i="1"/>
  <c r="AF680" i="1"/>
  <c r="AE681" i="1"/>
  <c r="AF681" i="1"/>
  <c r="AE682" i="1"/>
  <c r="AF682" i="1"/>
  <c r="AE683" i="1"/>
  <c r="AF683" i="1"/>
  <c r="AE684" i="1"/>
  <c r="AF684" i="1"/>
  <c r="AE685" i="1"/>
  <c r="AF685" i="1"/>
  <c r="AE686" i="1"/>
  <c r="AF686" i="1"/>
  <c r="AE687" i="1"/>
  <c r="AF687" i="1"/>
  <c r="AE688" i="1"/>
  <c r="AF688" i="1"/>
  <c r="AE689" i="1"/>
  <c r="AF689" i="1"/>
  <c r="AE690" i="1"/>
  <c r="AF690" i="1"/>
  <c r="AE691" i="1"/>
  <c r="AF691" i="1"/>
  <c r="AE692" i="1"/>
  <c r="AF692" i="1"/>
  <c r="AE693" i="1"/>
  <c r="AF693" i="1"/>
  <c r="AE694" i="1"/>
  <c r="AF694" i="1"/>
  <c r="AE695" i="1"/>
  <c r="AF695" i="1"/>
  <c r="AE696" i="1"/>
  <c r="AF696" i="1"/>
  <c r="AE697" i="1"/>
  <c r="AF697" i="1"/>
  <c r="AE698" i="1"/>
  <c r="AF698" i="1"/>
  <c r="AE699" i="1"/>
  <c r="AF699" i="1"/>
  <c r="AE700" i="1"/>
  <c r="AF700" i="1"/>
  <c r="AE701" i="1"/>
  <c r="AF701" i="1"/>
  <c r="AE702" i="1"/>
  <c r="AF702" i="1"/>
  <c r="AE703" i="1"/>
  <c r="AF703" i="1"/>
  <c r="AE704" i="1"/>
  <c r="AF704" i="1"/>
  <c r="AE705" i="1"/>
  <c r="AF705" i="1"/>
  <c r="AE706" i="1"/>
  <c r="AF706" i="1"/>
  <c r="AE707" i="1"/>
  <c r="AF707" i="1"/>
  <c r="AE708" i="1"/>
  <c r="AF708" i="1"/>
  <c r="AE709" i="1"/>
  <c r="AF709" i="1"/>
  <c r="AE710" i="1"/>
  <c r="AF710" i="1"/>
  <c r="AE711" i="1"/>
  <c r="AF711" i="1"/>
  <c r="AE712" i="1"/>
  <c r="AF712" i="1"/>
  <c r="AE713" i="1"/>
  <c r="AF713" i="1"/>
  <c r="AE714" i="1"/>
  <c r="AF714" i="1"/>
  <c r="AE715" i="1"/>
  <c r="AF715" i="1"/>
  <c r="AE716" i="1"/>
  <c r="AF716" i="1"/>
  <c r="AE717" i="1"/>
  <c r="AF717" i="1"/>
  <c r="AE718" i="1"/>
  <c r="AF718" i="1"/>
  <c r="AE719" i="1"/>
  <c r="AF719" i="1"/>
  <c r="AE720" i="1"/>
  <c r="AF720" i="1"/>
  <c r="AE721" i="1"/>
  <c r="AF721" i="1"/>
  <c r="AE722" i="1"/>
  <c r="AF722" i="1"/>
  <c r="AE723" i="1"/>
  <c r="AF723" i="1"/>
  <c r="AE724" i="1"/>
  <c r="AF724" i="1"/>
  <c r="AE725" i="1"/>
  <c r="AF725" i="1"/>
  <c r="AE726" i="1"/>
  <c r="AF726" i="1"/>
  <c r="AE727" i="1"/>
  <c r="AF727" i="1"/>
  <c r="AE728" i="1"/>
  <c r="AF728" i="1"/>
  <c r="AE729" i="1"/>
  <c r="AF729" i="1"/>
  <c r="AE730" i="1"/>
  <c r="AF730" i="1"/>
  <c r="AE731" i="1"/>
  <c r="AF731" i="1"/>
  <c r="AE732" i="1"/>
  <c r="AF732" i="1"/>
  <c r="AE733" i="1"/>
  <c r="AF733" i="1"/>
  <c r="AE734" i="1"/>
  <c r="AF734" i="1"/>
  <c r="AE735" i="1"/>
  <c r="AF735" i="1"/>
  <c r="AE736" i="1"/>
  <c r="AF736" i="1"/>
  <c r="AE737" i="1"/>
  <c r="AF737" i="1"/>
  <c r="AE738" i="1"/>
  <c r="AF738" i="1"/>
  <c r="AE739" i="1"/>
  <c r="AF739" i="1"/>
  <c r="AE740" i="1"/>
  <c r="AF740" i="1"/>
  <c r="AE741" i="1"/>
  <c r="AF741" i="1"/>
  <c r="AE742" i="1"/>
  <c r="AF742" i="1"/>
  <c r="AE743" i="1"/>
  <c r="AF743" i="1"/>
  <c r="AE744" i="1"/>
  <c r="AF744" i="1"/>
  <c r="AE745" i="1"/>
  <c r="AF745" i="1"/>
  <c r="AE746" i="1"/>
  <c r="AF746" i="1"/>
  <c r="AE747" i="1"/>
  <c r="AF747" i="1"/>
  <c r="AE748" i="1"/>
  <c r="AF748" i="1"/>
  <c r="AE749" i="1"/>
  <c r="AF749" i="1"/>
  <c r="AE750" i="1"/>
  <c r="AF750" i="1"/>
  <c r="AE751" i="1"/>
  <c r="AF751" i="1"/>
  <c r="AE752" i="1"/>
  <c r="AF752" i="1"/>
  <c r="AE753" i="1"/>
  <c r="AF753" i="1"/>
  <c r="AE754" i="1"/>
  <c r="AF754" i="1"/>
  <c r="AE755" i="1"/>
  <c r="AF755" i="1"/>
  <c r="AE756" i="1"/>
  <c r="AF756" i="1"/>
  <c r="AE757" i="1"/>
  <c r="AF757" i="1"/>
  <c r="AE758" i="1"/>
  <c r="AF758" i="1"/>
  <c r="AE759" i="1"/>
  <c r="AF759" i="1"/>
  <c r="AE760" i="1"/>
  <c r="AF760" i="1"/>
  <c r="AE761" i="1"/>
  <c r="AF761" i="1"/>
  <c r="AE762" i="1"/>
  <c r="AF762" i="1"/>
  <c r="AE763" i="1"/>
  <c r="AF763" i="1"/>
  <c r="AE764" i="1"/>
  <c r="AF764" i="1"/>
  <c r="AE765" i="1"/>
  <c r="AF765" i="1"/>
  <c r="AE766" i="1"/>
  <c r="AF766" i="1"/>
  <c r="AE767" i="1"/>
  <c r="AF767" i="1"/>
  <c r="AE768" i="1"/>
  <c r="AF768" i="1"/>
  <c r="AE769" i="1"/>
  <c r="AF769" i="1"/>
  <c r="AE770" i="1"/>
  <c r="AF770" i="1"/>
  <c r="AE771" i="1"/>
  <c r="AF771" i="1"/>
  <c r="AE772" i="1"/>
  <c r="AF772" i="1"/>
  <c r="AE773" i="1"/>
  <c r="AF773" i="1"/>
  <c r="AE774" i="1"/>
  <c r="AF774" i="1"/>
  <c r="AE775" i="1"/>
  <c r="AF775" i="1"/>
  <c r="AE776" i="1"/>
  <c r="AF776" i="1"/>
  <c r="AE777" i="1"/>
  <c r="AF777" i="1"/>
  <c r="AE778" i="1"/>
  <c r="AF778" i="1"/>
  <c r="AE779" i="1"/>
  <c r="AF779" i="1"/>
  <c r="AE780" i="1"/>
  <c r="AF780" i="1"/>
  <c r="AE781" i="1"/>
  <c r="AF781" i="1"/>
  <c r="AE782" i="1"/>
  <c r="AF782" i="1"/>
  <c r="AE783" i="1"/>
  <c r="AF783" i="1"/>
  <c r="AE784" i="1"/>
  <c r="AF784" i="1"/>
  <c r="AE785" i="1"/>
  <c r="AF785" i="1"/>
  <c r="AE786" i="1"/>
  <c r="AF786" i="1"/>
  <c r="AE787" i="1"/>
  <c r="AF787" i="1"/>
  <c r="AE788" i="1"/>
  <c r="AF788" i="1"/>
  <c r="AE789" i="1"/>
  <c r="AF789" i="1"/>
  <c r="AE790" i="1"/>
  <c r="AF790" i="1"/>
  <c r="AE791" i="1"/>
  <c r="AF791" i="1"/>
  <c r="AE792" i="1"/>
  <c r="AF792" i="1"/>
  <c r="AE793" i="1"/>
  <c r="AF793" i="1"/>
  <c r="AE794" i="1"/>
  <c r="AF794" i="1"/>
  <c r="AE795" i="1"/>
  <c r="AF795" i="1"/>
  <c r="AE796" i="1"/>
  <c r="AF796" i="1"/>
  <c r="AE797" i="1"/>
  <c r="AF797" i="1"/>
  <c r="AE798" i="1"/>
  <c r="AF798" i="1"/>
  <c r="AE799" i="1"/>
  <c r="AF799" i="1"/>
  <c r="AE800" i="1"/>
  <c r="AF800" i="1"/>
  <c r="AE801" i="1"/>
  <c r="AF801" i="1"/>
  <c r="AE802" i="1"/>
  <c r="AF802" i="1"/>
  <c r="AE803" i="1"/>
  <c r="AF803" i="1"/>
  <c r="AE804" i="1"/>
  <c r="AF804" i="1"/>
  <c r="AE805" i="1"/>
  <c r="AF805" i="1"/>
  <c r="AE806" i="1"/>
  <c r="AF806" i="1"/>
  <c r="AE807" i="1"/>
  <c r="AF807" i="1"/>
  <c r="AE808" i="1"/>
  <c r="AF808" i="1"/>
  <c r="AE809" i="1"/>
  <c r="AF809" i="1"/>
  <c r="AE810" i="1"/>
  <c r="AF810" i="1"/>
  <c r="AE811" i="1"/>
  <c r="AF811" i="1"/>
  <c r="AE812" i="1"/>
  <c r="AF812" i="1"/>
  <c r="AE813" i="1"/>
  <c r="AF813" i="1"/>
  <c r="AE814" i="1"/>
  <c r="AF814" i="1"/>
  <c r="AE815" i="1"/>
  <c r="AF815" i="1"/>
  <c r="AE816" i="1"/>
  <c r="AF816" i="1"/>
  <c r="AE817" i="1"/>
  <c r="AF817" i="1"/>
  <c r="AE818" i="1"/>
  <c r="AF818" i="1"/>
  <c r="AE819" i="1"/>
  <c r="AF819" i="1"/>
  <c r="AE820" i="1"/>
  <c r="AF820" i="1"/>
  <c r="AE821" i="1"/>
  <c r="AF821" i="1"/>
  <c r="AE822" i="1"/>
  <c r="AF822" i="1"/>
  <c r="AE823" i="1"/>
  <c r="AF823" i="1"/>
  <c r="AE824" i="1"/>
  <c r="AF824" i="1"/>
  <c r="AE825" i="1"/>
  <c r="AF825" i="1"/>
  <c r="AE826" i="1"/>
  <c r="AF826" i="1"/>
  <c r="AE827" i="1"/>
  <c r="AF827" i="1"/>
  <c r="AE828" i="1"/>
  <c r="AF828" i="1"/>
  <c r="AE829" i="1"/>
  <c r="AF829" i="1"/>
  <c r="AE830" i="1"/>
  <c r="AF830" i="1"/>
  <c r="AE831" i="1"/>
  <c r="AF831" i="1"/>
  <c r="AE832" i="1"/>
  <c r="AF832" i="1"/>
  <c r="AE833" i="1"/>
  <c r="AF833" i="1"/>
  <c r="AE834" i="1"/>
  <c r="AF834" i="1"/>
  <c r="AE835" i="1"/>
  <c r="AF835" i="1"/>
  <c r="AE836" i="1"/>
  <c r="AF836" i="1"/>
  <c r="AE837" i="1"/>
  <c r="AF837" i="1"/>
  <c r="AE838" i="1"/>
  <c r="AF838" i="1"/>
  <c r="AE839" i="1"/>
  <c r="AF839" i="1"/>
  <c r="AE840" i="1"/>
  <c r="AF840" i="1"/>
  <c r="AE841" i="1"/>
  <c r="AF841" i="1"/>
  <c r="AE842" i="1"/>
  <c r="AF842" i="1"/>
  <c r="AE843" i="1"/>
  <c r="AF843" i="1"/>
  <c r="AE844" i="1"/>
  <c r="AF844" i="1"/>
  <c r="AE845" i="1"/>
  <c r="AF845" i="1"/>
  <c r="AE846" i="1"/>
  <c r="AF846" i="1"/>
  <c r="AE847" i="1"/>
  <c r="AF847" i="1"/>
  <c r="AE848" i="1"/>
  <c r="AF848" i="1"/>
  <c r="AE849" i="1"/>
  <c r="AF849" i="1"/>
  <c r="AE850" i="1"/>
  <c r="AF850" i="1"/>
  <c r="AE851" i="1"/>
  <c r="AF851" i="1"/>
  <c r="AE852" i="1"/>
  <c r="AF852" i="1"/>
  <c r="AE853" i="1"/>
  <c r="AF853" i="1"/>
  <c r="AE854" i="1"/>
  <c r="AF854" i="1"/>
  <c r="AE855" i="1"/>
  <c r="AF855" i="1"/>
  <c r="AE856" i="1"/>
  <c r="AF856" i="1"/>
  <c r="AE857" i="1"/>
  <c r="AF857" i="1"/>
  <c r="AE858" i="1"/>
  <c r="AF858" i="1"/>
  <c r="AE859" i="1"/>
  <c r="AF859" i="1"/>
  <c r="AE860" i="1"/>
  <c r="AF860" i="1"/>
  <c r="AE861" i="1"/>
  <c r="AF861" i="1"/>
  <c r="AE862" i="1"/>
  <c r="AF862" i="1"/>
  <c r="AE863" i="1"/>
  <c r="AF863" i="1"/>
  <c r="AE864" i="1"/>
  <c r="AF864" i="1"/>
  <c r="AE865" i="1"/>
  <c r="AF865" i="1"/>
  <c r="AE866" i="1"/>
  <c r="AF866" i="1"/>
  <c r="AE867" i="1"/>
  <c r="AF867" i="1"/>
  <c r="AE868" i="1"/>
  <c r="AF868" i="1"/>
  <c r="AE869" i="1"/>
  <c r="AF869" i="1"/>
  <c r="AE870" i="1"/>
  <c r="AF870" i="1"/>
  <c r="AE871" i="1"/>
  <c r="AF871" i="1"/>
  <c r="AE872" i="1"/>
  <c r="AF872" i="1"/>
  <c r="AE873" i="1"/>
  <c r="AF873" i="1"/>
  <c r="AE874" i="1"/>
  <c r="AF874" i="1"/>
  <c r="AE875" i="1"/>
  <c r="AF875" i="1"/>
  <c r="AE876" i="1"/>
  <c r="AF876" i="1"/>
  <c r="AE877" i="1"/>
  <c r="AF877" i="1"/>
  <c r="AE878" i="1"/>
  <c r="AF878" i="1"/>
  <c r="AE879" i="1"/>
  <c r="AF879" i="1"/>
  <c r="AE880" i="1"/>
  <c r="AF880" i="1"/>
  <c r="AE881" i="1"/>
  <c r="AF881" i="1"/>
  <c r="AE882" i="1"/>
  <c r="AF882" i="1"/>
  <c r="AE883" i="1"/>
  <c r="AF883" i="1"/>
  <c r="AE884" i="1"/>
  <c r="AF884" i="1"/>
  <c r="AE885" i="1"/>
  <c r="AF885" i="1"/>
  <c r="AE886" i="1"/>
  <c r="AF886" i="1"/>
  <c r="AE887" i="1"/>
  <c r="AF887" i="1"/>
  <c r="AE888" i="1"/>
  <c r="AF888" i="1"/>
  <c r="AE889" i="1"/>
  <c r="AF889" i="1"/>
  <c r="AE890" i="1"/>
  <c r="AF890" i="1"/>
  <c r="AE891" i="1"/>
  <c r="AF891" i="1"/>
  <c r="AE892" i="1"/>
  <c r="AF892" i="1"/>
  <c r="AE893" i="1"/>
  <c r="AF893" i="1"/>
  <c r="AE894" i="1"/>
  <c r="AF894" i="1"/>
  <c r="AE895" i="1"/>
  <c r="AF895" i="1"/>
  <c r="AE896" i="1"/>
  <c r="AF896" i="1"/>
  <c r="AE897" i="1"/>
  <c r="AF897" i="1"/>
  <c r="AE898" i="1"/>
  <c r="AF898" i="1"/>
  <c r="AE899" i="1"/>
  <c r="AF899" i="1"/>
  <c r="AE900" i="1"/>
  <c r="AF900" i="1"/>
  <c r="AE901" i="1"/>
  <c r="AF901" i="1"/>
  <c r="AE902" i="1"/>
  <c r="AF902" i="1"/>
  <c r="AE903" i="1"/>
  <c r="AF903" i="1"/>
  <c r="AE904" i="1"/>
  <c r="AF904" i="1"/>
  <c r="AE905" i="1"/>
  <c r="AF905" i="1"/>
  <c r="AE906" i="1"/>
  <c r="AF906" i="1"/>
  <c r="AE907" i="1"/>
  <c r="AF907" i="1"/>
  <c r="AE908" i="1"/>
  <c r="AF908" i="1"/>
  <c r="AE909" i="1"/>
  <c r="AF909" i="1"/>
  <c r="AE910" i="1"/>
  <c r="AF910" i="1"/>
  <c r="AE911" i="1"/>
  <c r="AF911" i="1"/>
  <c r="AE912" i="1"/>
  <c r="AF912" i="1"/>
  <c r="AE913" i="1"/>
  <c r="AF913" i="1"/>
  <c r="AE914" i="1"/>
  <c r="AF914" i="1"/>
  <c r="AE915" i="1"/>
  <c r="AF915" i="1"/>
  <c r="AE916" i="1"/>
  <c r="AF916" i="1"/>
  <c r="AE917" i="1"/>
  <c r="AF917" i="1"/>
  <c r="AE918" i="1"/>
  <c r="AF918" i="1"/>
  <c r="AE919" i="1"/>
  <c r="AF919" i="1"/>
  <c r="AE920" i="1"/>
  <c r="AF920" i="1"/>
  <c r="AE921" i="1"/>
  <c r="AF921" i="1"/>
  <c r="AE922" i="1"/>
  <c r="AF922" i="1"/>
  <c r="AE923" i="1"/>
  <c r="AF923" i="1"/>
  <c r="AE924" i="1"/>
  <c r="AF924" i="1"/>
  <c r="AE925" i="1"/>
  <c r="AF925" i="1"/>
  <c r="AE926" i="1"/>
  <c r="AF926" i="1"/>
  <c r="AE927" i="1"/>
  <c r="AF927" i="1"/>
  <c r="AE928" i="1"/>
  <c r="AF928" i="1"/>
  <c r="AE929" i="1"/>
  <c r="AF929" i="1"/>
  <c r="AE930" i="1"/>
  <c r="AF930" i="1"/>
  <c r="AE931" i="1"/>
  <c r="AF931" i="1"/>
  <c r="AE932" i="1"/>
  <c r="AF932" i="1"/>
  <c r="AE933" i="1"/>
  <c r="AF933" i="1"/>
  <c r="AE934" i="1"/>
  <c r="AF934" i="1"/>
  <c r="AE935" i="1"/>
  <c r="AF935" i="1"/>
  <c r="AE936" i="1"/>
  <c r="AF936" i="1"/>
  <c r="AE937" i="1"/>
  <c r="AF937" i="1"/>
  <c r="AE938" i="1"/>
  <c r="AF938" i="1"/>
  <c r="AE939" i="1"/>
  <c r="AF939" i="1"/>
  <c r="AE940" i="1"/>
  <c r="AF940" i="1"/>
  <c r="AE941" i="1"/>
  <c r="AF941" i="1"/>
  <c r="AE942" i="1"/>
  <c r="AF942" i="1"/>
  <c r="AE943" i="1"/>
  <c r="AF943" i="1"/>
  <c r="AE944" i="1"/>
  <c r="AF944" i="1"/>
  <c r="AE945" i="1"/>
  <c r="AF945" i="1"/>
  <c r="AE946" i="1"/>
  <c r="AF946" i="1"/>
  <c r="AE947" i="1"/>
  <c r="AF947" i="1"/>
  <c r="AE948" i="1"/>
  <c r="AF948" i="1"/>
  <c r="AE949" i="1"/>
  <c r="AF949" i="1"/>
  <c r="AE950" i="1"/>
  <c r="AF950" i="1"/>
  <c r="AE951" i="1"/>
  <c r="AF951" i="1"/>
  <c r="AE952" i="1"/>
  <c r="AF952" i="1"/>
  <c r="AE953" i="1"/>
  <c r="AF953" i="1"/>
  <c r="AE954" i="1"/>
  <c r="AF954" i="1"/>
  <c r="AE955" i="1"/>
  <c r="AF955" i="1"/>
  <c r="AE956" i="1"/>
  <c r="AF956" i="1"/>
  <c r="AE957" i="1"/>
  <c r="AF957" i="1"/>
  <c r="AE958" i="1"/>
  <c r="AF958" i="1"/>
  <c r="AE959" i="1"/>
  <c r="AF959" i="1"/>
  <c r="AE960" i="1"/>
  <c r="AF960" i="1"/>
  <c r="AE961" i="1"/>
  <c r="AF961" i="1"/>
  <c r="AE962" i="1"/>
  <c r="AF962" i="1"/>
  <c r="AE963" i="1"/>
  <c r="AF963" i="1"/>
  <c r="AE964" i="1"/>
  <c r="AF964" i="1"/>
  <c r="AE965" i="1"/>
  <c r="AF965" i="1"/>
  <c r="AE966" i="1"/>
  <c r="AF966" i="1"/>
  <c r="AE967" i="1"/>
  <c r="AF967" i="1"/>
  <c r="AE968" i="1"/>
  <c r="AF968" i="1"/>
  <c r="AE969" i="1"/>
  <c r="AF969" i="1"/>
  <c r="AE970" i="1"/>
  <c r="AF970" i="1"/>
  <c r="AE971" i="1"/>
  <c r="AF971" i="1"/>
  <c r="AE972" i="1"/>
  <c r="AF972" i="1"/>
  <c r="AE973" i="1"/>
  <c r="AF973" i="1"/>
  <c r="AE974" i="1"/>
  <c r="AF974" i="1"/>
  <c r="AE975" i="1"/>
  <c r="AF975" i="1"/>
  <c r="AE976" i="1"/>
  <c r="AF976" i="1"/>
  <c r="AE977" i="1"/>
  <c r="AF977" i="1"/>
  <c r="AE978" i="1"/>
  <c r="AF978" i="1"/>
  <c r="AE979" i="1"/>
  <c r="AF979" i="1"/>
  <c r="AE980" i="1"/>
  <c r="AF980" i="1"/>
  <c r="AE981" i="1"/>
  <c r="AF981" i="1"/>
  <c r="AE982" i="1"/>
  <c r="AF982" i="1"/>
  <c r="AE983" i="1"/>
  <c r="AF983" i="1"/>
  <c r="AE984" i="1"/>
  <c r="AF984" i="1"/>
  <c r="AE985" i="1"/>
  <c r="AF985" i="1"/>
  <c r="AE986" i="1"/>
  <c r="AF986" i="1"/>
  <c r="AE987" i="1"/>
  <c r="AF987" i="1"/>
  <c r="AE988" i="1"/>
  <c r="AF988" i="1"/>
  <c r="AE989" i="1"/>
  <c r="AF989" i="1"/>
  <c r="AE990" i="1"/>
  <c r="AF990" i="1"/>
  <c r="AE991" i="1"/>
  <c r="AF991" i="1"/>
  <c r="AE992" i="1"/>
  <c r="AF992" i="1"/>
  <c r="AE993" i="1"/>
  <c r="AF993" i="1"/>
  <c r="AE994" i="1"/>
  <c r="AF994" i="1"/>
  <c r="AE995" i="1"/>
  <c r="AF995" i="1"/>
  <c r="AE996" i="1"/>
  <c r="AF996" i="1"/>
  <c r="AE997" i="1"/>
  <c r="AF997" i="1"/>
  <c r="AE998" i="1"/>
  <c r="AF998" i="1"/>
  <c r="AE999" i="1"/>
  <c r="AF999" i="1"/>
  <c r="AE1000" i="1"/>
  <c r="AF1000" i="1"/>
  <c r="AE1001" i="1"/>
  <c r="AF1001" i="1"/>
  <c r="AE1002" i="1"/>
  <c r="AF1002" i="1"/>
  <c r="AE1003" i="1"/>
  <c r="AF1003" i="1"/>
  <c r="AE1004" i="1"/>
  <c r="AF1004" i="1"/>
  <c r="AE1005" i="1"/>
  <c r="AF1005" i="1"/>
  <c r="AE1006" i="1"/>
  <c r="AF1006" i="1"/>
  <c r="AE1007" i="1"/>
  <c r="AF1007" i="1"/>
  <c r="AE1008" i="1"/>
  <c r="AF1008" i="1"/>
  <c r="AE1009" i="1"/>
  <c r="AF1009" i="1"/>
  <c r="AE1010" i="1"/>
  <c r="AF1010" i="1"/>
  <c r="AE1011" i="1"/>
  <c r="AF1011" i="1"/>
  <c r="AE1012" i="1"/>
  <c r="AF1012" i="1"/>
  <c r="AE1013" i="1"/>
  <c r="AF1013" i="1"/>
  <c r="AE1014" i="1"/>
  <c r="AF1014" i="1"/>
  <c r="AE1015" i="1"/>
  <c r="AF1015" i="1"/>
  <c r="AE1016" i="1"/>
  <c r="AF1016" i="1"/>
  <c r="AE1017" i="1"/>
  <c r="AF1017" i="1"/>
  <c r="AE1018" i="1"/>
  <c r="AF1018" i="1"/>
  <c r="AE1019" i="1"/>
  <c r="AF1019" i="1"/>
  <c r="AE1020" i="1"/>
  <c r="AF1020" i="1"/>
  <c r="AE1021" i="1"/>
  <c r="AF1021" i="1"/>
  <c r="AE1022" i="1"/>
  <c r="AF1022" i="1"/>
  <c r="AE1023" i="1"/>
  <c r="AF1023" i="1"/>
  <c r="AE1024" i="1"/>
  <c r="AF1024" i="1"/>
  <c r="AE1025" i="1"/>
  <c r="AF1025" i="1"/>
  <c r="AE1026" i="1"/>
  <c r="AF1026" i="1"/>
  <c r="AE1027" i="1"/>
  <c r="AF1027" i="1"/>
  <c r="AE1028" i="1"/>
  <c r="AF1028" i="1"/>
  <c r="AE1029" i="1"/>
  <c r="AF1029" i="1"/>
  <c r="AE1030" i="1"/>
  <c r="AF1030" i="1"/>
  <c r="AE1031" i="1"/>
  <c r="AF1031" i="1"/>
  <c r="AE1032" i="1"/>
  <c r="AF1032" i="1"/>
  <c r="AE1033" i="1"/>
  <c r="AF1033" i="1"/>
  <c r="AE1034" i="1"/>
  <c r="AF1034" i="1"/>
  <c r="AE1035" i="1"/>
  <c r="AF1035" i="1"/>
  <c r="AE1036" i="1"/>
  <c r="AF1036" i="1"/>
  <c r="AE1037" i="1"/>
  <c r="AF1037" i="1"/>
  <c r="AE1038" i="1"/>
  <c r="AF1038" i="1"/>
  <c r="AE1039" i="1"/>
  <c r="AF1039" i="1"/>
  <c r="AE1040" i="1"/>
  <c r="AF1040" i="1"/>
  <c r="AE1041" i="1"/>
  <c r="AF1041" i="1"/>
  <c r="AE1042" i="1"/>
  <c r="AF1042" i="1"/>
  <c r="AE1043" i="1"/>
  <c r="AF1043" i="1"/>
  <c r="AE1044" i="1"/>
  <c r="AF1044" i="1"/>
  <c r="AE1045" i="1"/>
  <c r="AF1045" i="1"/>
  <c r="AE1046" i="1"/>
  <c r="AF1046" i="1"/>
  <c r="AE1047" i="1"/>
  <c r="AF1047" i="1"/>
  <c r="AE1048" i="1"/>
  <c r="AF1048" i="1"/>
  <c r="AE1049" i="1"/>
  <c r="AF1049" i="1"/>
  <c r="AE1050" i="1"/>
  <c r="AF1050" i="1"/>
  <c r="AE1051" i="1"/>
  <c r="AF1051" i="1"/>
  <c r="AE1052" i="1"/>
  <c r="AF1052" i="1"/>
  <c r="AE1053" i="1"/>
  <c r="AF1053" i="1"/>
  <c r="AE1054" i="1"/>
  <c r="AF1054" i="1"/>
  <c r="AE1055" i="1"/>
  <c r="AF1055" i="1"/>
  <c r="AE1056" i="1"/>
  <c r="AF1056" i="1"/>
  <c r="AE1057" i="1"/>
  <c r="AF1057" i="1"/>
  <c r="AE1058" i="1"/>
  <c r="AF1058" i="1"/>
  <c r="AE1059" i="1"/>
  <c r="AF1059" i="1"/>
  <c r="AE1060" i="1"/>
  <c r="AF1060" i="1"/>
  <c r="AE1061" i="1"/>
  <c r="AF1061" i="1"/>
  <c r="AE1062" i="1"/>
  <c r="AF1062" i="1"/>
  <c r="AE1063" i="1"/>
  <c r="AF1063" i="1"/>
  <c r="AE1064" i="1"/>
  <c r="AF1064" i="1"/>
  <c r="AE1065" i="1"/>
  <c r="AF1065" i="1"/>
  <c r="AE1066" i="1"/>
  <c r="AF1066" i="1"/>
  <c r="AE1067" i="1"/>
  <c r="AF1067" i="1"/>
  <c r="AE1068" i="1"/>
  <c r="AF1068" i="1"/>
  <c r="AE1069" i="1"/>
  <c r="AF1069" i="1"/>
  <c r="AE1070" i="1"/>
  <c r="AF1070" i="1"/>
  <c r="AE1071" i="1"/>
  <c r="AF1071" i="1"/>
  <c r="AE1072" i="1"/>
  <c r="AF1072" i="1"/>
  <c r="AE1073" i="1"/>
  <c r="AF1073" i="1"/>
  <c r="AE1074" i="1"/>
  <c r="AF1074" i="1"/>
  <c r="AE1075" i="1"/>
  <c r="AF1075" i="1"/>
  <c r="AE1076" i="1"/>
  <c r="AF1076" i="1"/>
  <c r="AE1077" i="1"/>
  <c r="AF1077" i="1"/>
  <c r="AE1078" i="1"/>
  <c r="AF1078" i="1"/>
  <c r="AE1079" i="1"/>
  <c r="AF1079" i="1"/>
  <c r="AE1080" i="1"/>
  <c r="AF1080" i="1"/>
  <c r="AE1081" i="1"/>
  <c r="AF1081" i="1"/>
  <c r="AE1082" i="1"/>
  <c r="AF1082" i="1"/>
  <c r="AE1083" i="1"/>
  <c r="AF1083" i="1"/>
  <c r="AE1084" i="1"/>
  <c r="AF1084" i="1"/>
  <c r="AE1085" i="1"/>
  <c r="AF1085" i="1"/>
  <c r="AE1086" i="1"/>
  <c r="AF1086" i="1"/>
  <c r="AE1087" i="1"/>
  <c r="AF1087" i="1"/>
  <c r="AE1088" i="1"/>
  <c r="AF1088" i="1"/>
  <c r="AE1089" i="1"/>
  <c r="AF1089" i="1"/>
  <c r="AE1090" i="1"/>
  <c r="AF1090" i="1"/>
  <c r="AE1091" i="1"/>
  <c r="AF1091" i="1"/>
  <c r="AE1092" i="1"/>
  <c r="AF1092" i="1"/>
  <c r="AE1093" i="1"/>
  <c r="AF1093" i="1"/>
  <c r="AE1094" i="1"/>
  <c r="AF1094" i="1"/>
  <c r="AE1095" i="1"/>
  <c r="AF1095" i="1"/>
  <c r="AE1096" i="1"/>
  <c r="AF1096" i="1"/>
  <c r="AE1097" i="1"/>
  <c r="AF1097" i="1"/>
  <c r="AE1098" i="1"/>
  <c r="AF1098" i="1"/>
  <c r="AE1099" i="1"/>
  <c r="AF1099" i="1"/>
  <c r="AE1100" i="1"/>
  <c r="AF1100" i="1"/>
  <c r="AE1101" i="1"/>
  <c r="AF1101" i="1"/>
  <c r="AE1102" i="1"/>
  <c r="AF1102" i="1"/>
  <c r="AE1103" i="1"/>
  <c r="AF1103" i="1"/>
  <c r="AE1104" i="1"/>
  <c r="AF1104" i="1"/>
  <c r="AE1105" i="1"/>
  <c r="AF1105" i="1"/>
  <c r="AE1106" i="1"/>
  <c r="AF1106" i="1"/>
  <c r="AE1107" i="1"/>
  <c r="AF1107" i="1"/>
  <c r="AE1108" i="1"/>
  <c r="AF1108" i="1"/>
  <c r="AE1109" i="1"/>
  <c r="AF1109" i="1"/>
  <c r="AE1110" i="1"/>
  <c r="AF1110" i="1"/>
  <c r="AE1111" i="1"/>
  <c r="AF1111" i="1"/>
  <c r="AE1112" i="1"/>
  <c r="AF1112" i="1"/>
  <c r="AE1113" i="1"/>
  <c r="AF1113" i="1"/>
  <c r="AE1114" i="1"/>
  <c r="AF1114" i="1"/>
  <c r="AE1115" i="1"/>
  <c r="AF1115" i="1"/>
  <c r="AE1116" i="1"/>
  <c r="AF1116" i="1"/>
  <c r="AE1117" i="1"/>
  <c r="AF1117" i="1"/>
  <c r="AE1118" i="1"/>
  <c r="AF1118" i="1"/>
  <c r="AE1119" i="1"/>
  <c r="AF1119" i="1"/>
  <c r="AE1120" i="1"/>
  <c r="AF1120" i="1"/>
  <c r="AE1121" i="1"/>
  <c r="AF1121" i="1"/>
  <c r="AE1122" i="1"/>
  <c r="AF1122" i="1"/>
  <c r="AE1123" i="1"/>
  <c r="AF1123" i="1"/>
  <c r="AE1124" i="1"/>
  <c r="AF1124" i="1"/>
  <c r="AE1125" i="1"/>
  <c r="AF1125" i="1"/>
  <c r="AE1126" i="1"/>
  <c r="AF1126" i="1"/>
  <c r="AE1127" i="1"/>
  <c r="AF1127" i="1"/>
  <c r="AE1128" i="1"/>
  <c r="AF1128" i="1"/>
  <c r="AE1129" i="1"/>
  <c r="AF1129" i="1"/>
  <c r="AE1130" i="1"/>
  <c r="AF1130" i="1"/>
  <c r="AE1131" i="1"/>
  <c r="AF1131" i="1"/>
  <c r="AE1132" i="1"/>
  <c r="AF1132" i="1"/>
  <c r="AE1133" i="1"/>
  <c r="AF1133" i="1"/>
  <c r="AE1134" i="1"/>
  <c r="AF1134" i="1"/>
  <c r="AE1135" i="1"/>
  <c r="AF1135" i="1"/>
  <c r="AE1136" i="1"/>
  <c r="AF1136" i="1"/>
  <c r="AE1137" i="1"/>
  <c r="AF1137" i="1"/>
  <c r="AE1138" i="1"/>
  <c r="AF1138" i="1"/>
  <c r="AE1139" i="1"/>
  <c r="AF1139" i="1"/>
  <c r="AE1140" i="1"/>
  <c r="AF1140" i="1"/>
  <c r="AE1141" i="1"/>
  <c r="AF1141" i="1"/>
  <c r="AE1142" i="1"/>
  <c r="AF1142" i="1"/>
  <c r="AE1143" i="1"/>
  <c r="AF1143" i="1"/>
  <c r="AE1144" i="1"/>
  <c r="AF1144" i="1"/>
  <c r="AE1145" i="1"/>
  <c r="AF1145" i="1"/>
  <c r="AE1146" i="1"/>
  <c r="AF1146" i="1"/>
  <c r="AE1147" i="1"/>
  <c r="AF1147" i="1"/>
  <c r="AE1148" i="1"/>
  <c r="AF1148" i="1"/>
  <c r="AE1149" i="1"/>
  <c r="AF1149" i="1"/>
  <c r="AE1150" i="1"/>
  <c r="AF1150" i="1"/>
  <c r="AE1151" i="1"/>
  <c r="AF1151" i="1"/>
  <c r="AE1152" i="1"/>
  <c r="AF1152" i="1"/>
  <c r="AE1153" i="1"/>
  <c r="AF1153" i="1"/>
  <c r="AE1154" i="1"/>
  <c r="AF1154" i="1"/>
  <c r="AE1155" i="1"/>
  <c r="AF1155" i="1"/>
  <c r="AE1156" i="1"/>
  <c r="AF1156" i="1"/>
  <c r="AE1157" i="1"/>
  <c r="AF1157" i="1"/>
  <c r="AE1158" i="1"/>
  <c r="AF1158" i="1"/>
  <c r="AE1159" i="1"/>
  <c r="AF1159" i="1"/>
  <c r="AE1160" i="1"/>
  <c r="AF1160" i="1"/>
  <c r="AE1161" i="1"/>
  <c r="AF1161" i="1"/>
  <c r="AE1162" i="1"/>
  <c r="AF1162" i="1"/>
  <c r="AE1163" i="1"/>
  <c r="AF1163" i="1"/>
  <c r="AE1164" i="1"/>
  <c r="AF1164" i="1"/>
  <c r="AE1165" i="1"/>
  <c r="AF1165" i="1"/>
  <c r="AE1166" i="1"/>
  <c r="AF1166" i="1"/>
  <c r="AE1167" i="1"/>
  <c r="AF1167" i="1"/>
  <c r="AE1168" i="1"/>
  <c r="AF1168" i="1"/>
  <c r="AE1169" i="1"/>
  <c r="AF1169" i="1"/>
  <c r="AE1170" i="1"/>
  <c r="AF1170" i="1"/>
  <c r="AE1171" i="1"/>
  <c r="AF1171" i="1"/>
  <c r="AE1172" i="1"/>
  <c r="AF1172" i="1"/>
  <c r="AE1173" i="1"/>
  <c r="AF1173" i="1"/>
  <c r="AE1174" i="1"/>
  <c r="AF1174" i="1"/>
  <c r="AE1175" i="1"/>
  <c r="AF1175" i="1"/>
  <c r="AE1176" i="1"/>
  <c r="AF1176" i="1"/>
  <c r="AE1177" i="1"/>
  <c r="AF1177" i="1"/>
  <c r="AE1178" i="1"/>
  <c r="AF1178" i="1"/>
  <c r="AE1179" i="1"/>
  <c r="AF1179" i="1"/>
  <c r="AE1180" i="1"/>
  <c r="AF1180" i="1"/>
  <c r="AE1181" i="1"/>
  <c r="AF1181" i="1"/>
  <c r="AE1182" i="1"/>
  <c r="AF1182" i="1"/>
  <c r="AE1183" i="1"/>
  <c r="AF1183" i="1"/>
  <c r="AE1184" i="1"/>
  <c r="AF1184" i="1"/>
  <c r="AE1185" i="1"/>
  <c r="AF1185" i="1"/>
  <c r="AE1186" i="1"/>
  <c r="AF1186" i="1"/>
  <c r="AE1187" i="1"/>
  <c r="AF1187" i="1"/>
  <c r="AE1188" i="1"/>
  <c r="AF1188" i="1"/>
  <c r="AE1189" i="1"/>
  <c r="AF1189" i="1"/>
  <c r="AE1190" i="1"/>
  <c r="AF1190" i="1"/>
  <c r="AE1191" i="1"/>
  <c r="AF1191" i="1"/>
  <c r="AE1192" i="1"/>
  <c r="AF1192" i="1"/>
  <c r="AE1193" i="1"/>
  <c r="AF1193" i="1"/>
  <c r="AE1194" i="1"/>
  <c r="AF1194" i="1"/>
  <c r="AE1195" i="1"/>
  <c r="AF1195" i="1"/>
  <c r="AE1196" i="1"/>
  <c r="AF1196" i="1"/>
  <c r="AE1197" i="1"/>
  <c r="AF1197" i="1"/>
  <c r="AE1198" i="1"/>
  <c r="AF1198" i="1"/>
  <c r="AE1199" i="1"/>
  <c r="AF1199" i="1"/>
  <c r="AE1200" i="1"/>
  <c r="AF1200" i="1"/>
  <c r="AE1201" i="1"/>
  <c r="AF1201" i="1"/>
  <c r="AE1202" i="1"/>
  <c r="AF1202" i="1"/>
  <c r="AE1203" i="1"/>
  <c r="AF1203" i="1"/>
  <c r="AE1204" i="1"/>
  <c r="AF1204" i="1"/>
  <c r="AE1205" i="1"/>
  <c r="AF1205" i="1"/>
  <c r="AE1206" i="1"/>
  <c r="AF1206" i="1"/>
  <c r="AE1207" i="1"/>
  <c r="AF1207" i="1"/>
  <c r="AE1208" i="1"/>
  <c r="AF1208" i="1"/>
  <c r="AE1209" i="1"/>
  <c r="AF1209" i="1"/>
  <c r="AE1210" i="1"/>
  <c r="AF1210" i="1"/>
  <c r="AE1211" i="1"/>
  <c r="AF1211" i="1"/>
  <c r="AE1212" i="1"/>
  <c r="AF1212" i="1"/>
  <c r="AE1213" i="1"/>
  <c r="AF1213" i="1"/>
  <c r="AE1214" i="1"/>
  <c r="AF1214" i="1"/>
  <c r="AE1215" i="1"/>
  <c r="AF1215" i="1"/>
  <c r="AE1216" i="1"/>
  <c r="AF1216" i="1"/>
  <c r="AE1217" i="1"/>
  <c r="AF1217" i="1"/>
  <c r="AE1218" i="1"/>
  <c r="AF1218" i="1"/>
  <c r="AE1219" i="1"/>
  <c r="AF1219" i="1"/>
  <c r="AE1220" i="1"/>
  <c r="AF1220" i="1"/>
  <c r="AE1221" i="1"/>
  <c r="AF1221" i="1"/>
  <c r="AE1222" i="1"/>
  <c r="AF1222" i="1"/>
  <c r="AE1223" i="1"/>
  <c r="AF1223" i="1"/>
  <c r="AE1224" i="1"/>
  <c r="AF1224" i="1"/>
  <c r="AE1225" i="1"/>
  <c r="AF1225" i="1"/>
  <c r="AE1226" i="1"/>
  <c r="AF1226" i="1"/>
  <c r="AE1227" i="1"/>
  <c r="AF1227" i="1"/>
  <c r="AE1228" i="1"/>
  <c r="AF1228" i="1"/>
  <c r="AE1229" i="1"/>
  <c r="AF1229" i="1"/>
  <c r="AE1230" i="1"/>
  <c r="AF1230" i="1"/>
  <c r="AE1231" i="1"/>
  <c r="AF1231" i="1"/>
  <c r="AE1232" i="1"/>
  <c r="AF1232" i="1"/>
  <c r="AE1233" i="1"/>
  <c r="AF1233" i="1"/>
  <c r="AE1234" i="1"/>
  <c r="AF1234" i="1"/>
  <c r="AE1235" i="1"/>
  <c r="AF1235" i="1"/>
  <c r="AE1236" i="1"/>
  <c r="AF1236" i="1"/>
  <c r="AE1237" i="1"/>
  <c r="AF1237" i="1"/>
  <c r="AE1238" i="1"/>
  <c r="AF1238" i="1"/>
  <c r="AE1239" i="1"/>
  <c r="AF1239" i="1"/>
  <c r="AE1240" i="1"/>
  <c r="AF1240" i="1"/>
  <c r="AE1241" i="1"/>
  <c r="AF1241" i="1"/>
  <c r="AE1242" i="1"/>
  <c r="AF1242" i="1"/>
  <c r="AE1243" i="1"/>
  <c r="AF1243" i="1"/>
  <c r="AE1244" i="1"/>
  <c r="AF1244" i="1"/>
  <c r="AE1245" i="1"/>
  <c r="AF1245" i="1"/>
  <c r="AE1246" i="1"/>
  <c r="AF1246" i="1"/>
  <c r="AE1247" i="1"/>
  <c r="AF1247" i="1"/>
  <c r="AE1248" i="1"/>
  <c r="AF1248" i="1"/>
  <c r="AE1249" i="1"/>
  <c r="AF1249" i="1"/>
  <c r="AE1250" i="1"/>
  <c r="AF1250" i="1"/>
  <c r="AE1251" i="1"/>
  <c r="AF1251" i="1"/>
  <c r="AE1252" i="1"/>
  <c r="AF1252" i="1"/>
  <c r="AE1253" i="1"/>
  <c r="AF1253" i="1"/>
  <c r="AE1254" i="1"/>
  <c r="AF1254" i="1"/>
  <c r="AE1255" i="1"/>
  <c r="AF1255" i="1"/>
  <c r="AE1256" i="1"/>
  <c r="AF1256" i="1"/>
  <c r="AE1257" i="1"/>
  <c r="AF1257" i="1"/>
  <c r="AE1258" i="1"/>
  <c r="AF1258" i="1"/>
  <c r="AE1259" i="1"/>
  <c r="AF1259" i="1"/>
  <c r="AE1260" i="1"/>
  <c r="AF1260" i="1"/>
  <c r="AE1261" i="1"/>
  <c r="AF1261" i="1"/>
  <c r="AE1262" i="1"/>
  <c r="AF1262" i="1"/>
  <c r="AE1263" i="1"/>
  <c r="AF1263" i="1"/>
  <c r="AE1264" i="1"/>
  <c r="AF1264" i="1"/>
  <c r="AE1265" i="1"/>
  <c r="AF1265" i="1"/>
  <c r="AE1266" i="1"/>
  <c r="AF1266" i="1"/>
  <c r="AE1267" i="1"/>
  <c r="AF1267" i="1"/>
  <c r="AE1268" i="1"/>
  <c r="AF1268" i="1"/>
  <c r="AE1269" i="1"/>
  <c r="AF1269" i="1"/>
  <c r="AE1270" i="1"/>
  <c r="AF1270" i="1"/>
  <c r="AE1271" i="1"/>
  <c r="AF1271" i="1"/>
  <c r="AE1272" i="1"/>
  <c r="AF1272" i="1"/>
  <c r="AE1273" i="1"/>
  <c r="AF1273" i="1"/>
  <c r="AE1274" i="1"/>
  <c r="AF1274" i="1"/>
  <c r="AE1275" i="1"/>
  <c r="AF1275" i="1"/>
  <c r="AE1276" i="1"/>
  <c r="AF1276" i="1"/>
  <c r="AE1277" i="1"/>
  <c r="AF1277" i="1"/>
  <c r="AE1278" i="1"/>
  <c r="AF1278" i="1"/>
  <c r="AE1279" i="1"/>
  <c r="AF1279" i="1"/>
  <c r="AE1280" i="1"/>
  <c r="AF1280" i="1"/>
  <c r="AE1281" i="1"/>
  <c r="AF1281" i="1"/>
  <c r="AE1282" i="1"/>
  <c r="AF1282" i="1"/>
  <c r="AE1283" i="1"/>
  <c r="AF1283" i="1"/>
  <c r="AE1284" i="1"/>
  <c r="AF1284" i="1"/>
  <c r="AE1285" i="1"/>
  <c r="AF1285" i="1"/>
  <c r="AE1286" i="1"/>
  <c r="AF1286" i="1"/>
  <c r="AE1287" i="1"/>
  <c r="AF1287" i="1"/>
  <c r="AE1288" i="1"/>
  <c r="AF1288" i="1"/>
  <c r="AE1289" i="1"/>
  <c r="AF1289" i="1"/>
  <c r="AE1290" i="1"/>
  <c r="AF1290" i="1"/>
  <c r="AE1291" i="1"/>
  <c r="AF1291" i="1"/>
  <c r="AE1292" i="1"/>
  <c r="AF1292" i="1"/>
  <c r="AE1293" i="1"/>
  <c r="AF1293" i="1"/>
  <c r="AE1294" i="1"/>
  <c r="AF1294" i="1"/>
  <c r="AE1295" i="1"/>
  <c r="AF1295" i="1"/>
  <c r="AE1296" i="1"/>
  <c r="AF1296" i="1"/>
  <c r="AE1297" i="1"/>
  <c r="AF1297" i="1"/>
  <c r="AE1298" i="1"/>
  <c r="AF1298" i="1"/>
  <c r="AE1299" i="1"/>
  <c r="AF1299" i="1"/>
  <c r="AE1300" i="1"/>
  <c r="AF1300" i="1"/>
  <c r="AE1301" i="1"/>
  <c r="AF1301" i="1"/>
  <c r="AE1302" i="1"/>
  <c r="AF1302" i="1"/>
  <c r="AE1303" i="1"/>
  <c r="AF1303" i="1"/>
  <c r="AE1304" i="1"/>
  <c r="AF1304" i="1"/>
  <c r="AE1305" i="1"/>
  <c r="AF1305" i="1"/>
  <c r="AE1306" i="1"/>
  <c r="AF1306" i="1"/>
  <c r="AE1307" i="1"/>
  <c r="AF1307" i="1"/>
  <c r="AE1308" i="1"/>
  <c r="AF1308" i="1"/>
  <c r="AE1309" i="1"/>
  <c r="AF1309" i="1"/>
  <c r="AE1310" i="1"/>
  <c r="AF1310" i="1"/>
  <c r="AE1311" i="1"/>
  <c r="AF1311" i="1"/>
  <c r="AE1312" i="1"/>
  <c r="AF1312" i="1"/>
  <c r="AE1313" i="1"/>
  <c r="AF1313" i="1"/>
  <c r="AE1314" i="1"/>
  <c r="AF1314" i="1"/>
  <c r="AE1315" i="1"/>
  <c r="AF1315" i="1"/>
  <c r="AE1316" i="1"/>
  <c r="AF1316" i="1"/>
  <c r="AE1317" i="1"/>
  <c r="AF1317" i="1"/>
  <c r="AE1318" i="1"/>
  <c r="AF1318" i="1"/>
  <c r="AE1319" i="1"/>
  <c r="AF1319" i="1"/>
  <c r="AE1320" i="1"/>
  <c r="AF1320" i="1"/>
  <c r="AE1321" i="1"/>
  <c r="AF1321" i="1"/>
  <c r="AE1322" i="1"/>
  <c r="AF1322" i="1"/>
  <c r="AE1323" i="1"/>
  <c r="AF1323" i="1"/>
  <c r="AE1324" i="1"/>
  <c r="AF1324" i="1"/>
  <c r="AE1325" i="1"/>
  <c r="AF1325" i="1"/>
  <c r="AE1326" i="1"/>
  <c r="AF1326" i="1"/>
  <c r="AE1327" i="1"/>
  <c r="AF1327" i="1"/>
  <c r="AE1328" i="1"/>
  <c r="AF1328" i="1"/>
  <c r="AE1329" i="1"/>
  <c r="AF1329" i="1"/>
  <c r="AE1330" i="1"/>
  <c r="AF1330" i="1"/>
  <c r="AE1331" i="1"/>
  <c r="AF1331" i="1"/>
  <c r="AE1332" i="1"/>
  <c r="AF1332" i="1"/>
  <c r="AE1333" i="1"/>
  <c r="AF1333" i="1"/>
  <c r="AE1334" i="1"/>
  <c r="AF1334" i="1"/>
  <c r="AE1335" i="1"/>
  <c r="AF1335" i="1"/>
  <c r="AE1336" i="1"/>
  <c r="AF1336" i="1"/>
  <c r="AE1337" i="1"/>
  <c r="AF1337" i="1"/>
  <c r="AE1338" i="1"/>
  <c r="AF1338" i="1"/>
  <c r="AE1339" i="1"/>
  <c r="AF1339" i="1"/>
  <c r="AE1340" i="1"/>
  <c r="AF1340" i="1"/>
  <c r="AE1341" i="1"/>
  <c r="AF1341" i="1"/>
  <c r="AE1342" i="1"/>
  <c r="AF1342" i="1"/>
  <c r="AE1343" i="1"/>
  <c r="AF1343" i="1"/>
  <c r="AE1344" i="1"/>
  <c r="AF1344" i="1"/>
  <c r="AE1345" i="1"/>
  <c r="AF1345" i="1"/>
  <c r="AE1346" i="1"/>
  <c r="AF1346" i="1"/>
  <c r="AE1347" i="1"/>
  <c r="AF1347" i="1"/>
  <c r="AE1348" i="1"/>
  <c r="AF1348" i="1"/>
  <c r="AE1349" i="1"/>
  <c r="AF1349" i="1"/>
  <c r="AE1350" i="1"/>
  <c r="AF1350" i="1"/>
  <c r="AE1351" i="1"/>
  <c r="AF1351" i="1"/>
  <c r="AE1352" i="1"/>
  <c r="AF1352" i="1"/>
  <c r="AE1353" i="1"/>
  <c r="AF1353" i="1"/>
  <c r="AE1354" i="1"/>
  <c r="AF1354" i="1"/>
  <c r="AE1355" i="1"/>
  <c r="AF1355" i="1"/>
  <c r="AE1356" i="1"/>
  <c r="AF1356" i="1"/>
  <c r="AE1357" i="1"/>
  <c r="AF1357" i="1"/>
  <c r="AE1358" i="1"/>
  <c r="AF1358" i="1"/>
  <c r="AE1359" i="1"/>
  <c r="AF1359" i="1"/>
  <c r="AE1360" i="1"/>
  <c r="AF1360" i="1"/>
  <c r="AE1361" i="1"/>
  <c r="AF1361" i="1"/>
  <c r="AE1362" i="1"/>
  <c r="AF1362" i="1"/>
  <c r="AE1363" i="1"/>
  <c r="AF1363" i="1"/>
  <c r="AE1364" i="1"/>
  <c r="AF1364" i="1"/>
  <c r="AE1365" i="1"/>
  <c r="AF1365" i="1"/>
  <c r="AE1366" i="1"/>
  <c r="AF1366" i="1"/>
  <c r="AE1367" i="1"/>
  <c r="AF1367" i="1"/>
  <c r="AE1368" i="1"/>
  <c r="AF1368" i="1"/>
  <c r="AE1369" i="1"/>
  <c r="AF1369" i="1"/>
  <c r="AE1370" i="1"/>
  <c r="AF1370" i="1"/>
  <c r="AE1371" i="1"/>
  <c r="AF1371" i="1"/>
  <c r="AE1372" i="1"/>
  <c r="AF1372" i="1"/>
  <c r="AE1373" i="1"/>
  <c r="AF1373" i="1"/>
  <c r="AE1374" i="1"/>
  <c r="AF1374" i="1"/>
  <c r="AE1375" i="1"/>
  <c r="AF1375" i="1"/>
  <c r="AE1376" i="1"/>
  <c r="AF1376" i="1"/>
  <c r="AE1377" i="1"/>
  <c r="AF1377" i="1"/>
  <c r="AE1378" i="1"/>
  <c r="AF1378" i="1"/>
  <c r="AE1379" i="1"/>
  <c r="AF1379" i="1"/>
  <c r="AE1380" i="1"/>
  <c r="AF1380" i="1"/>
  <c r="AE1381" i="1"/>
  <c r="AF1381" i="1"/>
  <c r="AE1382" i="1"/>
  <c r="AF1382" i="1"/>
  <c r="AE1383" i="1"/>
  <c r="AF1383" i="1"/>
  <c r="AE1384" i="1"/>
  <c r="AF1384" i="1"/>
  <c r="AE1385" i="1"/>
  <c r="AF1385" i="1"/>
  <c r="AE1386" i="1"/>
  <c r="AF1386" i="1"/>
  <c r="AE1387" i="1"/>
  <c r="AF1387" i="1"/>
  <c r="AE1388" i="1"/>
  <c r="AF1388" i="1"/>
  <c r="AE1389" i="1"/>
  <c r="AF1389" i="1"/>
  <c r="AE1390" i="1"/>
  <c r="AF1390" i="1"/>
  <c r="AE1391" i="1"/>
  <c r="AF1391" i="1"/>
  <c r="AE1392" i="1"/>
  <c r="AF1392" i="1"/>
  <c r="AE1393" i="1"/>
  <c r="AF1393" i="1"/>
  <c r="AE1394" i="1"/>
  <c r="AF1394" i="1"/>
  <c r="AE1395" i="1"/>
  <c r="AF1395" i="1"/>
  <c r="AE1396" i="1"/>
  <c r="AF1396" i="1"/>
  <c r="AE1397" i="1"/>
  <c r="AF1397" i="1"/>
  <c r="AE1398" i="1"/>
  <c r="AF1398" i="1"/>
  <c r="AE1399" i="1"/>
  <c r="AF1399" i="1"/>
  <c r="AE1400" i="1"/>
  <c r="AF1400" i="1"/>
  <c r="AE1401" i="1"/>
  <c r="AF1401" i="1"/>
  <c r="AE1402" i="1"/>
  <c r="AF1402" i="1"/>
  <c r="AE1403" i="1"/>
  <c r="AF1403" i="1"/>
  <c r="AE1404" i="1"/>
  <c r="AF1404" i="1"/>
  <c r="AE1405" i="1"/>
  <c r="AF1405" i="1"/>
  <c r="AE1406" i="1"/>
  <c r="AF1406" i="1"/>
  <c r="AE1407" i="1"/>
  <c r="AF1407" i="1"/>
  <c r="AE1408" i="1"/>
  <c r="AF1408" i="1"/>
  <c r="AE1409" i="1"/>
  <c r="AF1409" i="1"/>
  <c r="AE1410" i="1"/>
  <c r="AF1410" i="1"/>
  <c r="AE1411" i="1"/>
  <c r="AF1411" i="1"/>
  <c r="AE1412" i="1"/>
  <c r="AF1412" i="1"/>
  <c r="AE1413" i="1"/>
  <c r="AF1413" i="1"/>
  <c r="AE1414" i="1"/>
  <c r="AF1414" i="1"/>
  <c r="AE1415" i="1"/>
  <c r="AF1415" i="1"/>
  <c r="AE1416" i="1"/>
  <c r="AF1416" i="1"/>
  <c r="AE1417" i="1"/>
  <c r="AF1417" i="1"/>
  <c r="AE1418" i="1"/>
  <c r="AF1418" i="1"/>
  <c r="AE1419" i="1"/>
  <c r="AF1419" i="1"/>
  <c r="AE1420" i="1"/>
  <c r="AF1420" i="1"/>
  <c r="AE1421" i="1"/>
  <c r="AF1421" i="1"/>
  <c r="AE1422" i="1"/>
  <c r="AF1422" i="1"/>
  <c r="AE1423" i="1"/>
  <c r="AF1423" i="1"/>
  <c r="AE1424" i="1"/>
  <c r="AF1424" i="1"/>
  <c r="AE1425" i="1"/>
  <c r="AF1425" i="1"/>
  <c r="AE1426" i="1"/>
  <c r="AF1426" i="1"/>
  <c r="AE1427" i="1"/>
  <c r="AF1427" i="1"/>
  <c r="AE1428" i="1"/>
  <c r="AF1428" i="1"/>
  <c r="AE1429" i="1"/>
  <c r="AF1429" i="1"/>
  <c r="AE1430" i="1"/>
  <c r="AF1430" i="1"/>
  <c r="AE1431" i="1"/>
  <c r="AF1431" i="1"/>
  <c r="AE1432" i="1"/>
  <c r="AF1432" i="1"/>
  <c r="AE1433" i="1"/>
  <c r="AF1433" i="1"/>
  <c r="AE1434" i="1"/>
  <c r="AF1434" i="1"/>
  <c r="AE1435" i="1"/>
  <c r="AF1435" i="1"/>
  <c r="AE1436" i="1"/>
  <c r="AF1436" i="1"/>
  <c r="AE1437" i="1"/>
  <c r="AF1437" i="1"/>
  <c r="AE1438" i="1"/>
  <c r="AF1438" i="1"/>
  <c r="AE1439" i="1"/>
  <c r="AF1439" i="1"/>
  <c r="AE1440" i="1"/>
  <c r="AF1440" i="1"/>
  <c r="AE1441" i="1"/>
  <c r="AF1441" i="1"/>
  <c r="AE1442" i="1"/>
  <c r="AF1442" i="1"/>
  <c r="AE1443" i="1"/>
  <c r="AF1443" i="1"/>
  <c r="AE1444" i="1"/>
  <c r="AF1444" i="1"/>
  <c r="AE1445" i="1"/>
  <c r="AF1445" i="1"/>
  <c r="AE1446" i="1"/>
  <c r="AF1446" i="1"/>
  <c r="AE1447" i="1"/>
  <c r="AF1447" i="1"/>
  <c r="AE1448" i="1"/>
  <c r="AF1448" i="1"/>
  <c r="AE1449" i="1"/>
  <c r="AF1449" i="1"/>
  <c r="AE1450" i="1"/>
  <c r="AF1450" i="1"/>
  <c r="AE1451" i="1"/>
  <c r="AF1451" i="1"/>
  <c r="AE1452" i="1"/>
  <c r="AF1452" i="1"/>
  <c r="AE1453" i="1"/>
  <c r="AF1453" i="1"/>
  <c r="AE1454" i="1"/>
  <c r="AF1454" i="1"/>
  <c r="AE1455" i="1"/>
  <c r="AF1455" i="1"/>
  <c r="AE1456" i="1"/>
  <c r="AF1456" i="1"/>
  <c r="AE1457" i="1"/>
  <c r="AF1457" i="1"/>
  <c r="AE1458" i="1"/>
  <c r="AF1458" i="1"/>
  <c r="AE1459" i="1"/>
  <c r="AF1459" i="1"/>
  <c r="AE1460" i="1"/>
  <c r="AF1460" i="1"/>
  <c r="AE1461" i="1"/>
  <c r="AF1461" i="1"/>
  <c r="AE1462" i="1"/>
  <c r="AF1462" i="1"/>
  <c r="AE1463" i="1"/>
  <c r="AF1463" i="1"/>
  <c r="AE1464" i="1"/>
  <c r="AF1464" i="1"/>
  <c r="AE1465" i="1"/>
  <c r="AF1465" i="1"/>
  <c r="AE1466" i="1"/>
  <c r="AF1466" i="1"/>
  <c r="AE1467" i="1"/>
  <c r="AF1467" i="1"/>
  <c r="AE1468" i="1"/>
  <c r="AF1468" i="1"/>
  <c r="AE1469" i="1"/>
  <c r="AF1469" i="1"/>
  <c r="AE1470" i="1"/>
  <c r="AF1470" i="1"/>
  <c r="AE1471" i="1"/>
  <c r="AF1471" i="1"/>
  <c r="AE1472" i="1"/>
  <c r="AF1472" i="1"/>
  <c r="AE1473" i="1"/>
  <c r="AF1473" i="1"/>
  <c r="AE1474" i="1"/>
  <c r="AF1474" i="1"/>
  <c r="AE1475" i="1"/>
  <c r="AF1475" i="1"/>
  <c r="AE1476" i="1"/>
  <c r="AF1476" i="1"/>
  <c r="AE1477" i="1"/>
  <c r="AF1477" i="1"/>
  <c r="AE1478" i="1"/>
  <c r="AF1478" i="1"/>
  <c r="AE1479" i="1"/>
  <c r="AF1479" i="1"/>
  <c r="AE1480" i="1"/>
  <c r="AF1480" i="1"/>
  <c r="AE1481" i="1"/>
  <c r="AF1481" i="1"/>
  <c r="AE1482" i="1"/>
  <c r="AF1482" i="1"/>
  <c r="AE1483" i="1"/>
  <c r="AF1483" i="1"/>
  <c r="AE1484" i="1"/>
  <c r="AF1484" i="1"/>
  <c r="AE1485" i="1"/>
  <c r="AF1485" i="1"/>
  <c r="AE1486" i="1"/>
  <c r="AF1486" i="1"/>
  <c r="AE1487" i="1"/>
  <c r="AF1487" i="1"/>
  <c r="AE1488" i="1"/>
  <c r="AF1488" i="1"/>
  <c r="AE1489" i="1"/>
  <c r="AF1489" i="1"/>
  <c r="AE1490" i="1"/>
  <c r="AF1490" i="1"/>
  <c r="AE1491" i="1"/>
  <c r="AF1491" i="1"/>
  <c r="AE1492" i="1"/>
  <c r="AF1492" i="1"/>
  <c r="AE1493" i="1"/>
  <c r="AF1493" i="1"/>
  <c r="AE1494" i="1"/>
  <c r="AF1494" i="1"/>
  <c r="AE1495" i="1"/>
  <c r="AF1495" i="1"/>
  <c r="AE1496" i="1"/>
  <c r="AF1496" i="1"/>
  <c r="AE1497" i="1"/>
  <c r="AF1497" i="1"/>
  <c r="AE1498" i="1"/>
  <c r="AF1498" i="1"/>
  <c r="AE1499" i="1"/>
  <c r="AF1499" i="1"/>
  <c r="AE1500" i="1"/>
  <c r="AF1500" i="1"/>
  <c r="AE1501" i="1"/>
  <c r="AF1501" i="1"/>
  <c r="AE1502" i="1"/>
  <c r="AF1502" i="1"/>
  <c r="AE1503" i="1"/>
  <c r="AF1503" i="1"/>
  <c r="AE1504" i="1"/>
  <c r="AF1504" i="1"/>
  <c r="AE1505" i="1"/>
  <c r="AF1505" i="1"/>
  <c r="AE1506" i="1"/>
  <c r="AF1506" i="1"/>
  <c r="AE1507" i="1"/>
  <c r="AF1507" i="1"/>
  <c r="AE1508" i="1"/>
  <c r="AF1508" i="1"/>
  <c r="AE1509" i="1"/>
  <c r="AF1509" i="1"/>
  <c r="AE1510" i="1"/>
  <c r="AF1510" i="1"/>
  <c r="AE1511" i="1"/>
  <c r="AF1511" i="1"/>
  <c r="AE1512" i="1"/>
  <c r="AF1512" i="1"/>
  <c r="AE1513" i="1"/>
  <c r="AF1513" i="1"/>
  <c r="AE1514" i="1"/>
  <c r="AF1514" i="1"/>
  <c r="AE1515" i="1"/>
  <c r="AF1515" i="1"/>
  <c r="AE1516" i="1"/>
  <c r="AF1516" i="1"/>
  <c r="AE1517" i="1"/>
  <c r="AF1517" i="1"/>
  <c r="AE1518" i="1"/>
  <c r="AF1518" i="1"/>
  <c r="AE1519" i="1"/>
  <c r="AF1519" i="1"/>
  <c r="AE1520" i="1"/>
  <c r="AF1520" i="1"/>
  <c r="AE1521" i="1"/>
  <c r="AF1521" i="1"/>
  <c r="AE1522" i="1"/>
  <c r="AF1522" i="1"/>
  <c r="AE1523" i="1"/>
  <c r="AF1523" i="1"/>
  <c r="AE1524" i="1"/>
  <c r="AF1524" i="1"/>
  <c r="AE1525" i="1"/>
  <c r="AF1525" i="1"/>
  <c r="AE1526" i="1"/>
  <c r="AF1526" i="1"/>
  <c r="AE1527" i="1"/>
  <c r="AF1527" i="1"/>
  <c r="AE1528" i="1"/>
  <c r="AF1528" i="1"/>
  <c r="AE1529" i="1"/>
  <c r="AF1529" i="1"/>
  <c r="AE1530" i="1"/>
  <c r="AF1530" i="1"/>
  <c r="AE1531" i="1"/>
  <c r="AF1531" i="1"/>
  <c r="AE1532" i="1"/>
  <c r="AF1532" i="1"/>
  <c r="AE1533" i="1"/>
  <c r="AF1533" i="1"/>
  <c r="AE1534" i="1"/>
  <c r="AF1534" i="1"/>
  <c r="AE1535" i="1"/>
  <c r="AF1535" i="1"/>
  <c r="AE1536" i="1"/>
  <c r="AF1536" i="1"/>
  <c r="AE1537" i="1"/>
  <c r="AF1537" i="1"/>
  <c r="AE1538" i="1"/>
  <c r="AF1538" i="1"/>
  <c r="AE1539" i="1"/>
  <c r="AF1539" i="1"/>
  <c r="AE1540" i="1"/>
  <c r="AF1540" i="1"/>
  <c r="AE1541" i="1"/>
  <c r="AF1541" i="1"/>
  <c r="AE1542" i="1"/>
  <c r="AF1542" i="1"/>
  <c r="AE1543" i="1"/>
  <c r="AF1543" i="1"/>
  <c r="AE1544" i="1"/>
  <c r="AF1544" i="1"/>
  <c r="AE1545" i="1"/>
  <c r="AF1545" i="1"/>
  <c r="AE1546" i="1"/>
  <c r="AF1546" i="1"/>
  <c r="AE1547" i="1"/>
  <c r="AF1547" i="1"/>
  <c r="AE1548" i="1"/>
  <c r="AF1548" i="1"/>
  <c r="AE1549" i="1"/>
  <c r="AF1549" i="1"/>
  <c r="AE1550" i="1"/>
  <c r="AF1550" i="1"/>
  <c r="AE1551" i="1"/>
  <c r="AF1551" i="1"/>
  <c r="AE1552" i="1"/>
  <c r="AF1552" i="1"/>
  <c r="AE1553" i="1"/>
  <c r="AF1553" i="1"/>
  <c r="AE1554" i="1"/>
  <c r="AF1554" i="1"/>
  <c r="AE1555" i="1"/>
  <c r="AF1555" i="1"/>
  <c r="AE1556" i="1"/>
  <c r="AF1556" i="1"/>
  <c r="AE1557" i="1"/>
  <c r="AF1557" i="1"/>
  <c r="AE1558" i="1"/>
  <c r="AF1558" i="1"/>
  <c r="AE1559" i="1"/>
  <c r="AF1559" i="1"/>
  <c r="AE1560" i="1"/>
  <c r="AF1560" i="1"/>
  <c r="AE1561" i="1"/>
  <c r="AF1561" i="1"/>
  <c r="AE1562" i="1"/>
  <c r="AF1562" i="1"/>
  <c r="AE1563" i="1"/>
  <c r="AF1563" i="1"/>
  <c r="AE1564" i="1"/>
  <c r="AF1564" i="1"/>
  <c r="AE1565" i="1"/>
  <c r="AF1565" i="1"/>
  <c r="AE1566" i="1"/>
  <c r="AF1566" i="1"/>
  <c r="AE1567" i="1"/>
  <c r="AF1567" i="1"/>
  <c r="AE1568" i="1"/>
  <c r="AF1568" i="1"/>
  <c r="AE1569" i="1"/>
  <c r="AF1569" i="1"/>
  <c r="AE1570" i="1"/>
  <c r="AF1570" i="1"/>
  <c r="AE1571" i="1"/>
  <c r="AF1571" i="1"/>
  <c r="AE1572" i="1"/>
  <c r="AF1572" i="1"/>
  <c r="AE1573" i="1"/>
  <c r="AF1573" i="1"/>
  <c r="AE1574" i="1"/>
  <c r="AF1574" i="1"/>
  <c r="AE1575" i="1"/>
  <c r="AF1575" i="1"/>
  <c r="AE1576" i="1"/>
  <c r="AF1576" i="1"/>
  <c r="AE1577" i="1"/>
  <c r="AF1577" i="1"/>
  <c r="AE1578" i="1"/>
  <c r="AF1578" i="1"/>
  <c r="AE1579" i="1"/>
  <c r="AF1579" i="1"/>
  <c r="AE1580" i="1"/>
  <c r="AF1580" i="1"/>
  <c r="AE1581" i="1"/>
  <c r="AF1581" i="1"/>
  <c r="AE1582" i="1"/>
  <c r="AF1582" i="1"/>
  <c r="AE1583" i="1"/>
  <c r="AF1583" i="1"/>
  <c r="AE1584" i="1"/>
  <c r="AF1584" i="1"/>
  <c r="AE1585" i="1"/>
  <c r="AF1585" i="1"/>
  <c r="AE1586" i="1"/>
  <c r="AF1586" i="1"/>
  <c r="AE1587" i="1"/>
  <c r="AF1587" i="1"/>
  <c r="AE1588" i="1"/>
  <c r="AF1588" i="1"/>
  <c r="AE1589" i="1"/>
  <c r="AF1589" i="1"/>
  <c r="AE1590" i="1"/>
  <c r="AF1590" i="1"/>
  <c r="AE1591" i="1"/>
  <c r="AF1591" i="1"/>
  <c r="AE1592" i="1"/>
  <c r="AF1592" i="1"/>
  <c r="AE1593" i="1"/>
  <c r="AF1593" i="1"/>
  <c r="AE1594" i="1"/>
  <c r="AF1594" i="1"/>
  <c r="AE1595" i="1"/>
  <c r="AF1595" i="1"/>
  <c r="AE1596" i="1"/>
  <c r="AF1596" i="1"/>
  <c r="AE1597" i="1"/>
  <c r="AF1597" i="1"/>
  <c r="AE1598" i="1"/>
  <c r="AF1598" i="1"/>
  <c r="AE1599" i="1"/>
  <c r="AF1599" i="1"/>
  <c r="AE1600" i="1"/>
  <c r="AF1600" i="1"/>
  <c r="AE1601" i="1"/>
  <c r="AF1601" i="1"/>
  <c r="AE1602" i="1"/>
  <c r="AF1602" i="1"/>
  <c r="AE1603" i="1"/>
  <c r="AF1603" i="1"/>
  <c r="AE1604" i="1"/>
  <c r="AF1604" i="1"/>
  <c r="AE1605" i="1"/>
  <c r="AF1605" i="1"/>
  <c r="AM2" i="1"/>
  <c r="AL2" i="1"/>
  <c r="AF2" i="1"/>
  <c r="AE2" i="1"/>
  <c r="X3" i="1"/>
  <c r="Y3" i="1"/>
  <c r="X4" i="1"/>
  <c r="Y4" i="1"/>
  <c r="X5" i="1"/>
  <c r="Y5" i="1"/>
  <c r="X6" i="1"/>
  <c r="Y6" i="1"/>
  <c r="X7" i="1"/>
  <c r="Y7" i="1"/>
  <c r="X8" i="1"/>
  <c r="Y8" i="1"/>
  <c r="X9" i="1"/>
  <c r="Y9" i="1"/>
  <c r="X10" i="1"/>
  <c r="Y10" i="1"/>
  <c r="X11" i="1"/>
  <c r="Y11" i="1"/>
  <c r="X12" i="1"/>
  <c r="Y12" i="1"/>
  <c r="X13" i="1"/>
  <c r="Y13" i="1"/>
  <c r="X14" i="1"/>
  <c r="Y14" i="1"/>
  <c r="X15" i="1"/>
  <c r="Y15" i="1"/>
  <c r="X16" i="1"/>
  <c r="Y16" i="1"/>
  <c r="X17" i="1"/>
  <c r="Y17" i="1"/>
  <c r="X18" i="1"/>
  <c r="Y18" i="1"/>
  <c r="X19" i="1"/>
  <c r="Y19" i="1"/>
  <c r="X20" i="1"/>
  <c r="Y20" i="1"/>
  <c r="X21" i="1"/>
  <c r="Y21" i="1"/>
  <c r="X22" i="1"/>
  <c r="Y22" i="1"/>
  <c r="X23" i="1"/>
  <c r="Y23" i="1"/>
  <c r="X24" i="1"/>
  <c r="Y24" i="1"/>
  <c r="X25" i="1"/>
  <c r="Y25" i="1"/>
  <c r="X26" i="1"/>
  <c r="Y26" i="1"/>
  <c r="X27" i="1"/>
  <c r="Y27" i="1"/>
  <c r="X28" i="1"/>
  <c r="Y28" i="1"/>
  <c r="X29" i="1"/>
  <c r="Y29" i="1"/>
  <c r="X30" i="1"/>
  <c r="Y30" i="1"/>
  <c r="X31" i="1"/>
  <c r="Y31" i="1"/>
  <c r="X32" i="1"/>
  <c r="Y32" i="1"/>
  <c r="X33" i="1"/>
  <c r="Y33" i="1"/>
  <c r="X34" i="1"/>
  <c r="Y34" i="1"/>
  <c r="X35" i="1"/>
  <c r="Y35" i="1"/>
  <c r="X36" i="1"/>
  <c r="Y36" i="1"/>
  <c r="X37" i="1"/>
  <c r="Y37" i="1"/>
  <c r="X38" i="1"/>
  <c r="Y38" i="1"/>
  <c r="X39" i="1"/>
  <c r="Y39" i="1"/>
  <c r="X40" i="1"/>
  <c r="Y40" i="1"/>
  <c r="X41" i="1"/>
  <c r="Y41" i="1"/>
  <c r="X42" i="1"/>
  <c r="Y42" i="1"/>
  <c r="X43" i="1"/>
  <c r="Y43" i="1"/>
  <c r="X44" i="1"/>
  <c r="Y44" i="1"/>
  <c r="X45" i="1"/>
  <c r="Y45" i="1"/>
  <c r="X46" i="1"/>
  <c r="Y46" i="1"/>
  <c r="X47" i="1"/>
  <c r="Y47" i="1"/>
  <c r="X48" i="1"/>
  <c r="Y48" i="1"/>
  <c r="X49" i="1"/>
  <c r="Y49" i="1"/>
  <c r="X50" i="1"/>
  <c r="Y50" i="1"/>
  <c r="X51" i="1"/>
  <c r="Y51" i="1"/>
  <c r="X52" i="1"/>
  <c r="Y52" i="1"/>
  <c r="X53" i="1"/>
  <c r="Y53" i="1"/>
  <c r="X54" i="1"/>
  <c r="Y54" i="1"/>
  <c r="X55" i="1"/>
  <c r="Y55" i="1"/>
  <c r="X56" i="1"/>
  <c r="Y56" i="1"/>
  <c r="X57" i="1"/>
  <c r="Y57" i="1"/>
  <c r="X58" i="1"/>
  <c r="Y58" i="1"/>
  <c r="X59" i="1"/>
  <c r="Y59" i="1"/>
  <c r="X60" i="1"/>
  <c r="Y60" i="1"/>
  <c r="X61" i="1"/>
  <c r="Y61" i="1"/>
  <c r="X62" i="1"/>
  <c r="Y62" i="1"/>
  <c r="X63" i="1"/>
  <c r="Y63" i="1"/>
  <c r="X64" i="1"/>
  <c r="Y64" i="1"/>
  <c r="X65" i="1"/>
  <c r="Y65" i="1"/>
  <c r="X66" i="1"/>
  <c r="Y66" i="1"/>
  <c r="X67" i="1"/>
  <c r="Y67" i="1"/>
  <c r="X68" i="1"/>
  <c r="Y68" i="1"/>
  <c r="X69" i="1"/>
  <c r="Y69" i="1"/>
  <c r="X70" i="1"/>
  <c r="Y70" i="1"/>
  <c r="X71" i="1"/>
  <c r="Y71" i="1"/>
  <c r="X72" i="1"/>
  <c r="Y72" i="1"/>
  <c r="X73" i="1"/>
  <c r="Y73" i="1"/>
  <c r="X74" i="1"/>
  <c r="Y74" i="1"/>
  <c r="X75" i="1"/>
  <c r="Y75" i="1"/>
  <c r="X76" i="1"/>
  <c r="Y76" i="1"/>
  <c r="X77" i="1"/>
  <c r="Y77" i="1"/>
  <c r="X78" i="1"/>
  <c r="Y78" i="1"/>
  <c r="X79" i="1"/>
  <c r="Y79" i="1"/>
  <c r="X80" i="1"/>
  <c r="Y80" i="1"/>
  <c r="X81" i="1"/>
  <c r="Y81" i="1"/>
  <c r="X82" i="1"/>
  <c r="Y82" i="1"/>
  <c r="X83" i="1"/>
  <c r="Y83" i="1"/>
  <c r="X84" i="1"/>
  <c r="Y84" i="1"/>
  <c r="X85" i="1"/>
  <c r="Y85" i="1"/>
  <c r="X86" i="1"/>
  <c r="Y86" i="1"/>
  <c r="X87" i="1"/>
  <c r="Y87" i="1"/>
  <c r="X88" i="1"/>
  <c r="Y88" i="1"/>
  <c r="X89" i="1"/>
  <c r="Y89" i="1"/>
  <c r="X90" i="1"/>
  <c r="Y90" i="1"/>
  <c r="X91" i="1"/>
  <c r="Y91" i="1"/>
  <c r="X92" i="1"/>
  <c r="Y92" i="1"/>
  <c r="X93" i="1"/>
  <c r="Y93" i="1"/>
  <c r="X94" i="1"/>
  <c r="Y94" i="1"/>
  <c r="X95" i="1"/>
  <c r="Y95" i="1"/>
  <c r="X96" i="1"/>
  <c r="Y96" i="1"/>
  <c r="X97" i="1"/>
  <c r="Y97" i="1"/>
  <c r="X98" i="1"/>
  <c r="Y98" i="1"/>
  <c r="X99" i="1"/>
  <c r="Y99" i="1"/>
  <c r="X100" i="1"/>
  <c r="Y100" i="1"/>
  <c r="X101" i="1"/>
  <c r="Y101" i="1"/>
  <c r="X102" i="1"/>
  <c r="Y102" i="1"/>
  <c r="X103" i="1"/>
  <c r="Y103" i="1"/>
  <c r="X104" i="1"/>
  <c r="Y104" i="1"/>
  <c r="X105" i="1"/>
  <c r="Y105" i="1"/>
  <c r="X106" i="1"/>
  <c r="Y106" i="1"/>
  <c r="X107" i="1"/>
  <c r="Y107" i="1"/>
  <c r="X108" i="1"/>
  <c r="Y108" i="1"/>
  <c r="X109" i="1"/>
  <c r="Y109" i="1"/>
  <c r="X110" i="1"/>
  <c r="Y110" i="1"/>
  <c r="X111" i="1"/>
  <c r="Y111" i="1"/>
  <c r="X112" i="1"/>
  <c r="Y112" i="1"/>
  <c r="X113" i="1"/>
  <c r="Y113" i="1"/>
  <c r="X114" i="1"/>
  <c r="Y114" i="1"/>
  <c r="X115" i="1"/>
  <c r="Y115" i="1"/>
  <c r="X116" i="1"/>
  <c r="Y116" i="1"/>
  <c r="X117" i="1"/>
  <c r="Y117" i="1"/>
  <c r="X118" i="1"/>
  <c r="Y118" i="1"/>
  <c r="X119" i="1"/>
  <c r="Y119" i="1"/>
  <c r="X120" i="1"/>
  <c r="Y120" i="1"/>
  <c r="X121" i="1"/>
  <c r="Y121" i="1"/>
  <c r="X122" i="1"/>
  <c r="Y122" i="1"/>
  <c r="X123" i="1"/>
  <c r="Y123" i="1"/>
  <c r="X124" i="1"/>
  <c r="Y124" i="1"/>
  <c r="X125" i="1"/>
  <c r="Y125" i="1"/>
  <c r="X126" i="1"/>
  <c r="Y126" i="1"/>
  <c r="X127" i="1"/>
  <c r="Y127" i="1"/>
  <c r="X128" i="1"/>
  <c r="Y128" i="1"/>
  <c r="X129" i="1"/>
  <c r="Y129" i="1"/>
  <c r="X130" i="1"/>
  <c r="Y130" i="1"/>
  <c r="X131" i="1"/>
  <c r="Y131" i="1"/>
  <c r="X132" i="1"/>
  <c r="Y132" i="1"/>
  <c r="X133" i="1"/>
  <c r="Y133" i="1"/>
  <c r="X134" i="1"/>
  <c r="Y134" i="1"/>
  <c r="X135" i="1"/>
  <c r="Y135" i="1"/>
  <c r="X136" i="1"/>
  <c r="Y136" i="1"/>
  <c r="X137" i="1"/>
  <c r="Y137" i="1"/>
  <c r="X138" i="1"/>
  <c r="Y138" i="1"/>
  <c r="X139" i="1"/>
  <c r="Y139" i="1"/>
  <c r="X140" i="1"/>
  <c r="Y140" i="1"/>
  <c r="X141" i="1"/>
  <c r="Y141" i="1"/>
  <c r="X142" i="1"/>
  <c r="Y142" i="1"/>
  <c r="X143" i="1"/>
  <c r="Y143" i="1"/>
  <c r="X144" i="1"/>
  <c r="Y144" i="1"/>
  <c r="X145" i="1"/>
  <c r="Y145" i="1"/>
  <c r="X146" i="1"/>
  <c r="Y146" i="1"/>
  <c r="X147" i="1"/>
  <c r="Y147" i="1"/>
  <c r="X148" i="1"/>
  <c r="Y148" i="1"/>
  <c r="X149" i="1"/>
  <c r="Y149" i="1"/>
  <c r="X150" i="1"/>
  <c r="Y150" i="1"/>
  <c r="X151" i="1"/>
  <c r="Y151" i="1"/>
  <c r="X152" i="1"/>
  <c r="Y152" i="1"/>
  <c r="X153" i="1"/>
  <c r="Y153" i="1"/>
  <c r="X154" i="1"/>
  <c r="Y154" i="1"/>
  <c r="X155" i="1"/>
  <c r="Y155" i="1"/>
  <c r="X156" i="1"/>
  <c r="Y156" i="1"/>
  <c r="X157" i="1"/>
  <c r="Y157" i="1"/>
  <c r="X158" i="1"/>
  <c r="Y158" i="1"/>
  <c r="X159" i="1"/>
  <c r="Y159" i="1"/>
  <c r="X160" i="1"/>
  <c r="Y160" i="1"/>
  <c r="X161" i="1"/>
  <c r="Y161" i="1"/>
  <c r="X162" i="1"/>
  <c r="Y162" i="1"/>
  <c r="X163" i="1"/>
  <c r="Y163" i="1"/>
  <c r="X164" i="1"/>
  <c r="Y164" i="1"/>
  <c r="X165" i="1"/>
  <c r="Y165" i="1"/>
  <c r="X166" i="1"/>
  <c r="Y166" i="1"/>
  <c r="X167" i="1"/>
  <c r="Y167" i="1"/>
  <c r="X168" i="1"/>
  <c r="Y168" i="1"/>
  <c r="X169" i="1"/>
  <c r="Y169" i="1"/>
  <c r="X170" i="1"/>
  <c r="Y170" i="1"/>
  <c r="X171" i="1"/>
  <c r="Y171" i="1"/>
  <c r="X172" i="1"/>
  <c r="Y172" i="1"/>
  <c r="X173" i="1"/>
  <c r="Y173" i="1"/>
  <c r="X174" i="1"/>
  <c r="Y174" i="1"/>
  <c r="X175" i="1"/>
  <c r="Y175" i="1"/>
  <c r="X176" i="1"/>
  <c r="Y176" i="1"/>
  <c r="X177" i="1"/>
  <c r="Y177" i="1"/>
  <c r="X178" i="1"/>
  <c r="Y178" i="1"/>
  <c r="X179" i="1"/>
  <c r="Y179" i="1"/>
  <c r="X180" i="1"/>
  <c r="Y180" i="1"/>
  <c r="X181" i="1"/>
  <c r="Y181" i="1"/>
  <c r="X182" i="1"/>
  <c r="Y182" i="1"/>
  <c r="X183" i="1"/>
  <c r="Y183" i="1"/>
  <c r="X184" i="1"/>
  <c r="Y184" i="1"/>
  <c r="X185" i="1"/>
  <c r="Y185" i="1"/>
  <c r="X186" i="1"/>
  <c r="Y186" i="1"/>
  <c r="X187" i="1"/>
  <c r="Y187" i="1"/>
  <c r="X188" i="1"/>
  <c r="Y188" i="1"/>
  <c r="X189" i="1"/>
  <c r="Y189" i="1"/>
  <c r="X190" i="1"/>
  <c r="Y190" i="1"/>
  <c r="X191" i="1"/>
  <c r="Y191" i="1"/>
  <c r="X192" i="1"/>
  <c r="Y192" i="1"/>
  <c r="X193" i="1"/>
  <c r="Y193" i="1"/>
  <c r="X194" i="1"/>
  <c r="Y194" i="1"/>
  <c r="X195" i="1"/>
  <c r="Y195" i="1"/>
  <c r="X196" i="1"/>
  <c r="Y196" i="1"/>
  <c r="X197" i="1"/>
  <c r="Y197" i="1"/>
  <c r="X198" i="1"/>
  <c r="Y198" i="1"/>
  <c r="X199" i="1"/>
  <c r="Y199" i="1"/>
  <c r="X200" i="1"/>
  <c r="Y200" i="1"/>
  <c r="X201" i="1"/>
  <c r="Y201" i="1"/>
  <c r="X202" i="1"/>
  <c r="Y202" i="1"/>
  <c r="X203" i="1"/>
  <c r="Y203" i="1"/>
  <c r="X204" i="1"/>
  <c r="Y204" i="1"/>
  <c r="X205" i="1"/>
  <c r="Y205" i="1"/>
  <c r="X206" i="1"/>
  <c r="Y206" i="1"/>
  <c r="X207" i="1"/>
  <c r="Y207" i="1"/>
  <c r="X208" i="1"/>
  <c r="Y208" i="1"/>
  <c r="X209" i="1"/>
  <c r="Y209" i="1"/>
  <c r="X210" i="1"/>
  <c r="Y210" i="1"/>
  <c r="X211" i="1"/>
  <c r="Y211" i="1"/>
  <c r="X212" i="1"/>
  <c r="Y212" i="1"/>
  <c r="X213" i="1"/>
  <c r="Y213" i="1"/>
  <c r="X214" i="1"/>
  <c r="Y214" i="1"/>
  <c r="X215" i="1"/>
  <c r="Y215" i="1"/>
  <c r="X216" i="1"/>
  <c r="Y216" i="1"/>
  <c r="X217" i="1"/>
  <c r="Y217" i="1"/>
  <c r="X218" i="1"/>
  <c r="Y218" i="1"/>
  <c r="X219" i="1"/>
  <c r="Y219" i="1"/>
  <c r="X220" i="1"/>
  <c r="Y220" i="1"/>
  <c r="X221" i="1"/>
  <c r="Y221" i="1"/>
  <c r="X222" i="1"/>
  <c r="Y222" i="1"/>
  <c r="X223" i="1"/>
  <c r="Y223" i="1"/>
  <c r="X224" i="1"/>
  <c r="Y224" i="1"/>
  <c r="X225" i="1"/>
  <c r="Y225" i="1"/>
  <c r="X226" i="1"/>
  <c r="Y226" i="1"/>
  <c r="X227" i="1"/>
  <c r="Y227" i="1"/>
  <c r="X228" i="1"/>
  <c r="Y228" i="1"/>
  <c r="X229" i="1"/>
  <c r="Y229" i="1"/>
  <c r="X230" i="1"/>
  <c r="Y230" i="1"/>
  <c r="X231" i="1"/>
  <c r="Y231" i="1"/>
  <c r="X232" i="1"/>
  <c r="Y232" i="1"/>
  <c r="X233" i="1"/>
  <c r="Y233" i="1"/>
  <c r="X234" i="1"/>
  <c r="Y234" i="1"/>
  <c r="X235" i="1"/>
  <c r="Y235" i="1"/>
  <c r="X236" i="1"/>
  <c r="Y236" i="1"/>
  <c r="X237" i="1"/>
  <c r="Y237" i="1"/>
  <c r="X238" i="1"/>
  <c r="Y238" i="1"/>
  <c r="X239" i="1"/>
  <c r="Y239" i="1"/>
  <c r="X240" i="1"/>
  <c r="Y240" i="1"/>
  <c r="X241" i="1"/>
  <c r="Y241" i="1"/>
  <c r="X242" i="1"/>
  <c r="Y242" i="1"/>
  <c r="X243" i="1"/>
  <c r="Y243" i="1"/>
  <c r="X244" i="1"/>
  <c r="Y244" i="1"/>
  <c r="X245" i="1"/>
  <c r="Y245" i="1"/>
  <c r="X246" i="1"/>
  <c r="Y246" i="1"/>
  <c r="X247" i="1"/>
  <c r="Y247" i="1"/>
  <c r="X248" i="1"/>
  <c r="Y248" i="1"/>
  <c r="X249" i="1"/>
  <c r="Y249" i="1"/>
  <c r="X250" i="1"/>
  <c r="Y250" i="1"/>
  <c r="X251" i="1"/>
  <c r="Y251" i="1"/>
  <c r="X252" i="1"/>
  <c r="Y252" i="1"/>
  <c r="X253" i="1"/>
  <c r="Y253" i="1"/>
  <c r="X254" i="1"/>
  <c r="Y254" i="1"/>
  <c r="X255" i="1"/>
  <c r="Y255" i="1"/>
  <c r="X256" i="1"/>
  <c r="Y256" i="1"/>
  <c r="X257" i="1"/>
  <c r="Y257" i="1"/>
  <c r="X258" i="1"/>
  <c r="Y258" i="1"/>
  <c r="X259" i="1"/>
  <c r="Y259" i="1"/>
  <c r="X260" i="1"/>
  <c r="Y260" i="1"/>
  <c r="X261" i="1"/>
  <c r="Y261" i="1"/>
  <c r="X262" i="1"/>
  <c r="Y262" i="1"/>
  <c r="X263" i="1"/>
  <c r="Y263" i="1"/>
  <c r="X264" i="1"/>
  <c r="Y264" i="1"/>
  <c r="X265" i="1"/>
  <c r="Y265" i="1"/>
  <c r="X266" i="1"/>
  <c r="Y266" i="1"/>
  <c r="X267" i="1"/>
  <c r="Y267" i="1"/>
  <c r="X268" i="1"/>
  <c r="Y268" i="1"/>
  <c r="X269" i="1"/>
  <c r="Y269" i="1"/>
  <c r="X270" i="1"/>
  <c r="Y270" i="1"/>
  <c r="X271" i="1"/>
  <c r="Y271" i="1"/>
  <c r="X272" i="1"/>
  <c r="Y272" i="1"/>
  <c r="X273" i="1"/>
  <c r="Y273" i="1"/>
  <c r="X274" i="1"/>
  <c r="Y274" i="1"/>
  <c r="X275" i="1"/>
  <c r="Y275" i="1"/>
  <c r="X276" i="1"/>
  <c r="Y276" i="1"/>
  <c r="X277" i="1"/>
  <c r="Y277" i="1"/>
  <c r="X278" i="1"/>
  <c r="Y278" i="1"/>
  <c r="X279" i="1"/>
  <c r="Y279" i="1"/>
  <c r="X280" i="1"/>
  <c r="Y280" i="1"/>
  <c r="X281" i="1"/>
  <c r="Y281" i="1"/>
  <c r="X282" i="1"/>
  <c r="Y282" i="1"/>
  <c r="X283" i="1"/>
  <c r="Y283" i="1"/>
  <c r="X284" i="1"/>
  <c r="Y284" i="1"/>
  <c r="X285" i="1"/>
  <c r="Y285" i="1"/>
  <c r="X286" i="1"/>
  <c r="Y286" i="1"/>
  <c r="X287" i="1"/>
  <c r="Y287" i="1"/>
  <c r="X288" i="1"/>
  <c r="Y288" i="1"/>
  <c r="X289" i="1"/>
  <c r="Y289" i="1"/>
  <c r="X290" i="1"/>
  <c r="Y290" i="1"/>
  <c r="X291" i="1"/>
  <c r="Y291" i="1"/>
  <c r="X292" i="1"/>
  <c r="Y292" i="1"/>
  <c r="X293" i="1"/>
  <c r="Y293" i="1"/>
  <c r="X294" i="1"/>
  <c r="Y294" i="1"/>
  <c r="X295" i="1"/>
  <c r="Y295" i="1"/>
  <c r="X296" i="1"/>
  <c r="Y296" i="1"/>
  <c r="X297" i="1"/>
  <c r="Y297" i="1"/>
  <c r="X298" i="1"/>
  <c r="Y298" i="1"/>
  <c r="X299" i="1"/>
  <c r="Y299" i="1"/>
  <c r="X300" i="1"/>
  <c r="Y300" i="1"/>
  <c r="X301" i="1"/>
  <c r="Y301" i="1"/>
  <c r="X302" i="1"/>
  <c r="Y302" i="1"/>
  <c r="X303" i="1"/>
  <c r="Y303" i="1"/>
  <c r="X304" i="1"/>
  <c r="Y304" i="1"/>
  <c r="X305" i="1"/>
  <c r="Y305" i="1"/>
  <c r="X306" i="1"/>
  <c r="Y306" i="1"/>
  <c r="X307" i="1"/>
  <c r="Y307" i="1"/>
  <c r="X308" i="1"/>
  <c r="Y308" i="1"/>
  <c r="X309" i="1"/>
  <c r="Y309" i="1"/>
  <c r="X310" i="1"/>
  <c r="Y310" i="1"/>
  <c r="X311" i="1"/>
  <c r="Y311" i="1"/>
  <c r="X312" i="1"/>
  <c r="Y312" i="1"/>
  <c r="X313" i="1"/>
  <c r="Y313" i="1"/>
  <c r="X314" i="1"/>
  <c r="Y314" i="1"/>
  <c r="X315" i="1"/>
  <c r="Y315" i="1"/>
  <c r="X316" i="1"/>
  <c r="Y316" i="1"/>
  <c r="X317" i="1"/>
  <c r="Y317" i="1"/>
  <c r="X318" i="1"/>
  <c r="Y318" i="1"/>
  <c r="X319" i="1"/>
  <c r="Y319" i="1"/>
  <c r="X320" i="1"/>
  <c r="Y320" i="1"/>
  <c r="X321" i="1"/>
  <c r="Y321" i="1"/>
  <c r="X322" i="1"/>
  <c r="Y322" i="1"/>
  <c r="X323" i="1"/>
  <c r="Y323" i="1"/>
  <c r="X324" i="1"/>
  <c r="Y324" i="1"/>
  <c r="X325" i="1"/>
  <c r="Y325" i="1"/>
  <c r="X326" i="1"/>
  <c r="Y326" i="1"/>
  <c r="X327" i="1"/>
  <c r="Y327" i="1"/>
  <c r="X328" i="1"/>
  <c r="Y328" i="1"/>
  <c r="X329" i="1"/>
  <c r="Y329" i="1"/>
  <c r="X330" i="1"/>
  <c r="Y330" i="1"/>
  <c r="X331" i="1"/>
  <c r="Y331" i="1"/>
  <c r="X332" i="1"/>
  <c r="Y332" i="1"/>
  <c r="X333" i="1"/>
  <c r="Y333" i="1"/>
  <c r="X334" i="1"/>
  <c r="Y334" i="1"/>
  <c r="X335" i="1"/>
  <c r="Y335" i="1"/>
  <c r="X336" i="1"/>
  <c r="Y336" i="1"/>
  <c r="X337" i="1"/>
  <c r="Y337" i="1"/>
  <c r="X338" i="1"/>
  <c r="Y338" i="1"/>
  <c r="X339" i="1"/>
  <c r="Y339" i="1"/>
  <c r="X340" i="1"/>
  <c r="Y340" i="1"/>
  <c r="X341" i="1"/>
  <c r="Y341" i="1"/>
  <c r="X342" i="1"/>
  <c r="Y342" i="1"/>
  <c r="X343" i="1"/>
  <c r="Y343" i="1"/>
  <c r="X344" i="1"/>
  <c r="Y344" i="1"/>
  <c r="X345" i="1"/>
  <c r="Y345" i="1"/>
  <c r="X346" i="1"/>
  <c r="Y346" i="1"/>
  <c r="X347" i="1"/>
  <c r="Y347" i="1"/>
  <c r="X348" i="1"/>
  <c r="Y348" i="1"/>
  <c r="X349" i="1"/>
  <c r="Y349" i="1"/>
  <c r="X350" i="1"/>
  <c r="Y350" i="1"/>
  <c r="X351" i="1"/>
  <c r="Y351" i="1"/>
  <c r="X352" i="1"/>
  <c r="Y352" i="1"/>
  <c r="X353" i="1"/>
  <c r="Y353" i="1"/>
  <c r="X354" i="1"/>
  <c r="Y354" i="1"/>
  <c r="X355" i="1"/>
  <c r="Y355" i="1"/>
  <c r="X356" i="1"/>
  <c r="Y356" i="1"/>
  <c r="X357" i="1"/>
  <c r="Y357" i="1"/>
  <c r="X358" i="1"/>
  <c r="Y358" i="1"/>
  <c r="X359" i="1"/>
  <c r="Y359" i="1"/>
  <c r="X360" i="1"/>
  <c r="Y360" i="1"/>
  <c r="X361" i="1"/>
  <c r="Y361" i="1"/>
  <c r="X362" i="1"/>
  <c r="Y362" i="1"/>
  <c r="X363" i="1"/>
  <c r="Y363" i="1"/>
  <c r="X364" i="1"/>
  <c r="Y364" i="1"/>
  <c r="X365" i="1"/>
  <c r="Y365" i="1"/>
  <c r="X366" i="1"/>
  <c r="Y366" i="1"/>
  <c r="X367" i="1"/>
  <c r="Y367" i="1"/>
  <c r="X368" i="1"/>
  <c r="Y368" i="1"/>
  <c r="X369" i="1"/>
  <c r="Y369" i="1"/>
  <c r="X370" i="1"/>
  <c r="Y370" i="1"/>
  <c r="X371" i="1"/>
  <c r="Y371" i="1"/>
  <c r="X372" i="1"/>
  <c r="Y372" i="1"/>
  <c r="X373" i="1"/>
  <c r="Y373" i="1"/>
  <c r="X374" i="1"/>
  <c r="Y374" i="1"/>
  <c r="X375" i="1"/>
  <c r="Y375" i="1"/>
  <c r="X376" i="1"/>
  <c r="Y376" i="1"/>
  <c r="X377" i="1"/>
  <c r="Y377" i="1"/>
  <c r="X378" i="1"/>
  <c r="Y378" i="1"/>
  <c r="X379" i="1"/>
  <c r="Y379" i="1"/>
  <c r="X380" i="1"/>
  <c r="Y380" i="1"/>
  <c r="X381" i="1"/>
  <c r="Y381" i="1"/>
  <c r="X382" i="1"/>
  <c r="Y382" i="1"/>
  <c r="X383" i="1"/>
  <c r="Y383" i="1"/>
  <c r="X384" i="1"/>
  <c r="Y384" i="1"/>
  <c r="X385" i="1"/>
  <c r="Y385" i="1"/>
  <c r="X386" i="1"/>
  <c r="Y386" i="1"/>
  <c r="X387" i="1"/>
  <c r="Y387" i="1"/>
  <c r="X388" i="1"/>
  <c r="Y388" i="1"/>
  <c r="X389" i="1"/>
  <c r="Y389" i="1"/>
  <c r="X390" i="1"/>
  <c r="Y390" i="1"/>
  <c r="X391" i="1"/>
  <c r="Y391" i="1"/>
  <c r="X392" i="1"/>
  <c r="Y392" i="1"/>
  <c r="X393" i="1"/>
  <c r="Y393" i="1"/>
  <c r="X394" i="1"/>
  <c r="Y394" i="1"/>
  <c r="X395" i="1"/>
  <c r="Y395" i="1"/>
  <c r="X396" i="1"/>
  <c r="Y396" i="1"/>
  <c r="X397" i="1"/>
  <c r="Y397" i="1"/>
  <c r="X398" i="1"/>
  <c r="Y398" i="1"/>
  <c r="X399" i="1"/>
  <c r="Y399" i="1"/>
  <c r="X400" i="1"/>
  <c r="Y400" i="1"/>
  <c r="X401" i="1"/>
  <c r="Y401" i="1"/>
  <c r="X402" i="1"/>
  <c r="Y402" i="1"/>
  <c r="X403" i="1"/>
  <c r="Y403" i="1"/>
  <c r="X404" i="1"/>
  <c r="Y404" i="1"/>
  <c r="X405" i="1"/>
  <c r="Y405" i="1"/>
  <c r="X406" i="1"/>
  <c r="Y406" i="1"/>
  <c r="X407" i="1"/>
  <c r="Y407" i="1"/>
  <c r="X408" i="1"/>
  <c r="Y408" i="1"/>
  <c r="X409" i="1"/>
  <c r="Y409" i="1"/>
  <c r="X410" i="1"/>
  <c r="Y410" i="1"/>
  <c r="X411" i="1"/>
  <c r="Y411" i="1"/>
  <c r="X412" i="1"/>
  <c r="Y412" i="1"/>
  <c r="X413" i="1"/>
  <c r="Y413" i="1"/>
  <c r="X414" i="1"/>
  <c r="Y414" i="1"/>
  <c r="X415" i="1"/>
  <c r="Y415" i="1"/>
  <c r="X416" i="1"/>
  <c r="Y416" i="1"/>
  <c r="X417" i="1"/>
  <c r="Y417" i="1"/>
  <c r="X418" i="1"/>
  <c r="Y418" i="1"/>
  <c r="X419" i="1"/>
  <c r="Y419" i="1"/>
  <c r="X420" i="1"/>
  <c r="Y420" i="1"/>
  <c r="X421" i="1"/>
  <c r="Y421" i="1"/>
  <c r="X422" i="1"/>
  <c r="Y422" i="1"/>
  <c r="X423" i="1"/>
  <c r="Y423" i="1"/>
  <c r="X424" i="1"/>
  <c r="Y424" i="1"/>
  <c r="X425" i="1"/>
  <c r="Y425" i="1"/>
  <c r="X426" i="1"/>
  <c r="Y426" i="1"/>
  <c r="X427" i="1"/>
  <c r="Y427" i="1"/>
  <c r="X428" i="1"/>
  <c r="Y428" i="1"/>
  <c r="X429" i="1"/>
  <c r="Y429" i="1"/>
  <c r="X430" i="1"/>
  <c r="Y430" i="1"/>
  <c r="X431" i="1"/>
  <c r="Y431" i="1"/>
  <c r="X432" i="1"/>
  <c r="Y432" i="1"/>
  <c r="X433" i="1"/>
  <c r="Y433" i="1"/>
  <c r="X434" i="1"/>
  <c r="Y434" i="1"/>
  <c r="X435" i="1"/>
  <c r="Y435" i="1"/>
  <c r="X436" i="1"/>
  <c r="Y436" i="1"/>
  <c r="X437" i="1"/>
  <c r="Y437" i="1"/>
  <c r="X438" i="1"/>
  <c r="Y438" i="1"/>
  <c r="X439" i="1"/>
  <c r="Y439" i="1"/>
  <c r="X440" i="1"/>
  <c r="Y440" i="1"/>
  <c r="X441" i="1"/>
  <c r="Y441" i="1"/>
  <c r="X442" i="1"/>
  <c r="Y442" i="1"/>
  <c r="X443" i="1"/>
  <c r="Y443" i="1"/>
  <c r="X444" i="1"/>
  <c r="Y444" i="1"/>
  <c r="X445" i="1"/>
  <c r="Y445" i="1"/>
  <c r="X446" i="1"/>
  <c r="Y446" i="1"/>
  <c r="X447" i="1"/>
  <c r="Y447" i="1"/>
  <c r="X448" i="1"/>
  <c r="Y448" i="1"/>
  <c r="X449" i="1"/>
  <c r="Y449" i="1"/>
  <c r="X450" i="1"/>
  <c r="Y450" i="1"/>
  <c r="X451" i="1"/>
  <c r="Y451" i="1"/>
  <c r="X452" i="1"/>
  <c r="Y452" i="1"/>
  <c r="X453" i="1"/>
  <c r="Y453" i="1"/>
  <c r="X454" i="1"/>
  <c r="Y454" i="1"/>
  <c r="X455" i="1"/>
  <c r="Y455" i="1"/>
  <c r="X456" i="1"/>
  <c r="Y456" i="1"/>
  <c r="X457" i="1"/>
  <c r="Y457" i="1"/>
  <c r="X458" i="1"/>
  <c r="Y458" i="1"/>
  <c r="X459" i="1"/>
  <c r="Y459" i="1"/>
  <c r="X460" i="1"/>
  <c r="Y460" i="1"/>
  <c r="X461" i="1"/>
  <c r="Y461" i="1"/>
  <c r="X462" i="1"/>
  <c r="Y462" i="1"/>
  <c r="X463" i="1"/>
  <c r="Y463" i="1"/>
  <c r="X464" i="1"/>
  <c r="Y464" i="1"/>
  <c r="X465" i="1"/>
  <c r="Y465" i="1"/>
  <c r="X466" i="1"/>
  <c r="Y466" i="1"/>
  <c r="X467" i="1"/>
  <c r="Y467" i="1"/>
  <c r="X468" i="1"/>
  <c r="Y468" i="1"/>
  <c r="X469" i="1"/>
  <c r="Y469" i="1"/>
  <c r="X470" i="1"/>
  <c r="Y470" i="1"/>
  <c r="X471" i="1"/>
  <c r="Y471" i="1"/>
  <c r="X472" i="1"/>
  <c r="Y472" i="1"/>
  <c r="X473" i="1"/>
  <c r="Y473" i="1"/>
  <c r="X474" i="1"/>
  <c r="Y474" i="1"/>
  <c r="X475" i="1"/>
  <c r="Y475" i="1"/>
  <c r="X476" i="1"/>
  <c r="Y476" i="1"/>
  <c r="X477" i="1"/>
  <c r="Y477" i="1"/>
  <c r="X478" i="1"/>
  <c r="Y478" i="1"/>
  <c r="X479" i="1"/>
  <c r="Y479" i="1"/>
  <c r="X480" i="1"/>
  <c r="Y480" i="1"/>
  <c r="X481" i="1"/>
  <c r="Y481" i="1"/>
  <c r="X482" i="1"/>
  <c r="Y482" i="1"/>
  <c r="X483" i="1"/>
  <c r="Y483" i="1"/>
  <c r="X484" i="1"/>
  <c r="Y484" i="1"/>
  <c r="X485" i="1"/>
  <c r="Y485" i="1"/>
  <c r="X486" i="1"/>
  <c r="Y486" i="1"/>
  <c r="X487" i="1"/>
  <c r="Y487" i="1"/>
  <c r="X488" i="1"/>
  <c r="Y488" i="1"/>
  <c r="X489" i="1"/>
  <c r="Y489" i="1"/>
  <c r="X490" i="1"/>
  <c r="Y490" i="1"/>
  <c r="X491" i="1"/>
  <c r="Y491" i="1"/>
  <c r="X492" i="1"/>
  <c r="Y492" i="1"/>
  <c r="X493" i="1"/>
  <c r="Y493" i="1"/>
  <c r="X494" i="1"/>
  <c r="Y494" i="1"/>
  <c r="X495" i="1"/>
  <c r="Y495" i="1"/>
  <c r="X496" i="1"/>
  <c r="Y496" i="1"/>
  <c r="X497" i="1"/>
  <c r="Y497" i="1"/>
  <c r="X498" i="1"/>
  <c r="Y498" i="1"/>
  <c r="X499" i="1"/>
  <c r="Y499" i="1"/>
  <c r="X500" i="1"/>
  <c r="Y500" i="1"/>
  <c r="X501" i="1"/>
  <c r="Y501" i="1"/>
  <c r="X502" i="1"/>
  <c r="Y502" i="1"/>
  <c r="X503" i="1"/>
  <c r="Y503" i="1"/>
  <c r="X504" i="1"/>
  <c r="Y504" i="1"/>
  <c r="X505" i="1"/>
  <c r="Y505" i="1"/>
  <c r="X506" i="1"/>
  <c r="Y506" i="1"/>
  <c r="X507" i="1"/>
  <c r="Y507" i="1"/>
  <c r="X508" i="1"/>
  <c r="Y508" i="1"/>
  <c r="X509" i="1"/>
  <c r="Y509" i="1"/>
  <c r="X510" i="1"/>
  <c r="Y510" i="1"/>
  <c r="X511" i="1"/>
  <c r="Y511" i="1"/>
  <c r="X512" i="1"/>
  <c r="Y512" i="1"/>
  <c r="X513" i="1"/>
  <c r="Y513" i="1"/>
  <c r="X514" i="1"/>
  <c r="Y514" i="1"/>
  <c r="X515" i="1"/>
  <c r="Y515" i="1"/>
  <c r="X516" i="1"/>
  <c r="Y516" i="1"/>
  <c r="X517" i="1"/>
  <c r="Y517" i="1"/>
  <c r="X518" i="1"/>
  <c r="Y518" i="1"/>
  <c r="X519" i="1"/>
  <c r="Y519" i="1"/>
  <c r="X520" i="1"/>
  <c r="Y520" i="1"/>
  <c r="X521" i="1"/>
  <c r="Y521" i="1"/>
  <c r="X522" i="1"/>
  <c r="Y522" i="1"/>
  <c r="X523" i="1"/>
  <c r="Y523" i="1"/>
  <c r="X524" i="1"/>
  <c r="Y524" i="1"/>
  <c r="X525" i="1"/>
  <c r="Y525" i="1"/>
  <c r="X526" i="1"/>
  <c r="Y526" i="1"/>
  <c r="X527" i="1"/>
  <c r="Y527" i="1"/>
  <c r="X528" i="1"/>
  <c r="Y528" i="1"/>
  <c r="X529" i="1"/>
  <c r="Y529" i="1"/>
  <c r="X530" i="1"/>
  <c r="Y530" i="1"/>
  <c r="X531" i="1"/>
  <c r="Y531" i="1"/>
  <c r="X532" i="1"/>
  <c r="Y532" i="1"/>
  <c r="X533" i="1"/>
  <c r="Y533" i="1"/>
  <c r="X534" i="1"/>
  <c r="Y534" i="1"/>
  <c r="X535" i="1"/>
  <c r="Y535" i="1"/>
  <c r="X536" i="1"/>
  <c r="Y536" i="1"/>
  <c r="X537" i="1"/>
  <c r="Y537" i="1"/>
  <c r="X538" i="1"/>
  <c r="Y538" i="1"/>
  <c r="X539" i="1"/>
  <c r="Y539" i="1"/>
  <c r="X540" i="1"/>
  <c r="Y540" i="1"/>
  <c r="X541" i="1"/>
  <c r="Y541" i="1"/>
  <c r="X542" i="1"/>
  <c r="Y542" i="1"/>
  <c r="X543" i="1"/>
  <c r="Y543" i="1"/>
  <c r="X544" i="1"/>
  <c r="Y544" i="1"/>
  <c r="X545" i="1"/>
  <c r="Y545" i="1"/>
  <c r="X546" i="1"/>
  <c r="Y546" i="1"/>
  <c r="X547" i="1"/>
  <c r="Y547" i="1"/>
  <c r="X548" i="1"/>
  <c r="Y548" i="1"/>
  <c r="X549" i="1"/>
  <c r="Y549" i="1"/>
  <c r="X550" i="1"/>
  <c r="Y550" i="1"/>
  <c r="X551" i="1"/>
  <c r="Y551" i="1"/>
  <c r="X552" i="1"/>
  <c r="Y552" i="1"/>
  <c r="X553" i="1"/>
  <c r="Y553" i="1"/>
  <c r="X554" i="1"/>
  <c r="Y554" i="1"/>
  <c r="X555" i="1"/>
  <c r="Y555" i="1"/>
  <c r="X556" i="1"/>
  <c r="Y556" i="1"/>
  <c r="X557" i="1"/>
  <c r="Y557" i="1"/>
  <c r="X558" i="1"/>
  <c r="Y558" i="1"/>
  <c r="X559" i="1"/>
  <c r="Y559" i="1"/>
  <c r="X560" i="1"/>
  <c r="Y560" i="1"/>
  <c r="X561" i="1"/>
  <c r="Y561" i="1"/>
  <c r="X562" i="1"/>
  <c r="Y562" i="1"/>
  <c r="X563" i="1"/>
  <c r="Y563" i="1"/>
  <c r="X564" i="1"/>
  <c r="Y564" i="1"/>
  <c r="X565" i="1"/>
  <c r="Y565" i="1"/>
  <c r="X566" i="1"/>
  <c r="Y566" i="1"/>
  <c r="X567" i="1"/>
  <c r="Y567" i="1"/>
  <c r="X568" i="1"/>
  <c r="Y568" i="1"/>
  <c r="X569" i="1"/>
  <c r="Y569" i="1"/>
  <c r="X570" i="1"/>
  <c r="Y570" i="1"/>
  <c r="X571" i="1"/>
  <c r="Y571" i="1"/>
  <c r="X572" i="1"/>
  <c r="Y572" i="1"/>
  <c r="X573" i="1"/>
  <c r="Y573" i="1"/>
  <c r="X574" i="1"/>
  <c r="Y574" i="1"/>
  <c r="X575" i="1"/>
  <c r="Y575" i="1"/>
  <c r="X576" i="1"/>
  <c r="Y576" i="1"/>
  <c r="X577" i="1"/>
  <c r="Y577" i="1"/>
  <c r="X578" i="1"/>
  <c r="Y578" i="1"/>
  <c r="X579" i="1"/>
  <c r="Y579" i="1"/>
  <c r="X580" i="1"/>
  <c r="Y580" i="1"/>
  <c r="X581" i="1"/>
  <c r="Y581" i="1"/>
  <c r="X582" i="1"/>
  <c r="Y582" i="1"/>
  <c r="X583" i="1"/>
  <c r="Y583" i="1"/>
  <c r="X584" i="1"/>
  <c r="Y584" i="1"/>
  <c r="X585" i="1"/>
  <c r="Y585" i="1"/>
  <c r="X586" i="1"/>
  <c r="Y586" i="1"/>
  <c r="X587" i="1"/>
  <c r="Y587" i="1"/>
  <c r="X588" i="1"/>
  <c r="Y588" i="1"/>
  <c r="X589" i="1"/>
  <c r="Y589" i="1"/>
  <c r="X590" i="1"/>
  <c r="Y590" i="1"/>
  <c r="X591" i="1"/>
  <c r="Y591" i="1"/>
  <c r="X592" i="1"/>
  <c r="Y592" i="1"/>
  <c r="X593" i="1"/>
  <c r="Y593" i="1"/>
  <c r="X594" i="1"/>
  <c r="Y594" i="1"/>
  <c r="X595" i="1"/>
  <c r="Y595" i="1"/>
  <c r="X596" i="1"/>
  <c r="Y596" i="1"/>
  <c r="X597" i="1"/>
  <c r="Y597" i="1"/>
  <c r="X598" i="1"/>
  <c r="Y598" i="1"/>
  <c r="X599" i="1"/>
  <c r="Y599" i="1"/>
  <c r="X600" i="1"/>
  <c r="Y600" i="1"/>
  <c r="X601" i="1"/>
  <c r="Y601" i="1"/>
  <c r="X602" i="1"/>
  <c r="Y602" i="1"/>
  <c r="X603" i="1"/>
  <c r="Y603" i="1"/>
  <c r="X604" i="1"/>
  <c r="Y604" i="1"/>
  <c r="X605" i="1"/>
  <c r="Y605" i="1"/>
  <c r="X606" i="1"/>
  <c r="Y606" i="1"/>
  <c r="X607" i="1"/>
  <c r="Y607" i="1"/>
  <c r="X608" i="1"/>
  <c r="Y608" i="1"/>
  <c r="X609" i="1"/>
  <c r="Y609" i="1"/>
  <c r="X610" i="1"/>
  <c r="Y610" i="1"/>
  <c r="X611" i="1"/>
  <c r="Y611" i="1"/>
  <c r="X612" i="1"/>
  <c r="Y612" i="1"/>
  <c r="X613" i="1"/>
  <c r="Y613" i="1"/>
  <c r="X614" i="1"/>
  <c r="Y614" i="1"/>
  <c r="X615" i="1"/>
  <c r="Y615" i="1"/>
  <c r="X616" i="1"/>
  <c r="Y616" i="1"/>
  <c r="X617" i="1"/>
  <c r="Y617" i="1"/>
  <c r="X618" i="1"/>
  <c r="Y618" i="1"/>
  <c r="X619" i="1"/>
  <c r="Y619" i="1"/>
  <c r="X620" i="1"/>
  <c r="Y620" i="1"/>
  <c r="X621" i="1"/>
  <c r="Y621" i="1"/>
  <c r="X622" i="1"/>
  <c r="Y622" i="1"/>
  <c r="X623" i="1"/>
  <c r="Y623" i="1"/>
  <c r="X624" i="1"/>
  <c r="Y624" i="1"/>
  <c r="X625" i="1"/>
  <c r="Y625" i="1"/>
  <c r="X626" i="1"/>
  <c r="Y626" i="1"/>
  <c r="X627" i="1"/>
  <c r="Y627" i="1"/>
  <c r="X628" i="1"/>
  <c r="Y628" i="1"/>
  <c r="X629" i="1"/>
  <c r="Y629" i="1"/>
  <c r="X630" i="1"/>
  <c r="Y630" i="1"/>
  <c r="X631" i="1"/>
  <c r="Y631" i="1"/>
  <c r="X632" i="1"/>
  <c r="Y632" i="1"/>
  <c r="X633" i="1"/>
  <c r="Y633" i="1"/>
  <c r="X634" i="1"/>
  <c r="Y634" i="1"/>
  <c r="X635" i="1"/>
  <c r="Y635" i="1"/>
  <c r="X636" i="1"/>
  <c r="Y636" i="1"/>
  <c r="X637" i="1"/>
  <c r="Y637" i="1"/>
  <c r="X638" i="1"/>
  <c r="Y638" i="1"/>
  <c r="X639" i="1"/>
  <c r="Y639" i="1"/>
  <c r="X640" i="1"/>
  <c r="Y640" i="1"/>
  <c r="X641" i="1"/>
  <c r="Y641" i="1"/>
  <c r="X642" i="1"/>
  <c r="Y642" i="1"/>
  <c r="X643" i="1"/>
  <c r="Y643" i="1"/>
  <c r="X644" i="1"/>
  <c r="Y644" i="1"/>
  <c r="X645" i="1"/>
  <c r="Y645" i="1"/>
  <c r="X646" i="1"/>
  <c r="Y646" i="1"/>
  <c r="X647" i="1"/>
  <c r="Y647" i="1"/>
  <c r="X648" i="1"/>
  <c r="Y648" i="1"/>
  <c r="X649" i="1"/>
  <c r="Y649" i="1"/>
  <c r="X650" i="1"/>
  <c r="Y650" i="1"/>
  <c r="X651" i="1"/>
  <c r="Y651" i="1"/>
  <c r="X652" i="1"/>
  <c r="Y652" i="1"/>
  <c r="X653" i="1"/>
  <c r="Y653" i="1"/>
  <c r="X654" i="1"/>
  <c r="Y654" i="1"/>
  <c r="X655" i="1"/>
  <c r="Y655" i="1"/>
  <c r="X656" i="1"/>
  <c r="Y656" i="1"/>
  <c r="X657" i="1"/>
  <c r="Y657" i="1"/>
  <c r="X658" i="1"/>
  <c r="Y658" i="1"/>
  <c r="X659" i="1"/>
  <c r="Y659" i="1"/>
  <c r="X660" i="1"/>
  <c r="Y660" i="1"/>
  <c r="X661" i="1"/>
  <c r="Y661" i="1"/>
  <c r="X662" i="1"/>
  <c r="Y662" i="1"/>
  <c r="X663" i="1"/>
  <c r="Y663" i="1"/>
  <c r="X664" i="1"/>
  <c r="Y664" i="1"/>
  <c r="X665" i="1"/>
  <c r="Y665" i="1"/>
  <c r="X666" i="1"/>
  <c r="Y666" i="1"/>
  <c r="X667" i="1"/>
  <c r="Y667" i="1"/>
  <c r="X668" i="1"/>
  <c r="Y668" i="1"/>
  <c r="X669" i="1"/>
  <c r="Y669" i="1"/>
  <c r="X670" i="1"/>
  <c r="Y670" i="1"/>
  <c r="X671" i="1"/>
  <c r="Y671" i="1"/>
  <c r="X672" i="1"/>
  <c r="Y672" i="1"/>
  <c r="X673" i="1"/>
  <c r="Y673" i="1"/>
  <c r="X674" i="1"/>
  <c r="Y674" i="1"/>
  <c r="X675" i="1"/>
  <c r="Y675" i="1"/>
  <c r="X676" i="1"/>
  <c r="Y676" i="1"/>
  <c r="X677" i="1"/>
  <c r="Y677" i="1"/>
  <c r="X678" i="1"/>
  <c r="Y678" i="1"/>
  <c r="X679" i="1"/>
  <c r="Y679" i="1"/>
  <c r="X680" i="1"/>
  <c r="Y680" i="1"/>
  <c r="X681" i="1"/>
  <c r="Y681" i="1"/>
  <c r="X682" i="1"/>
  <c r="Y682" i="1"/>
  <c r="X683" i="1"/>
  <c r="Y683" i="1"/>
  <c r="X684" i="1"/>
  <c r="Y684" i="1"/>
  <c r="X685" i="1"/>
  <c r="Y685" i="1"/>
  <c r="X686" i="1"/>
  <c r="Y686" i="1"/>
  <c r="X687" i="1"/>
  <c r="Y687" i="1"/>
  <c r="X688" i="1"/>
  <c r="Y688" i="1"/>
  <c r="X689" i="1"/>
  <c r="Y689" i="1"/>
  <c r="X690" i="1"/>
  <c r="Y690" i="1"/>
  <c r="X691" i="1"/>
  <c r="Y691" i="1"/>
  <c r="X692" i="1"/>
  <c r="Y692" i="1"/>
  <c r="X693" i="1"/>
  <c r="Y693" i="1"/>
  <c r="X694" i="1"/>
  <c r="Y694" i="1"/>
  <c r="X695" i="1"/>
  <c r="Y695" i="1"/>
  <c r="X696" i="1"/>
  <c r="Y696" i="1"/>
  <c r="X697" i="1"/>
  <c r="Y697" i="1"/>
  <c r="X698" i="1"/>
  <c r="Y698" i="1"/>
  <c r="X699" i="1"/>
  <c r="Y699" i="1"/>
  <c r="X700" i="1"/>
  <c r="Y700" i="1"/>
  <c r="X701" i="1"/>
  <c r="Y701" i="1"/>
  <c r="X702" i="1"/>
  <c r="Y702" i="1"/>
  <c r="X703" i="1"/>
  <c r="Y703" i="1"/>
  <c r="X704" i="1"/>
  <c r="Y704" i="1"/>
  <c r="X705" i="1"/>
  <c r="Y705" i="1"/>
  <c r="X706" i="1"/>
  <c r="Y706" i="1"/>
  <c r="X707" i="1"/>
  <c r="Y707" i="1"/>
  <c r="X708" i="1"/>
  <c r="Y708" i="1"/>
  <c r="X709" i="1"/>
  <c r="Y709" i="1"/>
  <c r="X710" i="1"/>
  <c r="Y710" i="1"/>
  <c r="X711" i="1"/>
  <c r="Y711" i="1"/>
  <c r="X712" i="1"/>
  <c r="Y712" i="1"/>
  <c r="X713" i="1"/>
  <c r="Y713" i="1"/>
  <c r="X714" i="1"/>
  <c r="Y714" i="1"/>
  <c r="X715" i="1"/>
  <c r="Y715" i="1"/>
  <c r="X716" i="1"/>
  <c r="Y716" i="1"/>
  <c r="X717" i="1"/>
  <c r="Y717" i="1"/>
  <c r="X718" i="1"/>
  <c r="Y718" i="1"/>
  <c r="X719" i="1"/>
  <c r="Y719" i="1"/>
  <c r="X720" i="1"/>
  <c r="Y720" i="1"/>
  <c r="X721" i="1"/>
  <c r="Y721" i="1"/>
  <c r="X722" i="1"/>
  <c r="Y722" i="1"/>
  <c r="X723" i="1"/>
  <c r="Y723" i="1"/>
  <c r="X724" i="1"/>
  <c r="Y724" i="1"/>
  <c r="X725" i="1"/>
  <c r="Y725" i="1"/>
  <c r="X726" i="1"/>
  <c r="Y726" i="1"/>
  <c r="X727" i="1"/>
  <c r="Y727" i="1"/>
  <c r="X728" i="1"/>
  <c r="Y728" i="1"/>
  <c r="X729" i="1"/>
  <c r="Y729" i="1"/>
  <c r="X730" i="1"/>
  <c r="Y730" i="1"/>
  <c r="X731" i="1"/>
  <c r="Y731" i="1"/>
  <c r="X732" i="1"/>
  <c r="Y732" i="1"/>
  <c r="X733" i="1"/>
  <c r="Y733" i="1"/>
  <c r="X734" i="1"/>
  <c r="Y734" i="1"/>
  <c r="X735" i="1"/>
  <c r="Y735" i="1"/>
  <c r="X736" i="1"/>
  <c r="Y736" i="1"/>
  <c r="X737" i="1"/>
  <c r="Y737" i="1"/>
  <c r="X738" i="1"/>
  <c r="Y738" i="1"/>
  <c r="X739" i="1"/>
  <c r="Y739" i="1"/>
  <c r="X740" i="1"/>
  <c r="Y740" i="1"/>
  <c r="X741" i="1"/>
  <c r="Y741" i="1"/>
  <c r="X742" i="1"/>
  <c r="Y742" i="1"/>
  <c r="X743" i="1"/>
  <c r="Y743" i="1"/>
  <c r="X744" i="1"/>
  <c r="Y744" i="1"/>
  <c r="X745" i="1"/>
  <c r="Y745" i="1"/>
  <c r="X746" i="1"/>
  <c r="Y746" i="1"/>
  <c r="X747" i="1"/>
  <c r="Y747" i="1"/>
  <c r="X748" i="1"/>
  <c r="Y748" i="1"/>
  <c r="X749" i="1"/>
  <c r="Y749" i="1"/>
  <c r="X750" i="1"/>
  <c r="Y750" i="1"/>
  <c r="X751" i="1"/>
  <c r="Y751" i="1"/>
  <c r="X752" i="1"/>
  <c r="Y752" i="1"/>
  <c r="X753" i="1"/>
  <c r="Y753" i="1"/>
  <c r="X754" i="1"/>
  <c r="Y754" i="1"/>
  <c r="X755" i="1"/>
  <c r="Y755" i="1"/>
  <c r="X756" i="1"/>
  <c r="Y756" i="1"/>
  <c r="X757" i="1"/>
  <c r="Y757" i="1"/>
  <c r="X758" i="1"/>
  <c r="Y758" i="1"/>
  <c r="X759" i="1"/>
  <c r="Y759" i="1"/>
  <c r="X760" i="1"/>
  <c r="Y760" i="1"/>
  <c r="X761" i="1"/>
  <c r="Y761" i="1"/>
  <c r="X762" i="1"/>
  <c r="Y762" i="1"/>
  <c r="X763" i="1"/>
  <c r="Y763" i="1"/>
  <c r="X764" i="1"/>
  <c r="Y764" i="1"/>
  <c r="X765" i="1"/>
  <c r="Y765" i="1"/>
  <c r="X766" i="1"/>
  <c r="Y766" i="1"/>
  <c r="X767" i="1"/>
  <c r="Y767" i="1"/>
  <c r="X768" i="1"/>
  <c r="Y768" i="1"/>
  <c r="X769" i="1"/>
  <c r="Y769" i="1"/>
  <c r="X770" i="1"/>
  <c r="Y770" i="1"/>
  <c r="X771" i="1"/>
  <c r="Y771" i="1"/>
  <c r="X772" i="1"/>
  <c r="Y772" i="1"/>
  <c r="X773" i="1"/>
  <c r="Y773" i="1"/>
  <c r="X774" i="1"/>
  <c r="Y774" i="1"/>
  <c r="X775" i="1"/>
  <c r="Y775" i="1"/>
  <c r="X776" i="1"/>
  <c r="Y776" i="1"/>
  <c r="X777" i="1"/>
  <c r="Y777" i="1"/>
  <c r="X778" i="1"/>
  <c r="Y778" i="1"/>
  <c r="X779" i="1"/>
  <c r="Y779" i="1"/>
  <c r="X780" i="1"/>
  <c r="Y780" i="1"/>
  <c r="X781" i="1"/>
  <c r="Y781" i="1"/>
  <c r="X782" i="1"/>
  <c r="Y782" i="1"/>
  <c r="X783" i="1"/>
  <c r="Y783" i="1"/>
  <c r="X784" i="1"/>
  <c r="Y784" i="1"/>
  <c r="X785" i="1"/>
  <c r="Y785" i="1"/>
  <c r="X786" i="1"/>
  <c r="Y786" i="1"/>
  <c r="X787" i="1"/>
  <c r="Y787" i="1"/>
  <c r="X788" i="1"/>
  <c r="Y788" i="1"/>
  <c r="X789" i="1"/>
  <c r="Y789" i="1"/>
  <c r="X790" i="1"/>
  <c r="Y790" i="1"/>
  <c r="X791" i="1"/>
  <c r="Y791" i="1"/>
  <c r="X792" i="1"/>
  <c r="Y792" i="1"/>
  <c r="X793" i="1"/>
  <c r="Y793" i="1"/>
  <c r="X794" i="1"/>
  <c r="Y794" i="1"/>
  <c r="X795" i="1"/>
  <c r="Y795" i="1"/>
  <c r="X796" i="1"/>
  <c r="Y796" i="1"/>
  <c r="X797" i="1"/>
  <c r="Y797" i="1"/>
  <c r="X798" i="1"/>
  <c r="Y798" i="1"/>
  <c r="X799" i="1"/>
  <c r="Y799" i="1"/>
  <c r="X800" i="1"/>
  <c r="Y800" i="1"/>
  <c r="X801" i="1"/>
  <c r="Y801" i="1"/>
  <c r="X802" i="1"/>
  <c r="Y802" i="1"/>
  <c r="X803" i="1"/>
  <c r="Y803" i="1"/>
  <c r="X804" i="1"/>
  <c r="Y804" i="1"/>
  <c r="X805" i="1"/>
  <c r="Y805" i="1"/>
  <c r="X806" i="1"/>
  <c r="Y806" i="1"/>
  <c r="X807" i="1"/>
  <c r="Y807" i="1"/>
  <c r="X808" i="1"/>
  <c r="Y808" i="1"/>
  <c r="X809" i="1"/>
  <c r="Y809" i="1"/>
  <c r="X810" i="1"/>
  <c r="Y810" i="1"/>
  <c r="X811" i="1"/>
  <c r="Y811" i="1"/>
  <c r="X812" i="1"/>
  <c r="Y812" i="1"/>
  <c r="X813" i="1"/>
  <c r="Y813" i="1"/>
  <c r="X814" i="1"/>
  <c r="Y814" i="1"/>
  <c r="X815" i="1"/>
  <c r="Y815" i="1"/>
  <c r="X816" i="1"/>
  <c r="Y816" i="1"/>
  <c r="X817" i="1"/>
  <c r="Y817" i="1"/>
  <c r="X818" i="1"/>
  <c r="Y818" i="1"/>
  <c r="X819" i="1"/>
  <c r="Y819" i="1"/>
  <c r="X820" i="1"/>
  <c r="Y820" i="1"/>
  <c r="X821" i="1"/>
  <c r="Y821" i="1"/>
  <c r="X822" i="1"/>
  <c r="Y822" i="1"/>
  <c r="X823" i="1"/>
  <c r="Y823" i="1"/>
  <c r="X824" i="1"/>
  <c r="Y824" i="1"/>
  <c r="X825" i="1"/>
  <c r="Y825" i="1"/>
  <c r="X826" i="1"/>
  <c r="Y826" i="1"/>
  <c r="X827" i="1"/>
  <c r="Y827" i="1"/>
  <c r="X828" i="1"/>
  <c r="Y828" i="1"/>
  <c r="X829" i="1"/>
  <c r="Y829" i="1"/>
  <c r="X830" i="1"/>
  <c r="Y830" i="1"/>
  <c r="X831" i="1"/>
  <c r="Y831" i="1"/>
  <c r="X832" i="1"/>
  <c r="Y832" i="1"/>
  <c r="X833" i="1"/>
  <c r="Y833" i="1"/>
  <c r="X834" i="1"/>
  <c r="Y834" i="1"/>
  <c r="X835" i="1"/>
  <c r="Y835" i="1"/>
  <c r="X836" i="1"/>
  <c r="Y836" i="1"/>
  <c r="X837" i="1"/>
  <c r="Y837" i="1"/>
  <c r="X838" i="1"/>
  <c r="Y838" i="1"/>
  <c r="X839" i="1"/>
  <c r="Y839" i="1"/>
  <c r="X840" i="1"/>
  <c r="Y840" i="1"/>
  <c r="X841" i="1"/>
  <c r="Y841" i="1"/>
  <c r="X842" i="1"/>
  <c r="Y842" i="1"/>
  <c r="X843" i="1"/>
  <c r="Y843" i="1"/>
  <c r="X844" i="1"/>
  <c r="Y844" i="1"/>
  <c r="X845" i="1"/>
  <c r="Y845" i="1"/>
  <c r="X846" i="1"/>
  <c r="Y846" i="1"/>
  <c r="X847" i="1"/>
  <c r="Y847" i="1"/>
  <c r="X848" i="1"/>
  <c r="Y848" i="1"/>
  <c r="X849" i="1"/>
  <c r="Y849" i="1"/>
  <c r="X850" i="1"/>
  <c r="Y850" i="1"/>
  <c r="X851" i="1"/>
  <c r="Y851" i="1"/>
  <c r="X852" i="1"/>
  <c r="Y852" i="1"/>
  <c r="X853" i="1"/>
  <c r="Y853" i="1"/>
  <c r="X854" i="1"/>
  <c r="Y854" i="1"/>
  <c r="X855" i="1"/>
  <c r="Y855" i="1"/>
  <c r="X856" i="1"/>
  <c r="Y856" i="1"/>
  <c r="X857" i="1"/>
  <c r="Y857" i="1"/>
  <c r="X858" i="1"/>
  <c r="Y858" i="1"/>
  <c r="X859" i="1"/>
  <c r="Y859" i="1"/>
  <c r="X860" i="1"/>
  <c r="Y860" i="1"/>
  <c r="X861" i="1"/>
  <c r="Y861" i="1"/>
  <c r="X862" i="1"/>
  <c r="Y862" i="1"/>
  <c r="X863" i="1"/>
  <c r="Y863" i="1"/>
  <c r="X864" i="1"/>
  <c r="Y864" i="1"/>
  <c r="X865" i="1"/>
  <c r="Y865" i="1"/>
  <c r="X866" i="1"/>
  <c r="Y866" i="1"/>
  <c r="X867" i="1"/>
  <c r="Y867" i="1"/>
  <c r="X868" i="1"/>
  <c r="Y868" i="1"/>
  <c r="X869" i="1"/>
  <c r="Y869" i="1"/>
  <c r="X870" i="1"/>
  <c r="Y870" i="1"/>
  <c r="X871" i="1"/>
  <c r="Y871" i="1"/>
  <c r="X872" i="1"/>
  <c r="Y872" i="1"/>
  <c r="X873" i="1"/>
  <c r="Y873" i="1"/>
  <c r="X874" i="1"/>
  <c r="Y874" i="1"/>
  <c r="X875" i="1"/>
  <c r="Y875" i="1"/>
  <c r="X876" i="1"/>
  <c r="Y876" i="1"/>
  <c r="X877" i="1"/>
  <c r="Y877" i="1"/>
  <c r="X878" i="1"/>
  <c r="Y878" i="1"/>
  <c r="X879" i="1"/>
  <c r="Y879" i="1"/>
  <c r="X880" i="1"/>
  <c r="Y880" i="1"/>
  <c r="X881" i="1"/>
  <c r="Y881" i="1"/>
  <c r="X882" i="1"/>
  <c r="Y882" i="1"/>
  <c r="X883" i="1"/>
  <c r="Y883" i="1"/>
  <c r="X884" i="1"/>
  <c r="Y884" i="1"/>
  <c r="X885" i="1"/>
  <c r="Y885" i="1"/>
  <c r="X886" i="1"/>
  <c r="Y886" i="1"/>
  <c r="X887" i="1"/>
  <c r="Y887" i="1"/>
  <c r="X888" i="1"/>
  <c r="Y888" i="1"/>
  <c r="X889" i="1"/>
  <c r="Y889" i="1"/>
  <c r="X890" i="1"/>
  <c r="Y890" i="1"/>
  <c r="X891" i="1"/>
  <c r="Y891" i="1"/>
  <c r="X892" i="1"/>
  <c r="Y892" i="1"/>
  <c r="X893" i="1"/>
  <c r="Y893" i="1"/>
  <c r="X894" i="1"/>
  <c r="Y894" i="1"/>
  <c r="X895" i="1"/>
  <c r="Y895" i="1"/>
  <c r="X896" i="1"/>
  <c r="Y896" i="1"/>
  <c r="X897" i="1"/>
  <c r="Y897" i="1"/>
  <c r="X898" i="1"/>
  <c r="Y898" i="1"/>
  <c r="X899" i="1"/>
  <c r="Y899" i="1"/>
  <c r="X900" i="1"/>
  <c r="Y900" i="1"/>
  <c r="X901" i="1"/>
  <c r="Y901" i="1"/>
  <c r="X902" i="1"/>
  <c r="Y902" i="1"/>
  <c r="X903" i="1"/>
  <c r="Y903" i="1"/>
  <c r="X904" i="1"/>
  <c r="Y904" i="1"/>
  <c r="X905" i="1"/>
  <c r="Y905" i="1"/>
  <c r="X906" i="1"/>
  <c r="Y906" i="1"/>
  <c r="X907" i="1"/>
  <c r="Y907" i="1"/>
  <c r="X908" i="1"/>
  <c r="Y908" i="1"/>
  <c r="X909" i="1"/>
  <c r="Y909" i="1"/>
  <c r="X910" i="1"/>
  <c r="Y910" i="1"/>
  <c r="X911" i="1"/>
  <c r="Y911" i="1"/>
  <c r="X912" i="1"/>
  <c r="Y912" i="1"/>
  <c r="X913" i="1"/>
  <c r="Y913" i="1"/>
  <c r="X914" i="1"/>
  <c r="Y914" i="1"/>
  <c r="X915" i="1"/>
  <c r="Y915" i="1"/>
  <c r="X916" i="1"/>
  <c r="Y916" i="1"/>
  <c r="X917" i="1"/>
  <c r="Y917" i="1"/>
  <c r="X918" i="1"/>
  <c r="Y918" i="1"/>
  <c r="X919" i="1"/>
  <c r="Y919" i="1"/>
  <c r="X920" i="1"/>
  <c r="Y920" i="1"/>
  <c r="X921" i="1"/>
  <c r="Y921" i="1"/>
  <c r="X922" i="1"/>
  <c r="Y922" i="1"/>
  <c r="X923" i="1"/>
  <c r="Y923" i="1"/>
  <c r="X924" i="1"/>
  <c r="Y924" i="1"/>
  <c r="X925" i="1"/>
  <c r="Y925" i="1"/>
  <c r="X926" i="1"/>
  <c r="Y926" i="1"/>
  <c r="X927" i="1"/>
  <c r="Y927" i="1"/>
  <c r="X928" i="1"/>
  <c r="Y928" i="1"/>
  <c r="X929" i="1"/>
  <c r="Y929" i="1"/>
  <c r="X930" i="1"/>
  <c r="Y930" i="1"/>
  <c r="X931" i="1"/>
  <c r="Y931" i="1"/>
  <c r="X932" i="1"/>
  <c r="Y932" i="1"/>
  <c r="X933" i="1"/>
  <c r="Y933" i="1"/>
  <c r="X934" i="1"/>
  <c r="Y934" i="1"/>
  <c r="X935" i="1"/>
  <c r="Y935" i="1"/>
  <c r="X936" i="1"/>
  <c r="Y936" i="1"/>
  <c r="X937" i="1"/>
  <c r="Y937" i="1"/>
  <c r="X938" i="1"/>
  <c r="Y938" i="1"/>
  <c r="X939" i="1"/>
  <c r="Y939" i="1"/>
  <c r="X940" i="1"/>
  <c r="Y940" i="1"/>
  <c r="X941" i="1"/>
  <c r="Y941" i="1"/>
  <c r="X942" i="1"/>
  <c r="Y942" i="1"/>
  <c r="X943" i="1"/>
  <c r="Y943" i="1"/>
  <c r="X944" i="1"/>
  <c r="Y944" i="1"/>
  <c r="X945" i="1"/>
  <c r="Y945" i="1"/>
  <c r="X946" i="1"/>
  <c r="Y946" i="1"/>
  <c r="X947" i="1"/>
  <c r="Y947" i="1"/>
  <c r="X948" i="1"/>
  <c r="Y948" i="1"/>
  <c r="X949" i="1"/>
  <c r="Y949" i="1"/>
  <c r="X950" i="1"/>
  <c r="Y950" i="1"/>
  <c r="X951" i="1"/>
  <c r="Y951" i="1"/>
  <c r="X952" i="1"/>
  <c r="Y952" i="1"/>
  <c r="X953" i="1"/>
  <c r="Y953" i="1"/>
  <c r="X954" i="1"/>
  <c r="Y954" i="1"/>
  <c r="X955" i="1"/>
  <c r="Y955" i="1"/>
  <c r="X956" i="1"/>
  <c r="Y956" i="1"/>
  <c r="X957" i="1"/>
  <c r="Y957" i="1"/>
  <c r="X958" i="1"/>
  <c r="Y958" i="1"/>
  <c r="X959" i="1"/>
  <c r="Y959" i="1"/>
  <c r="X960" i="1"/>
  <c r="Y960" i="1"/>
  <c r="X961" i="1"/>
  <c r="Y961" i="1"/>
  <c r="X962" i="1"/>
  <c r="Y962" i="1"/>
  <c r="X963" i="1"/>
  <c r="Y963" i="1"/>
  <c r="X964" i="1"/>
  <c r="Y964" i="1"/>
  <c r="X965" i="1"/>
  <c r="Y965" i="1"/>
  <c r="X966" i="1"/>
  <c r="Y966" i="1"/>
  <c r="X967" i="1"/>
  <c r="Y967" i="1"/>
  <c r="X968" i="1"/>
  <c r="Y968" i="1"/>
  <c r="X969" i="1"/>
  <c r="Y969" i="1"/>
  <c r="X970" i="1"/>
  <c r="Y970" i="1"/>
  <c r="X971" i="1"/>
  <c r="Y971" i="1"/>
  <c r="X972" i="1"/>
  <c r="Y972" i="1"/>
  <c r="X973" i="1"/>
  <c r="Y973" i="1"/>
  <c r="X974" i="1"/>
  <c r="Y974" i="1"/>
  <c r="X975" i="1"/>
  <c r="Y975" i="1"/>
  <c r="X976" i="1"/>
  <c r="Y976" i="1"/>
  <c r="X977" i="1"/>
  <c r="Y977" i="1"/>
  <c r="X978" i="1"/>
  <c r="Y978" i="1"/>
  <c r="X979" i="1"/>
  <c r="Y979" i="1"/>
  <c r="X980" i="1"/>
  <c r="Y980" i="1"/>
  <c r="X981" i="1"/>
  <c r="Y981" i="1"/>
  <c r="X982" i="1"/>
  <c r="Y982" i="1"/>
  <c r="X983" i="1"/>
  <c r="Y983" i="1"/>
  <c r="X984" i="1"/>
  <c r="Y984" i="1"/>
  <c r="X985" i="1"/>
  <c r="Y985" i="1"/>
  <c r="X986" i="1"/>
  <c r="Y986" i="1"/>
  <c r="X987" i="1"/>
  <c r="Y987" i="1"/>
  <c r="X988" i="1"/>
  <c r="Y988" i="1"/>
  <c r="X989" i="1"/>
  <c r="Y989" i="1"/>
  <c r="X990" i="1"/>
  <c r="Y990" i="1"/>
  <c r="X991" i="1"/>
  <c r="Y991" i="1"/>
  <c r="X992" i="1"/>
  <c r="Y992" i="1"/>
  <c r="X993" i="1"/>
  <c r="Y993" i="1"/>
  <c r="X994" i="1"/>
  <c r="Y994" i="1"/>
  <c r="X995" i="1"/>
  <c r="Y995" i="1"/>
  <c r="X996" i="1"/>
  <c r="Y996" i="1"/>
  <c r="X997" i="1"/>
  <c r="Y997" i="1"/>
  <c r="X998" i="1"/>
  <c r="Y998" i="1"/>
  <c r="X999" i="1"/>
  <c r="Y999" i="1"/>
  <c r="X1000" i="1"/>
  <c r="Y1000" i="1"/>
  <c r="X1001" i="1"/>
  <c r="Y1001" i="1"/>
  <c r="X1002" i="1"/>
  <c r="Y1002" i="1"/>
  <c r="X1003" i="1"/>
  <c r="Y1003" i="1"/>
  <c r="X1004" i="1"/>
  <c r="Y1004" i="1"/>
  <c r="X1005" i="1"/>
  <c r="Y1005" i="1"/>
  <c r="X1006" i="1"/>
  <c r="Y1006" i="1"/>
  <c r="X1007" i="1"/>
  <c r="Y1007" i="1"/>
  <c r="X1008" i="1"/>
  <c r="Y1008" i="1"/>
  <c r="X1009" i="1"/>
  <c r="Y1009" i="1"/>
  <c r="X1010" i="1"/>
  <c r="Y1010" i="1"/>
  <c r="X1011" i="1"/>
  <c r="Y1011" i="1"/>
  <c r="X1012" i="1"/>
  <c r="Y1012" i="1"/>
  <c r="X1013" i="1"/>
  <c r="Y1013" i="1"/>
  <c r="X1014" i="1"/>
  <c r="Y1014" i="1"/>
  <c r="X1015" i="1"/>
  <c r="Y1015" i="1"/>
  <c r="X1016" i="1"/>
  <c r="Y1016" i="1"/>
  <c r="X1017" i="1"/>
  <c r="Y1017" i="1"/>
  <c r="X1018" i="1"/>
  <c r="Y1018" i="1"/>
  <c r="X1019" i="1"/>
  <c r="Y1019" i="1"/>
  <c r="X1020" i="1"/>
  <c r="Y1020" i="1"/>
  <c r="X1021" i="1"/>
  <c r="Y1021" i="1"/>
  <c r="X1022" i="1"/>
  <c r="Y1022" i="1"/>
  <c r="X1023" i="1"/>
  <c r="Y1023" i="1"/>
  <c r="X1024" i="1"/>
  <c r="Y1024" i="1"/>
  <c r="X1025" i="1"/>
  <c r="Y1025" i="1"/>
  <c r="X1026" i="1"/>
  <c r="Y1026" i="1"/>
  <c r="X1027" i="1"/>
  <c r="Y1027" i="1"/>
  <c r="X1028" i="1"/>
  <c r="Y1028" i="1"/>
  <c r="X1029" i="1"/>
  <c r="Y1029" i="1"/>
  <c r="X1030" i="1"/>
  <c r="Y1030" i="1"/>
  <c r="X1031" i="1"/>
  <c r="Y1031" i="1"/>
  <c r="X1032" i="1"/>
  <c r="Y1032" i="1"/>
  <c r="X1033" i="1"/>
  <c r="Y1033" i="1"/>
  <c r="X1034" i="1"/>
  <c r="Y1034" i="1"/>
  <c r="X1035" i="1"/>
  <c r="Y1035" i="1"/>
  <c r="X1036" i="1"/>
  <c r="Y1036" i="1"/>
  <c r="X1037" i="1"/>
  <c r="Y1037" i="1"/>
  <c r="X1038" i="1"/>
  <c r="Y1038" i="1"/>
  <c r="X1039" i="1"/>
  <c r="Y1039" i="1"/>
  <c r="X1040" i="1"/>
  <c r="Y1040" i="1"/>
  <c r="X1041" i="1"/>
  <c r="Y1041" i="1"/>
  <c r="X1042" i="1"/>
  <c r="Y1042" i="1"/>
  <c r="X1043" i="1"/>
  <c r="Y1043" i="1"/>
  <c r="X1044" i="1"/>
  <c r="Y1044" i="1"/>
  <c r="X1045" i="1"/>
  <c r="Y1045" i="1"/>
  <c r="X1046" i="1"/>
  <c r="Y1046" i="1"/>
  <c r="X1047" i="1"/>
  <c r="Y1047" i="1"/>
  <c r="X1048" i="1"/>
  <c r="Y1048" i="1"/>
  <c r="X1049" i="1"/>
  <c r="Y1049" i="1"/>
  <c r="X1050" i="1"/>
  <c r="Y1050" i="1"/>
  <c r="X1051" i="1"/>
  <c r="Y1051" i="1"/>
  <c r="X1052" i="1"/>
  <c r="Y1052" i="1"/>
  <c r="X1053" i="1"/>
  <c r="Y1053" i="1"/>
  <c r="X1054" i="1"/>
  <c r="Y1054" i="1"/>
  <c r="X1055" i="1"/>
  <c r="Y1055" i="1"/>
  <c r="X1056" i="1"/>
  <c r="Y1056" i="1"/>
  <c r="X1057" i="1"/>
  <c r="Y1057" i="1"/>
  <c r="X1058" i="1"/>
  <c r="Y1058" i="1"/>
  <c r="X1059" i="1"/>
  <c r="Y1059" i="1"/>
  <c r="X1060" i="1"/>
  <c r="Y1060" i="1"/>
  <c r="X1061" i="1"/>
  <c r="Y1061" i="1"/>
  <c r="X1062" i="1"/>
  <c r="Y1062" i="1"/>
  <c r="X1063" i="1"/>
  <c r="Y1063" i="1"/>
  <c r="X1064" i="1"/>
  <c r="Y1064" i="1"/>
  <c r="X1065" i="1"/>
  <c r="Y1065" i="1"/>
  <c r="X1066" i="1"/>
  <c r="Y1066" i="1"/>
  <c r="X1067" i="1"/>
  <c r="Y1067" i="1"/>
  <c r="X1068" i="1"/>
  <c r="Y1068" i="1"/>
  <c r="X1069" i="1"/>
  <c r="Y1069" i="1"/>
  <c r="X1070" i="1"/>
  <c r="Y1070" i="1"/>
  <c r="X1071" i="1"/>
  <c r="Y1071" i="1"/>
  <c r="X1072" i="1"/>
  <c r="Y1072" i="1"/>
  <c r="X1073" i="1"/>
  <c r="Y1073" i="1"/>
  <c r="X1074" i="1"/>
  <c r="Y1074" i="1"/>
  <c r="X1075" i="1"/>
  <c r="Y1075" i="1"/>
  <c r="X1076" i="1"/>
  <c r="Y1076" i="1"/>
  <c r="X1077" i="1"/>
  <c r="Y1077" i="1"/>
  <c r="X1078" i="1"/>
  <c r="Y1078" i="1"/>
  <c r="X1079" i="1"/>
  <c r="Y1079" i="1"/>
  <c r="X1080" i="1"/>
  <c r="Y1080" i="1"/>
  <c r="X1081" i="1"/>
  <c r="Y1081" i="1"/>
  <c r="X1082" i="1"/>
  <c r="Y1082" i="1"/>
  <c r="X1083" i="1"/>
  <c r="Y1083" i="1"/>
  <c r="X1084" i="1"/>
  <c r="Y1084" i="1"/>
  <c r="X1085" i="1"/>
  <c r="Y1085" i="1"/>
  <c r="X1086" i="1"/>
  <c r="Y1086" i="1"/>
  <c r="X1087" i="1"/>
  <c r="Y1087" i="1"/>
  <c r="X1088" i="1"/>
  <c r="Y1088" i="1"/>
  <c r="X1089" i="1"/>
  <c r="Y1089" i="1"/>
  <c r="X1090" i="1"/>
  <c r="Y1090" i="1"/>
  <c r="X1091" i="1"/>
  <c r="Y1091" i="1"/>
  <c r="X1092" i="1"/>
  <c r="Y1092" i="1"/>
  <c r="X1093" i="1"/>
  <c r="Y1093" i="1"/>
  <c r="X1094" i="1"/>
  <c r="Y1094" i="1"/>
  <c r="X1095" i="1"/>
  <c r="Y1095" i="1"/>
  <c r="X1096" i="1"/>
  <c r="Y1096" i="1"/>
  <c r="X1097" i="1"/>
  <c r="Y1097" i="1"/>
  <c r="X1098" i="1"/>
  <c r="Y1098" i="1"/>
  <c r="X1099" i="1"/>
  <c r="Y1099" i="1"/>
  <c r="X1100" i="1"/>
  <c r="Y1100" i="1"/>
  <c r="X1101" i="1"/>
  <c r="Y1101" i="1"/>
  <c r="X1102" i="1"/>
  <c r="Y1102" i="1"/>
  <c r="X1103" i="1"/>
  <c r="Y1103" i="1"/>
  <c r="X1104" i="1"/>
  <c r="Y1104" i="1"/>
  <c r="X1105" i="1"/>
  <c r="Y1105" i="1"/>
  <c r="X1106" i="1"/>
  <c r="Y1106" i="1"/>
  <c r="X1107" i="1"/>
  <c r="Y1107" i="1"/>
  <c r="X1108" i="1"/>
  <c r="Y1108" i="1"/>
  <c r="X1109" i="1"/>
  <c r="Y1109" i="1"/>
  <c r="X1110" i="1"/>
  <c r="Y1110" i="1"/>
  <c r="X1111" i="1"/>
  <c r="Y1111" i="1"/>
  <c r="X1112" i="1"/>
  <c r="Y1112" i="1"/>
  <c r="X1113" i="1"/>
  <c r="Y1113" i="1"/>
  <c r="X1114" i="1"/>
  <c r="Y1114" i="1"/>
  <c r="X1115" i="1"/>
  <c r="Y1115" i="1"/>
  <c r="X1116" i="1"/>
  <c r="Y1116" i="1"/>
  <c r="X1117" i="1"/>
  <c r="Y1117" i="1"/>
  <c r="X1118" i="1"/>
  <c r="Y1118" i="1"/>
  <c r="X1119" i="1"/>
  <c r="Y1119" i="1"/>
  <c r="X1120" i="1"/>
  <c r="Y1120" i="1"/>
  <c r="X1121" i="1"/>
  <c r="Y1121" i="1"/>
  <c r="X1122" i="1"/>
  <c r="Y1122" i="1"/>
  <c r="X1123" i="1"/>
  <c r="Y1123" i="1"/>
  <c r="X1124" i="1"/>
  <c r="Y1124" i="1"/>
  <c r="X1125" i="1"/>
  <c r="Y1125" i="1"/>
  <c r="X1126" i="1"/>
  <c r="Y1126" i="1"/>
  <c r="X1127" i="1"/>
  <c r="Y1127" i="1"/>
  <c r="X1128" i="1"/>
  <c r="Y1128" i="1"/>
  <c r="X1129" i="1"/>
  <c r="Y1129" i="1"/>
  <c r="X1130" i="1"/>
  <c r="Y1130" i="1"/>
  <c r="X1131" i="1"/>
  <c r="Y1131" i="1"/>
  <c r="X1132" i="1"/>
  <c r="Y1132" i="1"/>
  <c r="X1133" i="1"/>
  <c r="Y1133" i="1"/>
  <c r="X1134" i="1"/>
  <c r="Y1134" i="1"/>
  <c r="X1135" i="1"/>
  <c r="Y1135" i="1"/>
  <c r="X1136" i="1"/>
  <c r="Y1136" i="1"/>
  <c r="X1137" i="1"/>
  <c r="Y1137" i="1"/>
  <c r="X1138" i="1"/>
  <c r="Y1138" i="1"/>
  <c r="X1139" i="1"/>
  <c r="Y1139" i="1"/>
  <c r="X1140" i="1"/>
  <c r="Y1140" i="1"/>
  <c r="X1141" i="1"/>
  <c r="Y1141" i="1"/>
  <c r="X1142" i="1"/>
  <c r="Y1142" i="1"/>
  <c r="X1143" i="1"/>
  <c r="Y1143" i="1"/>
  <c r="X1144" i="1"/>
  <c r="Y1144" i="1"/>
  <c r="X1145" i="1"/>
  <c r="Y1145" i="1"/>
  <c r="X1146" i="1"/>
  <c r="Y1146" i="1"/>
  <c r="X1147" i="1"/>
  <c r="Y1147" i="1"/>
  <c r="X1148" i="1"/>
  <c r="Y1148" i="1"/>
  <c r="X1149" i="1"/>
  <c r="Y1149" i="1"/>
  <c r="X1150" i="1"/>
  <c r="Y1150" i="1"/>
  <c r="X1151" i="1"/>
  <c r="Y1151" i="1"/>
  <c r="X1152" i="1"/>
  <c r="Y1152" i="1"/>
  <c r="X1153" i="1"/>
  <c r="Y1153" i="1"/>
  <c r="X1154" i="1"/>
  <c r="Y1154" i="1"/>
  <c r="X1155" i="1"/>
  <c r="Y1155" i="1"/>
  <c r="X1156" i="1"/>
  <c r="Y1156" i="1"/>
  <c r="X1157" i="1"/>
  <c r="Y1157" i="1"/>
  <c r="X1158" i="1"/>
  <c r="Y1158" i="1"/>
  <c r="X1159" i="1"/>
  <c r="Y1159" i="1"/>
  <c r="X1160" i="1"/>
  <c r="Y1160" i="1"/>
  <c r="X1161" i="1"/>
  <c r="Y1161" i="1"/>
  <c r="X1162" i="1"/>
  <c r="Y1162" i="1"/>
  <c r="X1163" i="1"/>
  <c r="Y1163" i="1"/>
  <c r="X1164" i="1"/>
  <c r="Y1164" i="1"/>
  <c r="X1165" i="1"/>
  <c r="Y1165" i="1"/>
  <c r="X1166" i="1"/>
  <c r="Y1166" i="1"/>
  <c r="X1167" i="1"/>
  <c r="Y1167" i="1"/>
  <c r="X1168" i="1"/>
  <c r="Y1168" i="1"/>
  <c r="X1169" i="1"/>
  <c r="Y1169" i="1"/>
  <c r="X1170" i="1"/>
  <c r="Y1170" i="1"/>
  <c r="X1171" i="1"/>
  <c r="Y1171" i="1"/>
  <c r="X1172" i="1"/>
  <c r="Y1172" i="1"/>
  <c r="X1173" i="1"/>
  <c r="Y1173" i="1"/>
  <c r="X1174" i="1"/>
  <c r="Y1174" i="1"/>
  <c r="X1175" i="1"/>
  <c r="Y1175" i="1"/>
  <c r="X1176" i="1"/>
  <c r="Y1176" i="1"/>
  <c r="X1177" i="1"/>
  <c r="Y1177" i="1"/>
  <c r="X1178" i="1"/>
  <c r="Y1178" i="1"/>
  <c r="X1179" i="1"/>
  <c r="Y1179" i="1"/>
  <c r="X1180" i="1"/>
  <c r="Y1180" i="1"/>
  <c r="X1181" i="1"/>
  <c r="Y1181" i="1"/>
  <c r="X1182" i="1"/>
  <c r="Y1182" i="1"/>
  <c r="X1183" i="1"/>
  <c r="Y1183" i="1"/>
  <c r="X1184" i="1"/>
  <c r="Y1184" i="1"/>
  <c r="X1185" i="1"/>
  <c r="Y1185" i="1"/>
  <c r="X1186" i="1"/>
  <c r="Y1186" i="1"/>
  <c r="X1187" i="1"/>
  <c r="Y1187" i="1"/>
  <c r="X1188" i="1"/>
  <c r="Y1188" i="1"/>
  <c r="X1189" i="1"/>
  <c r="Y1189" i="1"/>
  <c r="X1190" i="1"/>
  <c r="Y1190" i="1"/>
  <c r="X1191" i="1"/>
  <c r="Y1191" i="1"/>
  <c r="X1192" i="1"/>
  <c r="Y1192" i="1"/>
  <c r="X1193" i="1"/>
  <c r="Y1193" i="1"/>
  <c r="X1194" i="1"/>
  <c r="Y1194" i="1"/>
  <c r="X1195" i="1"/>
  <c r="Y1195" i="1"/>
  <c r="X1196" i="1"/>
  <c r="Y1196" i="1"/>
  <c r="X1197" i="1"/>
  <c r="Y1197" i="1"/>
  <c r="X1198" i="1"/>
  <c r="Y1198" i="1"/>
  <c r="X1199" i="1"/>
  <c r="Y1199" i="1"/>
  <c r="X1200" i="1"/>
  <c r="Y1200" i="1"/>
  <c r="X1201" i="1"/>
  <c r="Y1201" i="1"/>
  <c r="X1202" i="1"/>
  <c r="Y1202" i="1"/>
  <c r="X1203" i="1"/>
  <c r="Y1203" i="1"/>
  <c r="X1204" i="1"/>
  <c r="Y1204" i="1"/>
  <c r="X1205" i="1"/>
  <c r="Y1205" i="1"/>
  <c r="X1206" i="1"/>
  <c r="Y1206" i="1"/>
  <c r="X1207" i="1"/>
  <c r="Y1207" i="1"/>
  <c r="X1208" i="1"/>
  <c r="Y1208" i="1"/>
  <c r="X1209" i="1"/>
  <c r="Y1209" i="1"/>
  <c r="X1210" i="1"/>
  <c r="Y1210" i="1"/>
  <c r="X1211" i="1"/>
  <c r="Y1211" i="1"/>
  <c r="X1212" i="1"/>
  <c r="Y1212" i="1"/>
  <c r="X1213" i="1"/>
  <c r="Y1213" i="1"/>
  <c r="X1214" i="1"/>
  <c r="Y1214" i="1"/>
  <c r="X1215" i="1"/>
  <c r="Y1215" i="1"/>
  <c r="X1216" i="1"/>
  <c r="Y1216" i="1"/>
  <c r="X1217" i="1"/>
  <c r="Y1217" i="1"/>
  <c r="X1218" i="1"/>
  <c r="Y1218" i="1"/>
  <c r="X1219" i="1"/>
  <c r="Y1219" i="1"/>
  <c r="X1220" i="1"/>
  <c r="Y1220" i="1"/>
  <c r="X1221" i="1"/>
  <c r="Y1221" i="1"/>
  <c r="X1222" i="1"/>
  <c r="Y1222" i="1"/>
  <c r="X1223" i="1"/>
  <c r="Y1223" i="1"/>
  <c r="X1224" i="1"/>
  <c r="Y1224" i="1"/>
  <c r="X1225" i="1"/>
  <c r="Y1225" i="1"/>
  <c r="X1226" i="1"/>
  <c r="Y1226" i="1"/>
  <c r="X1227" i="1"/>
  <c r="Y1227" i="1"/>
  <c r="X1228" i="1"/>
  <c r="Y1228" i="1"/>
  <c r="X1229" i="1"/>
  <c r="Y1229" i="1"/>
  <c r="X1230" i="1"/>
  <c r="Y1230" i="1"/>
  <c r="X1231" i="1"/>
  <c r="Y1231" i="1"/>
  <c r="X1232" i="1"/>
  <c r="Y1232" i="1"/>
  <c r="X1233" i="1"/>
  <c r="Y1233" i="1"/>
  <c r="X1234" i="1"/>
  <c r="Y1234" i="1"/>
  <c r="X1235" i="1"/>
  <c r="Y1235" i="1"/>
  <c r="X1236" i="1"/>
  <c r="Y1236" i="1"/>
  <c r="X1237" i="1"/>
  <c r="Y1237" i="1"/>
  <c r="X1238" i="1"/>
  <c r="Y1238" i="1"/>
  <c r="X1239" i="1"/>
  <c r="Y1239" i="1"/>
  <c r="X1240" i="1"/>
  <c r="Y1240" i="1"/>
  <c r="X1241" i="1"/>
  <c r="Y1241" i="1"/>
  <c r="X1242" i="1"/>
  <c r="Y1242" i="1"/>
  <c r="X1243" i="1"/>
  <c r="Y1243" i="1"/>
  <c r="X1244" i="1"/>
  <c r="Y1244" i="1"/>
  <c r="X1245" i="1"/>
  <c r="Y1245" i="1"/>
  <c r="X1246" i="1"/>
  <c r="Y1246" i="1"/>
  <c r="X1247" i="1"/>
  <c r="Y1247" i="1"/>
  <c r="X1248" i="1"/>
  <c r="Y1248" i="1"/>
  <c r="X1249" i="1"/>
  <c r="Y1249" i="1"/>
  <c r="X1250" i="1"/>
  <c r="Y1250" i="1"/>
  <c r="X1251" i="1"/>
  <c r="Y1251" i="1"/>
  <c r="X1252" i="1"/>
  <c r="Y1252" i="1"/>
  <c r="X1253" i="1"/>
  <c r="Y1253" i="1"/>
  <c r="X1254" i="1"/>
  <c r="Y1254" i="1"/>
  <c r="X1255" i="1"/>
  <c r="Y1255" i="1"/>
  <c r="X1256" i="1"/>
  <c r="Y1256" i="1"/>
  <c r="X1257" i="1"/>
  <c r="Y1257" i="1"/>
  <c r="X1258" i="1"/>
  <c r="Y1258" i="1"/>
  <c r="X1259" i="1"/>
  <c r="Y1259" i="1"/>
  <c r="X1260" i="1"/>
  <c r="Y1260" i="1"/>
  <c r="X1261" i="1"/>
  <c r="Y1261" i="1"/>
  <c r="X1262" i="1"/>
  <c r="Y1262" i="1"/>
  <c r="X1263" i="1"/>
  <c r="Y1263" i="1"/>
  <c r="X1264" i="1"/>
  <c r="Y1264" i="1"/>
  <c r="X1265" i="1"/>
  <c r="Y1265" i="1"/>
  <c r="X1266" i="1"/>
  <c r="Y1266" i="1"/>
  <c r="X1267" i="1"/>
  <c r="Y1267" i="1"/>
  <c r="X1268" i="1"/>
  <c r="Y1268" i="1"/>
  <c r="X1269" i="1"/>
  <c r="Y1269" i="1"/>
  <c r="X1270" i="1"/>
  <c r="Y1270" i="1"/>
  <c r="X1271" i="1"/>
  <c r="Y1271" i="1"/>
  <c r="X1272" i="1"/>
  <c r="Y1272" i="1"/>
  <c r="X1273" i="1"/>
  <c r="Y1273" i="1"/>
  <c r="X1274" i="1"/>
  <c r="Y1274" i="1"/>
  <c r="X1275" i="1"/>
  <c r="Y1275" i="1"/>
  <c r="X1276" i="1"/>
  <c r="Y1276" i="1"/>
  <c r="X1277" i="1"/>
  <c r="Y1277" i="1"/>
  <c r="X1278" i="1"/>
  <c r="Y1278" i="1"/>
  <c r="X1279" i="1"/>
  <c r="Y1279" i="1"/>
  <c r="X1280" i="1"/>
  <c r="Y1280" i="1"/>
  <c r="X1281" i="1"/>
  <c r="Y1281" i="1"/>
  <c r="X1282" i="1"/>
  <c r="Y1282" i="1"/>
  <c r="X1283" i="1"/>
  <c r="Y1283" i="1"/>
  <c r="X1284" i="1"/>
  <c r="Y1284" i="1"/>
  <c r="X1285" i="1"/>
  <c r="Y1285" i="1"/>
  <c r="X1286" i="1"/>
  <c r="Y1286" i="1"/>
  <c r="X1287" i="1"/>
  <c r="Y1287" i="1"/>
  <c r="X1288" i="1"/>
  <c r="Y1288" i="1"/>
  <c r="X1289" i="1"/>
  <c r="Y1289" i="1"/>
  <c r="X1290" i="1"/>
  <c r="Y1290" i="1"/>
  <c r="X1291" i="1"/>
  <c r="Y1291" i="1"/>
  <c r="X1292" i="1"/>
  <c r="Y1292" i="1"/>
  <c r="X1293" i="1"/>
  <c r="Y1293" i="1"/>
  <c r="X1294" i="1"/>
  <c r="Y1294" i="1"/>
  <c r="X1295" i="1"/>
  <c r="Y1295" i="1"/>
  <c r="X1296" i="1"/>
  <c r="Y1296" i="1"/>
  <c r="X1297" i="1"/>
  <c r="Y1297" i="1"/>
  <c r="X1298" i="1"/>
  <c r="Y1298" i="1"/>
  <c r="X1299" i="1"/>
  <c r="Y1299" i="1"/>
  <c r="X1300" i="1"/>
  <c r="Y1300" i="1"/>
  <c r="X1301" i="1"/>
  <c r="Y1301" i="1"/>
  <c r="X1302" i="1"/>
  <c r="Y1302" i="1"/>
  <c r="X1303" i="1"/>
  <c r="Y1303" i="1"/>
  <c r="X1304" i="1"/>
  <c r="Y1304" i="1"/>
  <c r="X1305" i="1"/>
  <c r="Y1305" i="1"/>
  <c r="X1306" i="1"/>
  <c r="Y1306" i="1"/>
  <c r="X1307" i="1"/>
  <c r="Y1307" i="1"/>
  <c r="X1308" i="1"/>
  <c r="Y1308" i="1"/>
  <c r="X1309" i="1"/>
  <c r="Y1309" i="1"/>
  <c r="X1310" i="1"/>
  <c r="Y1310" i="1"/>
  <c r="X1311" i="1"/>
  <c r="Y1311" i="1"/>
  <c r="X1312" i="1"/>
  <c r="Y1312" i="1"/>
  <c r="X1313" i="1"/>
  <c r="Y1313" i="1"/>
  <c r="X1314" i="1"/>
  <c r="Y1314" i="1"/>
  <c r="X1315" i="1"/>
  <c r="Y1315" i="1"/>
  <c r="X1316" i="1"/>
  <c r="Y1316" i="1"/>
  <c r="X1317" i="1"/>
  <c r="Y1317" i="1"/>
  <c r="X1318" i="1"/>
  <c r="Y1318" i="1"/>
  <c r="X1319" i="1"/>
  <c r="Y1319" i="1"/>
  <c r="X1320" i="1"/>
  <c r="Y1320" i="1"/>
  <c r="X1321" i="1"/>
  <c r="Y1321" i="1"/>
  <c r="X1322" i="1"/>
  <c r="Y1322" i="1"/>
  <c r="X1323" i="1"/>
  <c r="Y1323" i="1"/>
  <c r="X1324" i="1"/>
  <c r="Y1324" i="1"/>
  <c r="X1325" i="1"/>
  <c r="Y1325" i="1"/>
  <c r="X1326" i="1"/>
  <c r="Y1326" i="1"/>
  <c r="X1327" i="1"/>
  <c r="Y1327" i="1"/>
  <c r="X1328" i="1"/>
  <c r="Y1328" i="1"/>
  <c r="X1329" i="1"/>
  <c r="Y1329" i="1"/>
  <c r="X1330" i="1"/>
  <c r="Y1330" i="1"/>
  <c r="X1331" i="1"/>
  <c r="Y1331" i="1"/>
  <c r="X1332" i="1"/>
  <c r="Y1332" i="1"/>
  <c r="X1333" i="1"/>
  <c r="Y1333" i="1"/>
  <c r="X1334" i="1"/>
  <c r="Y1334" i="1"/>
  <c r="X1335" i="1"/>
  <c r="Y1335" i="1"/>
  <c r="X1336" i="1"/>
  <c r="Y1336" i="1"/>
  <c r="X1337" i="1"/>
  <c r="Y1337" i="1"/>
  <c r="X1338" i="1"/>
  <c r="Y1338" i="1"/>
  <c r="X1339" i="1"/>
  <c r="Y1339" i="1"/>
  <c r="X1340" i="1"/>
  <c r="Y1340" i="1"/>
  <c r="X1341" i="1"/>
  <c r="Y1341" i="1"/>
  <c r="X1342" i="1"/>
  <c r="Y1342" i="1"/>
  <c r="X1343" i="1"/>
  <c r="Y1343" i="1"/>
  <c r="X1344" i="1"/>
  <c r="Y1344" i="1"/>
  <c r="X1345" i="1"/>
  <c r="Y1345" i="1"/>
  <c r="X1346" i="1"/>
  <c r="Y1346" i="1"/>
  <c r="X1347" i="1"/>
  <c r="Y1347" i="1"/>
  <c r="X1348" i="1"/>
  <c r="Y1348" i="1"/>
  <c r="X1349" i="1"/>
  <c r="Y1349" i="1"/>
  <c r="X1350" i="1"/>
  <c r="Y1350" i="1"/>
  <c r="X1351" i="1"/>
  <c r="Y1351" i="1"/>
  <c r="X1352" i="1"/>
  <c r="Y1352" i="1"/>
  <c r="X1353" i="1"/>
  <c r="Y1353" i="1"/>
  <c r="X1354" i="1"/>
  <c r="Y1354" i="1"/>
  <c r="X1355" i="1"/>
  <c r="Y1355" i="1"/>
  <c r="X1356" i="1"/>
  <c r="Y1356" i="1"/>
  <c r="X1357" i="1"/>
  <c r="Y1357" i="1"/>
  <c r="X1358" i="1"/>
  <c r="Y1358" i="1"/>
  <c r="X1359" i="1"/>
  <c r="Y1359" i="1"/>
  <c r="X1360" i="1"/>
  <c r="Y1360" i="1"/>
  <c r="X1361" i="1"/>
  <c r="Y1361" i="1"/>
  <c r="X1362" i="1"/>
  <c r="Y1362" i="1"/>
  <c r="X1363" i="1"/>
  <c r="Y1363" i="1"/>
  <c r="X1364" i="1"/>
  <c r="Y1364" i="1"/>
  <c r="X1365" i="1"/>
  <c r="Y1365" i="1"/>
  <c r="X1366" i="1"/>
  <c r="Y1366" i="1"/>
  <c r="X1367" i="1"/>
  <c r="Y1367" i="1"/>
  <c r="X1368" i="1"/>
  <c r="Y1368" i="1"/>
  <c r="X1369" i="1"/>
  <c r="Y1369" i="1"/>
  <c r="X1370" i="1"/>
  <c r="Y1370" i="1"/>
  <c r="X1371" i="1"/>
  <c r="Y1371" i="1"/>
  <c r="X1372" i="1"/>
  <c r="Y1372" i="1"/>
  <c r="X1373" i="1"/>
  <c r="Y1373" i="1"/>
  <c r="X1374" i="1"/>
  <c r="Y1374" i="1"/>
  <c r="X1375" i="1"/>
  <c r="Y1375" i="1"/>
  <c r="X1376" i="1"/>
  <c r="Y1376" i="1"/>
  <c r="X1377" i="1"/>
  <c r="Y1377" i="1"/>
  <c r="X1378" i="1"/>
  <c r="Y1378" i="1"/>
  <c r="X1379" i="1"/>
  <c r="Y1379" i="1"/>
  <c r="X1380" i="1"/>
  <c r="Y1380" i="1"/>
  <c r="X1381" i="1"/>
  <c r="Y1381" i="1"/>
  <c r="X1382" i="1"/>
  <c r="Y1382" i="1"/>
  <c r="X1383" i="1"/>
  <c r="Y1383" i="1"/>
  <c r="X1384" i="1"/>
  <c r="Y1384" i="1"/>
  <c r="X1385" i="1"/>
  <c r="Y1385" i="1"/>
  <c r="X1386" i="1"/>
  <c r="Y1386" i="1"/>
  <c r="X1387" i="1"/>
  <c r="Y1387" i="1"/>
  <c r="X1388" i="1"/>
  <c r="Y1388" i="1"/>
  <c r="X1389" i="1"/>
  <c r="Y1389" i="1"/>
  <c r="X1390" i="1"/>
  <c r="Y1390" i="1"/>
  <c r="X1391" i="1"/>
  <c r="Y1391" i="1"/>
  <c r="X1392" i="1"/>
  <c r="Y1392" i="1"/>
  <c r="X1393" i="1"/>
  <c r="Y1393" i="1"/>
  <c r="X1394" i="1"/>
  <c r="Y1394" i="1"/>
  <c r="X1395" i="1"/>
  <c r="Y1395" i="1"/>
  <c r="X1396" i="1"/>
  <c r="Y1396" i="1"/>
  <c r="X1397" i="1"/>
  <c r="Y1397" i="1"/>
  <c r="X1398" i="1"/>
  <c r="Y1398" i="1"/>
  <c r="X1399" i="1"/>
  <c r="Y1399" i="1"/>
  <c r="X1400" i="1"/>
  <c r="Y1400" i="1"/>
  <c r="X1401" i="1"/>
  <c r="Y1401" i="1"/>
  <c r="X1402" i="1"/>
  <c r="Y1402" i="1"/>
  <c r="X1403" i="1"/>
  <c r="Y1403" i="1"/>
  <c r="X1404" i="1"/>
  <c r="Y1404" i="1"/>
  <c r="X1405" i="1"/>
  <c r="Y1405" i="1"/>
  <c r="X1406" i="1"/>
  <c r="Y1406" i="1"/>
  <c r="X1407" i="1"/>
  <c r="Y1407" i="1"/>
  <c r="X1408" i="1"/>
  <c r="Y1408" i="1"/>
  <c r="X1409" i="1"/>
  <c r="Y1409" i="1"/>
  <c r="X1410" i="1"/>
  <c r="Y1410" i="1"/>
  <c r="X1411" i="1"/>
  <c r="Y1411" i="1"/>
  <c r="X1412" i="1"/>
  <c r="Y1412" i="1"/>
  <c r="X1413" i="1"/>
  <c r="Y1413" i="1"/>
  <c r="X1414" i="1"/>
  <c r="Y1414" i="1"/>
  <c r="X1415" i="1"/>
  <c r="Y1415" i="1"/>
  <c r="X1416" i="1"/>
  <c r="Y1416" i="1"/>
  <c r="X1417" i="1"/>
  <c r="Y1417" i="1"/>
  <c r="X1418" i="1"/>
  <c r="Y1418" i="1"/>
  <c r="X1419" i="1"/>
  <c r="Y1419" i="1"/>
  <c r="X1420" i="1"/>
  <c r="Y1420" i="1"/>
  <c r="X1421" i="1"/>
  <c r="Y1421" i="1"/>
  <c r="X1422" i="1"/>
  <c r="Y1422" i="1"/>
  <c r="X1423" i="1"/>
  <c r="Y1423" i="1"/>
  <c r="X1424" i="1"/>
  <c r="Y1424" i="1"/>
  <c r="X1425" i="1"/>
  <c r="Y1425" i="1"/>
  <c r="X1426" i="1"/>
  <c r="Y1426" i="1"/>
  <c r="X1427" i="1"/>
  <c r="Y1427" i="1"/>
  <c r="X1428" i="1"/>
  <c r="Y1428" i="1"/>
  <c r="X1429" i="1"/>
  <c r="Y1429" i="1"/>
  <c r="X1430" i="1"/>
  <c r="Y1430" i="1"/>
  <c r="X1431" i="1"/>
  <c r="Y1431" i="1"/>
  <c r="X1432" i="1"/>
  <c r="Y1432" i="1"/>
  <c r="X1433" i="1"/>
  <c r="Y1433" i="1"/>
  <c r="X1434" i="1"/>
  <c r="Y1434" i="1"/>
  <c r="X1435" i="1"/>
  <c r="Y1435" i="1"/>
  <c r="X1436" i="1"/>
  <c r="Y1436" i="1"/>
  <c r="X1437" i="1"/>
  <c r="Y1437" i="1"/>
  <c r="X1438" i="1"/>
  <c r="Y1438" i="1"/>
  <c r="X1439" i="1"/>
  <c r="Y1439" i="1"/>
  <c r="X1440" i="1"/>
  <c r="Y1440" i="1"/>
  <c r="X1441" i="1"/>
  <c r="Y1441" i="1"/>
  <c r="X1442" i="1"/>
  <c r="Y1442" i="1"/>
  <c r="X1443" i="1"/>
  <c r="Y1443" i="1"/>
  <c r="X1444" i="1"/>
  <c r="Y1444" i="1"/>
  <c r="X1445" i="1"/>
  <c r="Y1445" i="1"/>
  <c r="X1446" i="1"/>
  <c r="Y1446" i="1"/>
  <c r="X1447" i="1"/>
  <c r="Y1447" i="1"/>
  <c r="X1448" i="1"/>
  <c r="Y1448" i="1"/>
  <c r="X1449" i="1"/>
  <c r="Y1449" i="1"/>
  <c r="X1450" i="1"/>
  <c r="Y1450" i="1"/>
  <c r="X1451" i="1"/>
  <c r="Y1451" i="1"/>
  <c r="X1452" i="1"/>
  <c r="Y1452" i="1"/>
  <c r="X1453" i="1"/>
  <c r="Y1453" i="1"/>
  <c r="X1454" i="1"/>
  <c r="Y1454" i="1"/>
  <c r="X1455" i="1"/>
  <c r="Y1455" i="1"/>
  <c r="X1456" i="1"/>
  <c r="Y1456" i="1"/>
  <c r="X1457" i="1"/>
  <c r="Y1457" i="1"/>
  <c r="X1458" i="1"/>
  <c r="Y1458" i="1"/>
  <c r="X1459" i="1"/>
  <c r="Y1459" i="1"/>
  <c r="X1460" i="1"/>
  <c r="Y1460" i="1"/>
  <c r="X1461" i="1"/>
  <c r="Y1461" i="1"/>
  <c r="X1462" i="1"/>
  <c r="Y1462" i="1"/>
  <c r="X1463" i="1"/>
  <c r="Y1463" i="1"/>
  <c r="X1464" i="1"/>
  <c r="Y1464" i="1"/>
  <c r="X1465" i="1"/>
  <c r="Y1465" i="1"/>
  <c r="X1466" i="1"/>
  <c r="Y1466" i="1"/>
  <c r="X1467" i="1"/>
  <c r="Y1467" i="1"/>
  <c r="X1468" i="1"/>
  <c r="Y1468" i="1"/>
  <c r="X1469" i="1"/>
  <c r="Y1469" i="1"/>
  <c r="X1470" i="1"/>
  <c r="Y1470" i="1"/>
  <c r="X1471" i="1"/>
  <c r="Y1471" i="1"/>
  <c r="X1472" i="1"/>
  <c r="Y1472" i="1"/>
  <c r="X1473" i="1"/>
  <c r="Y1473" i="1"/>
  <c r="X1474" i="1"/>
  <c r="Y1474" i="1"/>
  <c r="X1475" i="1"/>
  <c r="Y1475" i="1"/>
  <c r="X1476" i="1"/>
  <c r="Y1476" i="1"/>
  <c r="X1477" i="1"/>
  <c r="Y1477" i="1"/>
  <c r="X1478" i="1"/>
  <c r="Y1478" i="1"/>
  <c r="X1479" i="1"/>
  <c r="Y1479" i="1"/>
  <c r="X1480" i="1"/>
  <c r="Y1480" i="1"/>
  <c r="X1481" i="1"/>
  <c r="Y1481" i="1"/>
  <c r="X1482" i="1"/>
  <c r="Y1482" i="1"/>
  <c r="X1483" i="1"/>
  <c r="Y1483" i="1"/>
  <c r="X1484" i="1"/>
  <c r="Y1484" i="1"/>
  <c r="X1485" i="1"/>
  <c r="Y1485" i="1"/>
  <c r="X1486" i="1"/>
  <c r="Y1486" i="1"/>
  <c r="X1487" i="1"/>
  <c r="Y1487" i="1"/>
  <c r="X1488" i="1"/>
  <c r="Y1488" i="1"/>
  <c r="X1489" i="1"/>
  <c r="Y1489" i="1"/>
  <c r="X1490" i="1"/>
  <c r="Y1490" i="1"/>
  <c r="X1491" i="1"/>
  <c r="Y1491" i="1"/>
  <c r="X1492" i="1"/>
  <c r="Y1492" i="1"/>
  <c r="X1493" i="1"/>
  <c r="Y1493" i="1"/>
  <c r="X1494" i="1"/>
  <c r="Y1494" i="1"/>
  <c r="X1495" i="1"/>
  <c r="Y1495" i="1"/>
  <c r="X1496" i="1"/>
  <c r="Y1496" i="1"/>
  <c r="X1497" i="1"/>
  <c r="Y1497" i="1"/>
  <c r="X1498" i="1"/>
  <c r="Y1498" i="1"/>
  <c r="X1499" i="1"/>
  <c r="Y1499" i="1"/>
  <c r="X1500" i="1"/>
  <c r="Y1500" i="1"/>
  <c r="X1501" i="1"/>
  <c r="Y1501" i="1"/>
  <c r="X1502" i="1"/>
  <c r="Y1502" i="1"/>
  <c r="X1503" i="1"/>
  <c r="Y1503" i="1"/>
  <c r="X1504" i="1"/>
  <c r="Y1504" i="1"/>
  <c r="X1505" i="1"/>
  <c r="Y1505" i="1"/>
  <c r="X1506" i="1"/>
  <c r="Y1506" i="1"/>
  <c r="X1507" i="1"/>
  <c r="Y1507" i="1"/>
  <c r="X1508" i="1"/>
  <c r="Y1508" i="1"/>
  <c r="X1509" i="1"/>
  <c r="Y1509" i="1"/>
  <c r="X1510" i="1"/>
  <c r="Y1510" i="1"/>
  <c r="X1511" i="1"/>
  <c r="Y1511" i="1"/>
  <c r="X1512" i="1"/>
  <c r="Y1512" i="1"/>
  <c r="X1513" i="1"/>
  <c r="Y1513" i="1"/>
  <c r="X1514" i="1"/>
  <c r="Y1514" i="1"/>
  <c r="X1515" i="1"/>
  <c r="Y1515" i="1"/>
  <c r="X1516" i="1"/>
  <c r="Y1516" i="1"/>
  <c r="X1517" i="1"/>
  <c r="Y1517" i="1"/>
  <c r="X1518" i="1"/>
  <c r="Y1518" i="1"/>
  <c r="X1519" i="1"/>
  <c r="Y1519" i="1"/>
  <c r="X1520" i="1"/>
  <c r="Y1520" i="1"/>
  <c r="X1521" i="1"/>
  <c r="Y1521" i="1"/>
  <c r="X1522" i="1"/>
  <c r="Y1522" i="1"/>
  <c r="X1523" i="1"/>
  <c r="Y1523" i="1"/>
  <c r="X1524" i="1"/>
  <c r="Y1524" i="1"/>
  <c r="X1525" i="1"/>
  <c r="Y1525" i="1"/>
  <c r="X1526" i="1"/>
  <c r="Y1526" i="1"/>
  <c r="X1527" i="1"/>
  <c r="Y1527" i="1"/>
  <c r="X1528" i="1"/>
  <c r="Y1528" i="1"/>
  <c r="X1529" i="1"/>
  <c r="Y1529" i="1"/>
  <c r="X1530" i="1"/>
  <c r="Y1530" i="1"/>
  <c r="X1531" i="1"/>
  <c r="Y1531" i="1"/>
  <c r="X1532" i="1"/>
  <c r="Y1532" i="1"/>
  <c r="X1533" i="1"/>
  <c r="Y1533" i="1"/>
  <c r="X1534" i="1"/>
  <c r="Y1534" i="1"/>
  <c r="X1535" i="1"/>
  <c r="Y1535" i="1"/>
  <c r="X1536" i="1"/>
  <c r="Y1536" i="1"/>
  <c r="X1537" i="1"/>
  <c r="Y1537" i="1"/>
  <c r="X1538" i="1"/>
  <c r="Y1538" i="1"/>
  <c r="X1539" i="1"/>
  <c r="Y1539" i="1"/>
  <c r="X1540" i="1"/>
  <c r="Y1540" i="1"/>
  <c r="X1541" i="1"/>
  <c r="Y1541" i="1"/>
  <c r="X1542" i="1"/>
  <c r="Y1542" i="1"/>
  <c r="X1543" i="1"/>
  <c r="Y1543" i="1"/>
  <c r="X1544" i="1"/>
  <c r="Y1544" i="1"/>
  <c r="X1545" i="1"/>
  <c r="Y1545" i="1"/>
  <c r="X1546" i="1"/>
  <c r="Y1546" i="1"/>
  <c r="X1547" i="1"/>
  <c r="Y1547" i="1"/>
  <c r="X1548" i="1"/>
  <c r="Y1548" i="1"/>
  <c r="X1549" i="1"/>
  <c r="Y1549" i="1"/>
  <c r="X1550" i="1"/>
  <c r="Y1550" i="1"/>
  <c r="X1551" i="1"/>
  <c r="Y1551" i="1"/>
  <c r="X1552" i="1"/>
  <c r="Y1552" i="1"/>
  <c r="X1553" i="1"/>
  <c r="Y1553" i="1"/>
  <c r="X1554" i="1"/>
  <c r="Y1554" i="1"/>
  <c r="X1555" i="1"/>
  <c r="Y1555" i="1"/>
  <c r="X1556" i="1"/>
  <c r="Y1556" i="1"/>
  <c r="X1557" i="1"/>
  <c r="Y1557" i="1"/>
  <c r="X1558" i="1"/>
  <c r="Y1558" i="1"/>
  <c r="X1559" i="1"/>
  <c r="Y1559" i="1"/>
  <c r="X1560" i="1"/>
  <c r="Y1560" i="1"/>
  <c r="X1561" i="1"/>
  <c r="Y1561" i="1"/>
  <c r="X1562" i="1"/>
  <c r="Y1562" i="1"/>
  <c r="X1563" i="1"/>
  <c r="Y1563" i="1"/>
  <c r="X1564" i="1"/>
  <c r="Y1564" i="1"/>
  <c r="X1565" i="1"/>
  <c r="Y1565" i="1"/>
  <c r="X1566" i="1"/>
  <c r="Y1566" i="1"/>
  <c r="X1567" i="1"/>
  <c r="Y1567" i="1"/>
  <c r="X1568" i="1"/>
  <c r="Y1568" i="1"/>
  <c r="X1569" i="1"/>
  <c r="Y1569" i="1"/>
  <c r="X1570" i="1"/>
  <c r="Y1570" i="1"/>
  <c r="X1571" i="1"/>
  <c r="Y1571" i="1"/>
  <c r="X1572" i="1"/>
  <c r="Y1572" i="1"/>
  <c r="X1573" i="1"/>
  <c r="Y1573" i="1"/>
  <c r="X1574" i="1"/>
  <c r="Y1574" i="1"/>
  <c r="X1575" i="1"/>
  <c r="Y1575" i="1"/>
  <c r="X1576" i="1"/>
  <c r="Y1576" i="1"/>
  <c r="X1577" i="1"/>
  <c r="Y1577" i="1"/>
  <c r="X1578" i="1"/>
  <c r="Y1578" i="1"/>
  <c r="X1579" i="1"/>
  <c r="Y1579" i="1"/>
  <c r="X1580" i="1"/>
  <c r="Y1580" i="1"/>
  <c r="X1581" i="1"/>
  <c r="Y1581" i="1"/>
  <c r="X1582" i="1"/>
  <c r="Y1582" i="1"/>
  <c r="X1583" i="1"/>
  <c r="Y1583" i="1"/>
  <c r="X1584" i="1"/>
  <c r="Y1584" i="1"/>
  <c r="X1585" i="1"/>
  <c r="Y1585" i="1"/>
  <c r="X1586" i="1"/>
  <c r="Y1586" i="1"/>
  <c r="X1587" i="1"/>
  <c r="Y1587" i="1"/>
  <c r="X1588" i="1"/>
  <c r="Y1588" i="1"/>
  <c r="X1589" i="1"/>
  <c r="Y1589" i="1"/>
  <c r="X1590" i="1"/>
  <c r="Y1590" i="1"/>
  <c r="X1591" i="1"/>
  <c r="Y1591" i="1"/>
  <c r="X1592" i="1"/>
  <c r="Y1592" i="1"/>
  <c r="X1593" i="1"/>
  <c r="Y1593" i="1"/>
  <c r="X1594" i="1"/>
  <c r="Y1594" i="1"/>
  <c r="X1595" i="1"/>
  <c r="Y1595" i="1"/>
  <c r="X1596" i="1"/>
  <c r="Y1596" i="1"/>
  <c r="X1597" i="1"/>
  <c r="Y1597" i="1"/>
  <c r="X1598" i="1"/>
  <c r="Y1598" i="1"/>
  <c r="X1599" i="1"/>
  <c r="Y1599" i="1"/>
  <c r="X1600" i="1"/>
  <c r="Y1600" i="1"/>
  <c r="X1601" i="1"/>
  <c r="Y1601" i="1"/>
  <c r="X1602" i="1"/>
  <c r="Y1602" i="1"/>
  <c r="X1603" i="1"/>
  <c r="Y1603" i="1"/>
  <c r="X1604" i="1"/>
  <c r="Y1604" i="1"/>
  <c r="X1605" i="1"/>
  <c r="Y1605" i="1"/>
  <c r="Y2" i="1"/>
  <c r="X2" i="1"/>
  <c r="Q3" i="1"/>
  <c r="R3" i="1"/>
  <c r="Q4" i="1"/>
  <c r="R4" i="1"/>
  <c r="Q5" i="1"/>
  <c r="R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8" i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3" i="1"/>
  <c r="R133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3" i="1"/>
  <c r="R143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0" i="1"/>
  <c r="R150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59" i="1"/>
  <c r="R159" i="1"/>
  <c r="Q160" i="1"/>
  <c r="R160" i="1"/>
  <c r="Q161" i="1"/>
  <c r="R161" i="1"/>
  <c r="Q162" i="1"/>
  <c r="R162" i="1"/>
  <c r="Q163" i="1"/>
  <c r="R163" i="1"/>
  <c r="Q164" i="1"/>
  <c r="R164" i="1"/>
  <c r="Q165" i="1"/>
  <c r="R165" i="1"/>
  <c r="Q166" i="1"/>
  <c r="R166" i="1"/>
  <c r="Q167" i="1"/>
  <c r="R167" i="1"/>
  <c r="Q168" i="1"/>
  <c r="R168" i="1"/>
  <c r="Q169" i="1"/>
  <c r="R169" i="1"/>
  <c r="Q170" i="1"/>
  <c r="R170" i="1"/>
  <c r="Q171" i="1"/>
  <c r="R171" i="1"/>
  <c r="Q172" i="1"/>
  <c r="R172" i="1"/>
  <c r="Q173" i="1"/>
  <c r="R173" i="1"/>
  <c r="Q174" i="1"/>
  <c r="R174" i="1"/>
  <c r="Q175" i="1"/>
  <c r="R175" i="1"/>
  <c r="Q176" i="1"/>
  <c r="R176" i="1"/>
  <c r="Q177" i="1"/>
  <c r="R177" i="1"/>
  <c r="Q178" i="1"/>
  <c r="R178" i="1"/>
  <c r="Q179" i="1"/>
  <c r="R179" i="1"/>
  <c r="Q180" i="1"/>
  <c r="R180" i="1"/>
  <c r="Q181" i="1"/>
  <c r="R181" i="1"/>
  <c r="Q182" i="1"/>
  <c r="R182" i="1"/>
  <c r="Q183" i="1"/>
  <c r="R183" i="1"/>
  <c r="Q184" i="1"/>
  <c r="R184" i="1"/>
  <c r="Q185" i="1"/>
  <c r="R185" i="1"/>
  <c r="Q186" i="1"/>
  <c r="R186" i="1"/>
  <c r="Q187" i="1"/>
  <c r="R187" i="1"/>
  <c r="Q188" i="1"/>
  <c r="R188" i="1"/>
  <c r="Q189" i="1"/>
  <c r="R189" i="1"/>
  <c r="Q190" i="1"/>
  <c r="R190" i="1"/>
  <c r="Q191" i="1"/>
  <c r="R191" i="1"/>
  <c r="Q192" i="1"/>
  <c r="R192" i="1"/>
  <c r="Q193" i="1"/>
  <c r="R193" i="1"/>
  <c r="Q194" i="1"/>
  <c r="R194" i="1"/>
  <c r="Q195" i="1"/>
  <c r="R195" i="1"/>
  <c r="Q196" i="1"/>
  <c r="R196" i="1"/>
  <c r="Q197" i="1"/>
  <c r="R197" i="1"/>
  <c r="Q198" i="1"/>
  <c r="R198" i="1"/>
  <c r="Q199" i="1"/>
  <c r="R199" i="1"/>
  <c r="Q200" i="1"/>
  <c r="R200" i="1"/>
  <c r="Q201" i="1"/>
  <c r="R201" i="1"/>
  <c r="Q202" i="1"/>
  <c r="R202" i="1"/>
  <c r="Q203" i="1"/>
  <c r="R203" i="1"/>
  <c r="Q204" i="1"/>
  <c r="R204" i="1"/>
  <c r="Q205" i="1"/>
  <c r="R205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2" i="1"/>
  <c r="R212" i="1"/>
  <c r="Q213" i="1"/>
  <c r="R213" i="1"/>
  <c r="Q214" i="1"/>
  <c r="R214" i="1"/>
  <c r="Q215" i="1"/>
  <c r="R215" i="1"/>
  <c r="Q216" i="1"/>
  <c r="R216" i="1"/>
  <c r="Q217" i="1"/>
  <c r="R217" i="1"/>
  <c r="Q218" i="1"/>
  <c r="R218" i="1"/>
  <c r="Q219" i="1"/>
  <c r="R219" i="1"/>
  <c r="Q220" i="1"/>
  <c r="R220" i="1"/>
  <c r="Q221" i="1"/>
  <c r="R221" i="1"/>
  <c r="Q222" i="1"/>
  <c r="R222" i="1"/>
  <c r="Q223" i="1"/>
  <c r="R223" i="1"/>
  <c r="Q224" i="1"/>
  <c r="R224" i="1"/>
  <c r="Q225" i="1"/>
  <c r="R225" i="1"/>
  <c r="Q226" i="1"/>
  <c r="R226" i="1"/>
  <c r="Q227" i="1"/>
  <c r="R227" i="1"/>
  <c r="Q228" i="1"/>
  <c r="R228" i="1"/>
  <c r="Q229" i="1"/>
  <c r="R229" i="1"/>
  <c r="Q230" i="1"/>
  <c r="R230" i="1"/>
  <c r="Q231" i="1"/>
  <c r="R231" i="1"/>
  <c r="Q232" i="1"/>
  <c r="R232" i="1"/>
  <c r="Q233" i="1"/>
  <c r="R233" i="1"/>
  <c r="Q234" i="1"/>
  <c r="R234" i="1"/>
  <c r="Q235" i="1"/>
  <c r="R235" i="1"/>
  <c r="Q236" i="1"/>
  <c r="R236" i="1"/>
  <c r="Q237" i="1"/>
  <c r="R237" i="1"/>
  <c r="Q238" i="1"/>
  <c r="R238" i="1"/>
  <c r="Q239" i="1"/>
  <c r="R239" i="1"/>
  <c r="Q240" i="1"/>
  <c r="R240" i="1"/>
  <c r="Q241" i="1"/>
  <c r="R241" i="1"/>
  <c r="Q242" i="1"/>
  <c r="R242" i="1"/>
  <c r="Q243" i="1"/>
  <c r="R243" i="1"/>
  <c r="Q244" i="1"/>
  <c r="R244" i="1"/>
  <c r="Q245" i="1"/>
  <c r="R245" i="1"/>
  <c r="Q246" i="1"/>
  <c r="R246" i="1"/>
  <c r="Q247" i="1"/>
  <c r="R247" i="1"/>
  <c r="Q248" i="1"/>
  <c r="R248" i="1"/>
  <c r="Q249" i="1"/>
  <c r="R249" i="1"/>
  <c r="Q250" i="1"/>
  <c r="R250" i="1"/>
  <c r="Q251" i="1"/>
  <c r="R251" i="1"/>
  <c r="Q252" i="1"/>
  <c r="R252" i="1"/>
  <c r="Q253" i="1"/>
  <c r="R253" i="1"/>
  <c r="Q254" i="1"/>
  <c r="R254" i="1"/>
  <c r="Q255" i="1"/>
  <c r="R255" i="1"/>
  <c r="Q256" i="1"/>
  <c r="R256" i="1"/>
  <c r="Q257" i="1"/>
  <c r="R257" i="1"/>
  <c r="Q258" i="1"/>
  <c r="R258" i="1"/>
  <c r="Q259" i="1"/>
  <c r="R259" i="1"/>
  <c r="Q260" i="1"/>
  <c r="R260" i="1"/>
  <c r="Q261" i="1"/>
  <c r="R261" i="1"/>
  <c r="Q262" i="1"/>
  <c r="R262" i="1"/>
  <c r="Q263" i="1"/>
  <c r="R263" i="1"/>
  <c r="Q264" i="1"/>
  <c r="R264" i="1"/>
  <c r="Q265" i="1"/>
  <c r="R265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2" i="1"/>
  <c r="R272" i="1"/>
  <c r="Q273" i="1"/>
  <c r="R273" i="1"/>
  <c r="Q274" i="1"/>
  <c r="R274" i="1"/>
  <c r="Q275" i="1"/>
  <c r="R275" i="1"/>
  <c r="Q276" i="1"/>
  <c r="R276" i="1"/>
  <c r="Q277" i="1"/>
  <c r="R277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4" i="1"/>
  <c r="R284" i="1"/>
  <c r="Q285" i="1"/>
  <c r="R285" i="1"/>
  <c r="Q286" i="1"/>
  <c r="R286" i="1"/>
  <c r="Q287" i="1"/>
  <c r="R287" i="1"/>
  <c r="Q288" i="1"/>
  <c r="R288" i="1"/>
  <c r="Q289" i="1"/>
  <c r="R289" i="1"/>
  <c r="Q290" i="1"/>
  <c r="R290" i="1"/>
  <c r="Q291" i="1"/>
  <c r="R291" i="1"/>
  <c r="Q292" i="1"/>
  <c r="R292" i="1"/>
  <c r="Q293" i="1"/>
  <c r="R293" i="1"/>
  <c r="Q294" i="1"/>
  <c r="R294" i="1"/>
  <c r="Q295" i="1"/>
  <c r="R295" i="1"/>
  <c r="Q296" i="1"/>
  <c r="R296" i="1"/>
  <c r="Q297" i="1"/>
  <c r="R297" i="1"/>
  <c r="Q298" i="1"/>
  <c r="R298" i="1"/>
  <c r="Q299" i="1"/>
  <c r="R299" i="1"/>
  <c r="Q300" i="1"/>
  <c r="R300" i="1"/>
  <c r="Q301" i="1"/>
  <c r="R301" i="1"/>
  <c r="Q302" i="1"/>
  <c r="R302" i="1"/>
  <c r="Q303" i="1"/>
  <c r="R303" i="1"/>
  <c r="Q304" i="1"/>
  <c r="R304" i="1"/>
  <c r="Q305" i="1"/>
  <c r="R305" i="1"/>
  <c r="Q306" i="1"/>
  <c r="R306" i="1"/>
  <c r="Q307" i="1"/>
  <c r="R307" i="1"/>
  <c r="Q308" i="1"/>
  <c r="R308" i="1"/>
  <c r="Q309" i="1"/>
  <c r="R309" i="1"/>
  <c r="Q310" i="1"/>
  <c r="R310" i="1"/>
  <c r="Q311" i="1"/>
  <c r="R311" i="1"/>
  <c r="Q312" i="1"/>
  <c r="R312" i="1"/>
  <c r="Q313" i="1"/>
  <c r="R313" i="1"/>
  <c r="Q314" i="1"/>
  <c r="R314" i="1"/>
  <c r="Q315" i="1"/>
  <c r="R315" i="1"/>
  <c r="Q316" i="1"/>
  <c r="R316" i="1"/>
  <c r="Q317" i="1"/>
  <c r="R317" i="1"/>
  <c r="Q318" i="1"/>
  <c r="R318" i="1"/>
  <c r="Q319" i="1"/>
  <c r="R319" i="1"/>
  <c r="Q320" i="1"/>
  <c r="R320" i="1"/>
  <c r="Q321" i="1"/>
  <c r="R321" i="1"/>
  <c r="Q322" i="1"/>
  <c r="R322" i="1"/>
  <c r="Q323" i="1"/>
  <c r="R323" i="1"/>
  <c r="Q324" i="1"/>
  <c r="R324" i="1"/>
  <c r="Q325" i="1"/>
  <c r="R325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Q332" i="1"/>
  <c r="R332" i="1"/>
  <c r="Q333" i="1"/>
  <c r="R333" i="1"/>
  <c r="Q334" i="1"/>
  <c r="R334" i="1"/>
  <c r="Q335" i="1"/>
  <c r="R335" i="1"/>
  <c r="Q336" i="1"/>
  <c r="R336" i="1"/>
  <c r="Q337" i="1"/>
  <c r="R337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R346" i="1"/>
  <c r="Q347" i="1"/>
  <c r="R347" i="1"/>
  <c r="Q348" i="1"/>
  <c r="R348" i="1"/>
  <c r="Q349" i="1"/>
  <c r="R349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R358" i="1"/>
  <c r="Q359" i="1"/>
  <c r="R359" i="1"/>
  <c r="Q360" i="1"/>
  <c r="R360" i="1"/>
  <c r="Q361" i="1"/>
  <c r="R361" i="1"/>
  <c r="Q362" i="1"/>
  <c r="R362" i="1"/>
  <c r="Q363" i="1"/>
  <c r="R363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R370" i="1"/>
  <c r="Q371" i="1"/>
  <c r="R371" i="1"/>
  <c r="Q372" i="1"/>
  <c r="R372" i="1"/>
  <c r="Q373" i="1"/>
  <c r="R373" i="1"/>
  <c r="Q374" i="1"/>
  <c r="R374" i="1"/>
  <c r="Q375" i="1"/>
  <c r="R375" i="1"/>
  <c r="Q376" i="1"/>
  <c r="R376" i="1"/>
  <c r="Q377" i="1"/>
  <c r="R377" i="1"/>
  <c r="Q378" i="1"/>
  <c r="R378" i="1"/>
  <c r="Q379" i="1"/>
  <c r="R379" i="1"/>
  <c r="Q380" i="1"/>
  <c r="R380" i="1"/>
  <c r="Q381" i="1"/>
  <c r="R381" i="1"/>
  <c r="Q382" i="1"/>
  <c r="R382" i="1"/>
  <c r="Q383" i="1"/>
  <c r="R383" i="1"/>
  <c r="Q384" i="1"/>
  <c r="R384" i="1"/>
  <c r="Q385" i="1"/>
  <c r="R385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2" i="1"/>
  <c r="R392" i="1"/>
  <c r="Q393" i="1"/>
  <c r="R393" i="1"/>
  <c r="Q394" i="1"/>
  <c r="R394" i="1"/>
  <c r="Q395" i="1"/>
  <c r="R395" i="1"/>
  <c r="Q396" i="1"/>
  <c r="R396" i="1"/>
  <c r="Q397" i="1"/>
  <c r="R397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R406" i="1"/>
  <c r="Q407" i="1"/>
  <c r="R407" i="1"/>
  <c r="Q408" i="1"/>
  <c r="R408" i="1"/>
  <c r="Q409" i="1"/>
  <c r="R409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R418" i="1"/>
  <c r="Q419" i="1"/>
  <c r="R419" i="1"/>
  <c r="Q420" i="1"/>
  <c r="R420" i="1"/>
  <c r="Q421" i="1"/>
  <c r="R421" i="1"/>
  <c r="Q422" i="1"/>
  <c r="R422" i="1"/>
  <c r="Q423" i="1"/>
  <c r="R423" i="1"/>
  <c r="Q424" i="1"/>
  <c r="R424" i="1"/>
  <c r="Q425" i="1"/>
  <c r="R425" i="1"/>
  <c r="Q426" i="1"/>
  <c r="R426" i="1"/>
  <c r="Q427" i="1"/>
  <c r="R427" i="1"/>
  <c r="Q428" i="1"/>
  <c r="R428" i="1"/>
  <c r="Q429" i="1"/>
  <c r="R429" i="1"/>
  <c r="Q430" i="1"/>
  <c r="R430" i="1"/>
  <c r="Q431" i="1"/>
  <c r="R431" i="1"/>
  <c r="Q432" i="1"/>
  <c r="R432" i="1"/>
  <c r="Q433" i="1"/>
  <c r="R433" i="1"/>
  <c r="Q434" i="1"/>
  <c r="R434" i="1"/>
  <c r="Q435" i="1"/>
  <c r="R435" i="1"/>
  <c r="Q436" i="1"/>
  <c r="R436" i="1"/>
  <c r="Q437" i="1"/>
  <c r="R437" i="1"/>
  <c r="Q438" i="1"/>
  <c r="R438" i="1"/>
  <c r="Q439" i="1"/>
  <c r="R439" i="1"/>
  <c r="Q440" i="1"/>
  <c r="R440" i="1"/>
  <c r="Q441" i="1"/>
  <c r="R441" i="1"/>
  <c r="Q442" i="1"/>
  <c r="R442" i="1"/>
  <c r="Q443" i="1"/>
  <c r="R443" i="1"/>
  <c r="Q444" i="1"/>
  <c r="R444" i="1"/>
  <c r="Q445" i="1"/>
  <c r="R445" i="1"/>
  <c r="Q446" i="1"/>
  <c r="R446" i="1"/>
  <c r="Q447" i="1"/>
  <c r="R447" i="1"/>
  <c r="Q448" i="1"/>
  <c r="R448" i="1"/>
  <c r="Q449" i="1"/>
  <c r="R449" i="1"/>
  <c r="Q450" i="1"/>
  <c r="R450" i="1"/>
  <c r="Q451" i="1"/>
  <c r="R451" i="1"/>
  <c r="Q452" i="1"/>
  <c r="R452" i="1"/>
  <c r="Q453" i="1"/>
  <c r="R453" i="1"/>
  <c r="Q454" i="1"/>
  <c r="R454" i="1"/>
  <c r="Q455" i="1"/>
  <c r="R455" i="1"/>
  <c r="Q456" i="1"/>
  <c r="R456" i="1"/>
  <c r="Q457" i="1"/>
  <c r="R457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6" i="1"/>
  <c r="R466" i="1"/>
  <c r="Q467" i="1"/>
  <c r="R467" i="1"/>
  <c r="Q468" i="1"/>
  <c r="R468" i="1"/>
  <c r="Q469" i="1"/>
  <c r="R469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R478" i="1"/>
  <c r="Q479" i="1"/>
  <c r="R479" i="1"/>
  <c r="Q480" i="1"/>
  <c r="R480" i="1"/>
  <c r="Q481" i="1"/>
  <c r="R481" i="1"/>
  <c r="Q482" i="1"/>
  <c r="R482" i="1"/>
  <c r="Q483" i="1"/>
  <c r="R483" i="1"/>
  <c r="Q484" i="1"/>
  <c r="R484" i="1"/>
  <c r="Q485" i="1"/>
  <c r="R485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2" i="1"/>
  <c r="R492" i="1"/>
  <c r="Q493" i="1"/>
  <c r="R493" i="1"/>
  <c r="Q494" i="1"/>
  <c r="R494" i="1"/>
  <c r="Q495" i="1"/>
  <c r="R495" i="1"/>
  <c r="Q496" i="1"/>
  <c r="R496" i="1"/>
  <c r="Q497" i="1"/>
  <c r="R497" i="1"/>
  <c r="Q498" i="1"/>
  <c r="R498" i="1"/>
  <c r="Q499" i="1"/>
  <c r="R499" i="1"/>
  <c r="Q500" i="1"/>
  <c r="R500" i="1"/>
  <c r="Q501" i="1"/>
  <c r="R501" i="1"/>
  <c r="Q502" i="1"/>
  <c r="R502" i="1"/>
  <c r="Q503" i="1"/>
  <c r="R503" i="1"/>
  <c r="Q504" i="1"/>
  <c r="R504" i="1"/>
  <c r="Q505" i="1"/>
  <c r="R505" i="1"/>
  <c r="Q506" i="1"/>
  <c r="R506" i="1"/>
  <c r="Q507" i="1"/>
  <c r="R507" i="1"/>
  <c r="Q508" i="1"/>
  <c r="R508" i="1"/>
  <c r="Q509" i="1"/>
  <c r="R509" i="1"/>
  <c r="Q510" i="1"/>
  <c r="R510" i="1"/>
  <c r="Q511" i="1"/>
  <c r="R511" i="1"/>
  <c r="Q512" i="1"/>
  <c r="R512" i="1"/>
  <c r="Q513" i="1"/>
  <c r="R513" i="1"/>
  <c r="Q514" i="1"/>
  <c r="R514" i="1"/>
  <c r="Q515" i="1"/>
  <c r="R515" i="1"/>
  <c r="Q516" i="1"/>
  <c r="R516" i="1"/>
  <c r="Q517" i="1"/>
  <c r="R517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Q524" i="1"/>
  <c r="R524" i="1"/>
  <c r="Q525" i="1"/>
  <c r="R525" i="1"/>
  <c r="Q526" i="1"/>
  <c r="R526" i="1"/>
  <c r="Q527" i="1"/>
  <c r="R527" i="1"/>
  <c r="Q528" i="1"/>
  <c r="R528" i="1"/>
  <c r="Q529" i="1"/>
  <c r="R529" i="1"/>
  <c r="Q530" i="1"/>
  <c r="R530" i="1"/>
  <c r="Q531" i="1"/>
  <c r="R531" i="1"/>
  <c r="Q532" i="1"/>
  <c r="R532" i="1"/>
  <c r="Q533" i="1"/>
  <c r="R533" i="1"/>
  <c r="Q534" i="1"/>
  <c r="R534" i="1"/>
  <c r="Q535" i="1"/>
  <c r="R535" i="1"/>
  <c r="Q536" i="1"/>
  <c r="R536" i="1"/>
  <c r="Q537" i="1"/>
  <c r="R537" i="1"/>
  <c r="Q538" i="1"/>
  <c r="R538" i="1"/>
  <c r="Q539" i="1"/>
  <c r="R539" i="1"/>
  <c r="Q540" i="1"/>
  <c r="R540" i="1"/>
  <c r="Q541" i="1"/>
  <c r="R541" i="1"/>
  <c r="Q542" i="1"/>
  <c r="R542" i="1"/>
  <c r="Q543" i="1"/>
  <c r="R543" i="1"/>
  <c r="Q544" i="1"/>
  <c r="R544" i="1"/>
  <c r="Q545" i="1"/>
  <c r="R545" i="1"/>
  <c r="Q546" i="1"/>
  <c r="R546" i="1"/>
  <c r="Q547" i="1"/>
  <c r="R547" i="1"/>
  <c r="Q548" i="1"/>
  <c r="R548" i="1"/>
  <c r="Q549" i="1"/>
  <c r="R549" i="1"/>
  <c r="Q550" i="1"/>
  <c r="R550" i="1"/>
  <c r="Q551" i="1"/>
  <c r="R551" i="1"/>
  <c r="Q552" i="1"/>
  <c r="R552" i="1"/>
  <c r="Q553" i="1"/>
  <c r="R553" i="1"/>
  <c r="Q554" i="1"/>
  <c r="R554" i="1"/>
  <c r="Q555" i="1"/>
  <c r="R555" i="1"/>
  <c r="Q556" i="1"/>
  <c r="R556" i="1"/>
  <c r="Q557" i="1"/>
  <c r="R557" i="1"/>
  <c r="Q558" i="1"/>
  <c r="R558" i="1"/>
  <c r="Q559" i="1"/>
  <c r="R559" i="1"/>
  <c r="Q560" i="1"/>
  <c r="R560" i="1"/>
  <c r="Q561" i="1"/>
  <c r="R561" i="1"/>
  <c r="Q562" i="1"/>
  <c r="R562" i="1"/>
  <c r="Q563" i="1"/>
  <c r="R563" i="1"/>
  <c r="Q564" i="1"/>
  <c r="R564" i="1"/>
  <c r="Q565" i="1"/>
  <c r="R565" i="1"/>
  <c r="Q566" i="1"/>
  <c r="R566" i="1"/>
  <c r="Q567" i="1"/>
  <c r="R567" i="1"/>
  <c r="Q568" i="1"/>
  <c r="R568" i="1"/>
  <c r="Q569" i="1"/>
  <c r="R569" i="1"/>
  <c r="Q570" i="1"/>
  <c r="R570" i="1"/>
  <c r="Q571" i="1"/>
  <c r="R571" i="1"/>
  <c r="Q572" i="1"/>
  <c r="R572" i="1"/>
  <c r="Q573" i="1"/>
  <c r="R573" i="1"/>
  <c r="Q574" i="1"/>
  <c r="R574" i="1"/>
  <c r="Q575" i="1"/>
  <c r="R575" i="1"/>
  <c r="Q576" i="1"/>
  <c r="R576" i="1"/>
  <c r="Q577" i="1"/>
  <c r="R577" i="1"/>
  <c r="Q578" i="1"/>
  <c r="R578" i="1"/>
  <c r="Q579" i="1"/>
  <c r="R579" i="1"/>
  <c r="Q580" i="1"/>
  <c r="R580" i="1"/>
  <c r="Q581" i="1"/>
  <c r="R581" i="1"/>
  <c r="Q582" i="1"/>
  <c r="R582" i="1"/>
  <c r="Q583" i="1"/>
  <c r="R583" i="1"/>
  <c r="Q584" i="1"/>
  <c r="R584" i="1"/>
  <c r="Q585" i="1"/>
  <c r="R585" i="1"/>
  <c r="Q586" i="1"/>
  <c r="R586" i="1"/>
  <c r="Q587" i="1"/>
  <c r="R587" i="1"/>
  <c r="Q588" i="1"/>
  <c r="R588" i="1"/>
  <c r="Q589" i="1"/>
  <c r="R589" i="1"/>
  <c r="Q590" i="1"/>
  <c r="R590" i="1"/>
  <c r="Q591" i="1"/>
  <c r="R591" i="1"/>
  <c r="Q592" i="1"/>
  <c r="R592" i="1"/>
  <c r="Q593" i="1"/>
  <c r="R593" i="1"/>
  <c r="Q594" i="1"/>
  <c r="R594" i="1"/>
  <c r="Q595" i="1"/>
  <c r="R595" i="1"/>
  <c r="Q596" i="1"/>
  <c r="R596" i="1"/>
  <c r="Q597" i="1"/>
  <c r="R597" i="1"/>
  <c r="Q598" i="1"/>
  <c r="R598" i="1"/>
  <c r="Q599" i="1"/>
  <c r="R599" i="1"/>
  <c r="Q600" i="1"/>
  <c r="R600" i="1"/>
  <c r="Q601" i="1"/>
  <c r="R601" i="1"/>
  <c r="Q602" i="1"/>
  <c r="R602" i="1"/>
  <c r="Q603" i="1"/>
  <c r="R603" i="1"/>
  <c r="Q604" i="1"/>
  <c r="R604" i="1"/>
  <c r="Q605" i="1"/>
  <c r="R605" i="1"/>
  <c r="Q606" i="1"/>
  <c r="R606" i="1"/>
  <c r="Q607" i="1"/>
  <c r="R607" i="1"/>
  <c r="Q608" i="1"/>
  <c r="R608" i="1"/>
  <c r="Q609" i="1"/>
  <c r="R609" i="1"/>
  <c r="Q610" i="1"/>
  <c r="R610" i="1"/>
  <c r="Q611" i="1"/>
  <c r="R611" i="1"/>
  <c r="Q612" i="1"/>
  <c r="R612" i="1"/>
  <c r="Q613" i="1"/>
  <c r="R613" i="1"/>
  <c r="Q614" i="1"/>
  <c r="R614" i="1"/>
  <c r="Q615" i="1"/>
  <c r="R615" i="1"/>
  <c r="Q616" i="1"/>
  <c r="R616" i="1"/>
  <c r="Q617" i="1"/>
  <c r="R617" i="1"/>
  <c r="Q618" i="1"/>
  <c r="R618" i="1"/>
  <c r="Q619" i="1"/>
  <c r="R619" i="1"/>
  <c r="Q620" i="1"/>
  <c r="R620" i="1"/>
  <c r="Q621" i="1"/>
  <c r="R621" i="1"/>
  <c r="Q622" i="1"/>
  <c r="R622" i="1"/>
  <c r="Q623" i="1"/>
  <c r="R623" i="1"/>
  <c r="Q624" i="1"/>
  <c r="R624" i="1"/>
  <c r="Q625" i="1"/>
  <c r="R625" i="1"/>
  <c r="Q626" i="1"/>
  <c r="R626" i="1"/>
  <c r="Q627" i="1"/>
  <c r="R627" i="1"/>
  <c r="Q628" i="1"/>
  <c r="R628" i="1"/>
  <c r="Q629" i="1"/>
  <c r="R629" i="1"/>
  <c r="Q630" i="1"/>
  <c r="R630" i="1"/>
  <c r="Q631" i="1"/>
  <c r="R631" i="1"/>
  <c r="Q632" i="1"/>
  <c r="R632" i="1"/>
  <c r="Q633" i="1"/>
  <c r="R633" i="1"/>
  <c r="Q634" i="1"/>
  <c r="R634" i="1"/>
  <c r="Q635" i="1"/>
  <c r="R635" i="1"/>
  <c r="Q636" i="1"/>
  <c r="R636" i="1"/>
  <c r="Q637" i="1"/>
  <c r="R637" i="1"/>
  <c r="Q638" i="1"/>
  <c r="R638" i="1"/>
  <c r="Q639" i="1"/>
  <c r="R639" i="1"/>
  <c r="Q640" i="1"/>
  <c r="R640" i="1"/>
  <c r="Q641" i="1"/>
  <c r="R641" i="1"/>
  <c r="Q642" i="1"/>
  <c r="R642" i="1"/>
  <c r="Q643" i="1"/>
  <c r="R643" i="1"/>
  <c r="Q644" i="1"/>
  <c r="R644" i="1"/>
  <c r="Q645" i="1"/>
  <c r="R645" i="1"/>
  <c r="Q646" i="1"/>
  <c r="R646" i="1"/>
  <c r="Q647" i="1"/>
  <c r="R647" i="1"/>
  <c r="Q648" i="1"/>
  <c r="R648" i="1"/>
  <c r="Q649" i="1"/>
  <c r="R649" i="1"/>
  <c r="Q650" i="1"/>
  <c r="R650" i="1"/>
  <c r="Q651" i="1"/>
  <c r="R651" i="1"/>
  <c r="Q652" i="1"/>
  <c r="R652" i="1"/>
  <c r="Q653" i="1"/>
  <c r="R653" i="1"/>
  <c r="Q654" i="1"/>
  <c r="R654" i="1"/>
  <c r="Q655" i="1"/>
  <c r="R655" i="1"/>
  <c r="Q656" i="1"/>
  <c r="R656" i="1"/>
  <c r="Q657" i="1"/>
  <c r="R657" i="1"/>
  <c r="Q658" i="1"/>
  <c r="R658" i="1"/>
  <c r="Q659" i="1"/>
  <c r="R659" i="1"/>
  <c r="Q660" i="1"/>
  <c r="R660" i="1"/>
  <c r="Q661" i="1"/>
  <c r="R661" i="1"/>
  <c r="Q662" i="1"/>
  <c r="R662" i="1"/>
  <c r="Q663" i="1"/>
  <c r="R663" i="1"/>
  <c r="Q664" i="1"/>
  <c r="R664" i="1"/>
  <c r="Q665" i="1"/>
  <c r="R665" i="1"/>
  <c r="Q666" i="1"/>
  <c r="R666" i="1"/>
  <c r="Q667" i="1"/>
  <c r="R667" i="1"/>
  <c r="Q668" i="1"/>
  <c r="R668" i="1"/>
  <c r="Q669" i="1"/>
  <c r="R669" i="1"/>
  <c r="Q670" i="1"/>
  <c r="R670" i="1"/>
  <c r="Q671" i="1"/>
  <c r="R671" i="1"/>
  <c r="Q672" i="1"/>
  <c r="R672" i="1"/>
  <c r="Q673" i="1"/>
  <c r="R673" i="1"/>
  <c r="Q674" i="1"/>
  <c r="R674" i="1"/>
  <c r="Q675" i="1"/>
  <c r="R675" i="1"/>
  <c r="Q676" i="1"/>
  <c r="R676" i="1"/>
  <c r="Q677" i="1"/>
  <c r="R677" i="1"/>
  <c r="Q678" i="1"/>
  <c r="R678" i="1"/>
  <c r="Q679" i="1"/>
  <c r="R679" i="1"/>
  <c r="Q680" i="1"/>
  <c r="R680" i="1"/>
  <c r="Q681" i="1"/>
  <c r="R681" i="1"/>
  <c r="Q682" i="1"/>
  <c r="R682" i="1"/>
  <c r="Q683" i="1"/>
  <c r="R683" i="1"/>
  <c r="Q684" i="1"/>
  <c r="R684" i="1"/>
  <c r="Q685" i="1"/>
  <c r="R685" i="1"/>
  <c r="Q686" i="1"/>
  <c r="R686" i="1"/>
  <c r="Q687" i="1"/>
  <c r="R687" i="1"/>
  <c r="Q688" i="1"/>
  <c r="R688" i="1"/>
  <c r="Q689" i="1"/>
  <c r="R689" i="1"/>
  <c r="Q690" i="1"/>
  <c r="R690" i="1"/>
  <c r="Q691" i="1"/>
  <c r="R691" i="1"/>
  <c r="Q692" i="1"/>
  <c r="R692" i="1"/>
  <c r="Q693" i="1"/>
  <c r="R693" i="1"/>
  <c r="Q694" i="1"/>
  <c r="R694" i="1"/>
  <c r="Q695" i="1"/>
  <c r="R695" i="1"/>
  <c r="Q696" i="1"/>
  <c r="R696" i="1"/>
  <c r="Q697" i="1"/>
  <c r="R697" i="1"/>
  <c r="Q698" i="1"/>
  <c r="R698" i="1"/>
  <c r="Q699" i="1"/>
  <c r="R699" i="1"/>
  <c r="Q700" i="1"/>
  <c r="R700" i="1"/>
  <c r="Q701" i="1"/>
  <c r="R701" i="1"/>
  <c r="Q702" i="1"/>
  <c r="R702" i="1"/>
  <c r="Q703" i="1"/>
  <c r="R703" i="1"/>
  <c r="Q704" i="1"/>
  <c r="R704" i="1"/>
  <c r="Q705" i="1"/>
  <c r="R705" i="1"/>
  <c r="Q706" i="1"/>
  <c r="R706" i="1"/>
  <c r="Q707" i="1"/>
  <c r="R707" i="1"/>
  <c r="Q708" i="1"/>
  <c r="R708" i="1"/>
  <c r="Q709" i="1"/>
  <c r="R709" i="1"/>
  <c r="Q710" i="1"/>
  <c r="R710" i="1"/>
  <c r="Q711" i="1"/>
  <c r="R711" i="1"/>
  <c r="Q712" i="1"/>
  <c r="R712" i="1"/>
  <c r="Q713" i="1"/>
  <c r="R713" i="1"/>
  <c r="Q714" i="1"/>
  <c r="R714" i="1"/>
  <c r="Q715" i="1"/>
  <c r="R715" i="1"/>
  <c r="Q716" i="1"/>
  <c r="R716" i="1"/>
  <c r="Q717" i="1"/>
  <c r="R717" i="1"/>
  <c r="Q718" i="1"/>
  <c r="R718" i="1"/>
  <c r="Q719" i="1"/>
  <c r="R719" i="1"/>
  <c r="Q720" i="1"/>
  <c r="R720" i="1"/>
  <c r="Q721" i="1"/>
  <c r="R721" i="1"/>
  <c r="Q722" i="1"/>
  <c r="R722" i="1"/>
  <c r="Q723" i="1"/>
  <c r="R723" i="1"/>
  <c r="Q724" i="1"/>
  <c r="R724" i="1"/>
  <c r="Q725" i="1"/>
  <c r="R725" i="1"/>
  <c r="Q726" i="1"/>
  <c r="R726" i="1"/>
  <c r="Q727" i="1"/>
  <c r="R727" i="1"/>
  <c r="Q728" i="1"/>
  <c r="R728" i="1"/>
  <c r="Q729" i="1"/>
  <c r="R729" i="1"/>
  <c r="Q730" i="1"/>
  <c r="R730" i="1"/>
  <c r="Q731" i="1"/>
  <c r="R731" i="1"/>
  <c r="Q732" i="1"/>
  <c r="R732" i="1"/>
  <c r="Q733" i="1"/>
  <c r="R733" i="1"/>
  <c r="Q734" i="1"/>
  <c r="R734" i="1"/>
  <c r="Q735" i="1"/>
  <c r="R735" i="1"/>
  <c r="Q736" i="1"/>
  <c r="R736" i="1"/>
  <c r="Q737" i="1"/>
  <c r="R737" i="1"/>
  <c r="Q738" i="1"/>
  <c r="R738" i="1"/>
  <c r="Q739" i="1"/>
  <c r="R739" i="1"/>
  <c r="Q740" i="1"/>
  <c r="R740" i="1"/>
  <c r="Q741" i="1"/>
  <c r="R741" i="1"/>
  <c r="Q742" i="1"/>
  <c r="R742" i="1"/>
  <c r="Q743" i="1"/>
  <c r="R743" i="1"/>
  <c r="Q744" i="1"/>
  <c r="R744" i="1"/>
  <c r="Q745" i="1"/>
  <c r="R745" i="1"/>
  <c r="Q746" i="1"/>
  <c r="R746" i="1"/>
  <c r="Q747" i="1"/>
  <c r="R747" i="1"/>
  <c r="Q748" i="1"/>
  <c r="R748" i="1"/>
  <c r="Q749" i="1"/>
  <c r="R749" i="1"/>
  <c r="Q750" i="1"/>
  <c r="R750" i="1"/>
  <c r="Q751" i="1"/>
  <c r="R751" i="1"/>
  <c r="Q752" i="1"/>
  <c r="R752" i="1"/>
  <c r="Q753" i="1"/>
  <c r="R753" i="1"/>
  <c r="Q754" i="1"/>
  <c r="R754" i="1"/>
  <c r="Q755" i="1"/>
  <c r="R755" i="1"/>
  <c r="Q756" i="1"/>
  <c r="R756" i="1"/>
  <c r="Q757" i="1"/>
  <c r="R757" i="1"/>
  <c r="Q758" i="1"/>
  <c r="R758" i="1"/>
  <c r="Q759" i="1"/>
  <c r="R759" i="1"/>
  <c r="Q760" i="1"/>
  <c r="R760" i="1"/>
  <c r="Q761" i="1"/>
  <c r="R761" i="1"/>
  <c r="Q762" i="1"/>
  <c r="R762" i="1"/>
  <c r="Q763" i="1"/>
  <c r="R763" i="1"/>
  <c r="Q764" i="1"/>
  <c r="R764" i="1"/>
  <c r="Q765" i="1"/>
  <c r="R765" i="1"/>
  <c r="Q766" i="1"/>
  <c r="R766" i="1"/>
  <c r="Q767" i="1"/>
  <c r="R767" i="1"/>
  <c r="Q768" i="1"/>
  <c r="R768" i="1"/>
  <c r="Q769" i="1"/>
  <c r="R769" i="1"/>
  <c r="Q770" i="1"/>
  <c r="R770" i="1"/>
  <c r="Q771" i="1"/>
  <c r="R771" i="1"/>
  <c r="Q772" i="1"/>
  <c r="R772" i="1"/>
  <c r="Q773" i="1"/>
  <c r="R773" i="1"/>
  <c r="Q774" i="1"/>
  <c r="R774" i="1"/>
  <c r="Q775" i="1"/>
  <c r="R775" i="1"/>
  <c r="Q776" i="1"/>
  <c r="R776" i="1"/>
  <c r="Q777" i="1"/>
  <c r="R777" i="1"/>
  <c r="Q778" i="1"/>
  <c r="R778" i="1"/>
  <c r="Q779" i="1"/>
  <c r="R779" i="1"/>
  <c r="Q780" i="1"/>
  <c r="R780" i="1"/>
  <c r="Q781" i="1"/>
  <c r="R781" i="1"/>
  <c r="Q782" i="1"/>
  <c r="R782" i="1"/>
  <c r="Q783" i="1"/>
  <c r="R783" i="1"/>
  <c r="Q784" i="1"/>
  <c r="R784" i="1"/>
  <c r="Q785" i="1"/>
  <c r="R785" i="1"/>
  <c r="Q786" i="1"/>
  <c r="R786" i="1"/>
  <c r="Q787" i="1"/>
  <c r="R787" i="1"/>
  <c r="Q788" i="1"/>
  <c r="R788" i="1"/>
  <c r="Q789" i="1"/>
  <c r="R789" i="1"/>
  <c r="Q790" i="1"/>
  <c r="R790" i="1"/>
  <c r="Q791" i="1"/>
  <c r="R791" i="1"/>
  <c r="Q792" i="1"/>
  <c r="R792" i="1"/>
  <c r="Q793" i="1"/>
  <c r="R793" i="1"/>
  <c r="Q794" i="1"/>
  <c r="R794" i="1"/>
  <c r="Q795" i="1"/>
  <c r="R795" i="1"/>
  <c r="Q796" i="1"/>
  <c r="R796" i="1"/>
  <c r="Q797" i="1"/>
  <c r="R797" i="1"/>
  <c r="Q798" i="1"/>
  <c r="R798" i="1"/>
  <c r="Q799" i="1"/>
  <c r="R799" i="1"/>
  <c r="Q800" i="1"/>
  <c r="R800" i="1"/>
  <c r="Q801" i="1"/>
  <c r="R801" i="1"/>
  <c r="Q802" i="1"/>
  <c r="R802" i="1"/>
  <c r="Q803" i="1"/>
  <c r="R803" i="1"/>
  <c r="Q804" i="1"/>
  <c r="R804" i="1"/>
  <c r="Q805" i="1"/>
  <c r="R805" i="1"/>
  <c r="Q806" i="1"/>
  <c r="R806" i="1"/>
  <c r="Q807" i="1"/>
  <c r="R807" i="1"/>
  <c r="Q808" i="1"/>
  <c r="R808" i="1"/>
  <c r="Q809" i="1"/>
  <c r="R809" i="1"/>
  <c r="Q810" i="1"/>
  <c r="R810" i="1"/>
  <c r="Q811" i="1"/>
  <c r="R811" i="1"/>
  <c r="Q812" i="1"/>
  <c r="R812" i="1"/>
  <c r="Q813" i="1"/>
  <c r="R813" i="1"/>
  <c r="Q814" i="1"/>
  <c r="R814" i="1"/>
  <c r="Q815" i="1"/>
  <c r="R815" i="1"/>
  <c r="Q816" i="1"/>
  <c r="R816" i="1"/>
  <c r="Q817" i="1"/>
  <c r="R817" i="1"/>
  <c r="Q818" i="1"/>
  <c r="R818" i="1"/>
  <c r="Q819" i="1"/>
  <c r="R819" i="1"/>
  <c r="Q820" i="1"/>
  <c r="R820" i="1"/>
  <c r="Q821" i="1"/>
  <c r="R821" i="1"/>
  <c r="Q822" i="1"/>
  <c r="R822" i="1"/>
  <c r="Q823" i="1"/>
  <c r="R823" i="1"/>
  <c r="Q824" i="1"/>
  <c r="R824" i="1"/>
  <c r="Q825" i="1"/>
  <c r="R825" i="1"/>
  <c r="Q826" i="1"/>
  <c r="R826" i="1"/>
  <c r="Q827" i="1"/>
  <c r="R827" i="1"/>
  <c r="Q828" i="1"/>
  <c r="R828" i="1"/>
  <c r="Q829" i="1"/>
  <c r="R829" i="1"/>
  <c r="Q830" i="1"/>
  <c r="R830" i="1"/>
  <c r="Q831" i="1"/>
  <c r="R831" i="1"/>
  <c r="Q832" i="1"/>
  <c r="R832" i="1"/>
  <c r="Q833" i="1"/>
  <c r="R833" i="1"/>
  <c r="Q834" i="1"/>
  <c r="R834" i="1"/>
  <c r="Q835" i="1"/>
  <c r="R835" i="1"/>
  <c r="Q836" i="1"/>
  <c r="R836" i="1"/>
  <c r="Q837" i="1"/>
  <c r="R837" i="1"/>
  <c r="Q838" i="1"/>
  <c r="R838" i="1"/>
  <c r="Q839" i="1"/>
  <c r="R839" i="1"/>
  <c r="Q840" i="1"/>
  <c r="R840" i="1"/>
  <c r="Q841" i="1"/>
  <c r="R841" i="1"/>
  <c r="Q842" i="1"/>
  <c r="R842" i="1"/>
  <c r="Q843" i="1"/>
  <c r="R843" i="1"/>
  <c r="Q844" i="1"/>
  <c r="R844" i="1"/>
  <c r="Q845" i="1"/>
  <c r="R845" i="1"/>
  <c r="Q846" i="1"/>
  <c r="R846" i="1"/>
  <c r="Q847" i="1"/>
  <c r="R847" i="1"/>
  <c r="Q848" i="1"/>
  <c r="R848" i="1"/>
  <c r="Q849" i="1"/>
  <c r="R849" i="1"/>
  <c r="Q850" i="1"/>
  <c r="R850" i="1"/>
  <c r="Q851" i="1"/>
  <c r="R851" i="1"/>
  <c r="Q852" i="1"/>
  <c r="R852" i="1"/>
  <c r="Q853" i="1"/>
  <c r="R853" i="1"/>
  <c r="Q854" i="1"/>
  <c r="R854" i="1"/>
  <c r="Q855" i="1"/>
  <c r="R855" i="1"/>
  <c r="Q856" i="1"/>
  <c r="R856" i="1"/>
  <c r="Q857" i="1"/>
  <c r="R857" i="1"/>
  <c r="Q858" i="1"/>
  <c r="R858" i="1"/>
  <c r="Q859" i="1"/>
  <c r="R859" i="1"/>
  <c r="Q860" i="1"/>
  <c r="R860" i="1"/>
  <c r="Q861" i="1"/>
  <c r="R861" i="1"/>
  <c r="Q862" i="1"/>
  <c r="R862" i="1"/>
  <c r="Q863" i="1"/>
  <c r="R863" i="1"/>
  <c r="Q864" i="1"/>
  <c r="R864" i="1"/>
  <c r="Q865" i="1"/>
  <c r="R865" i="1"/>
  <c r="Q866" i="1"/>
  <c r="R866" i="1"/>
  <c r="Q867" i="1"/>
  <c r="R867" i="1"/>
  <c r="Q868" i="1"/>
  <c r="R868" i="1"/>
  <c r="Q869" i="1"/>
  <c r="R869" i="1"/>
  <c r="Q870" i="1"/>
  <c r="R870" i="1"/>
  <c r="Q871" i="1"/>
  <c r="R871" i="1"/>
  <c r="Q872" i="1"/>
  <c r="R872" i="1"/>
  <c r="Q873" i="1"/>
  <c r="R873" i="1"/>
  <c r="Q874" i="1"/>
  <c r="R874" i="1"/>
  <c r="Q875" i="1"/>
  <c r="R875" i="1"/>
  <c r="Q876" i="1"/>
  <c r="R876" i="1"/>
  <c r="Q877" i="1"/>
  <c r="R877" i="1"/>
  <c r="Q878" i="1"/>
  <c r="R878" i="1"/>
  <c r="Q879" i="1"/>
  <c r="R879" i="1"/>
  <c r="Q880" i="1"/>
  <c r="R880" i="1"/>
  <c r="Q881" i="1"/>
  <c r="R881" i="1"/>
  <c r="Q882" i="1"/>
  <c r="R882" i="1"/>
  <c r="Q883" i="1"/>
  <c r="R883" i="1"/>
  <c r="Q884" i="1"/>
  <c r="R884" i="1"/>
  <c r="Q885" i="1"/>
  <c r="R885" i="1"/>
  <c r="Q886" i="1"/>
  <c r="R886" i="1"/>
  <c r="Q887" i="1"/>
  <c r="R887" i="1"/>
  <c r="Q888" i="1"/>
  <c r="R888" i="1"/>
  <c r="Q889" i="1"/>
  <c r="R889" i="1"/>
  <c r="Q890" i="1"/>
  <c r="R890" i="1"/>
  <c r="Q891" i="1"/>
  <c r="R891" i="1"/>
  <c r="Q892" i="1"/>
  <c r="R892" i="1"/>
  <c r="Q893" i="1"/>
  <c r="R893" i="1"/>
  <c r="Q894" i="1"/>
  <c r="R894" i="1"/>
  <c r="Q895" i="1"/>
  <c r="R895" i="1"/>
  <c r="Q896" i="1"/>
  <c r="R896" i="1"/>
  <c r="Q897" i="1"/>
  <c r="R897" i="1"/>
  <c r="Q898" i="1"/>
  <c r="R898" i="1"/>
  <c r="Q899" i="1"/>
  <c r="R899" i="1"/>
  <c r="Q900" i="1"/>
  <c r="R900" i="1"/>
  <c r="Q901" i="1"/>
  <c r="R901" i="1"/>
  <c r="Q902" i="1"/>
  <c r="R902" i="1"/>
  <c r="Q903" i="1"/>
  <c r="R903" i="1"/>
  <c r="Q904" i="1"/>
  <c r="R904" i="1"/>
  <c r="Q905" i="1"/>
  <c r="R905" i="1"/>
  <c r="Q906" i="1"/>
  <c r="R906" i="1"/>
  <c r="Q907" i="1"/>
  <c r="R907" i="1"/>
  <c r="Q908" i="1"/>
  <c r="R908" i="1"/>
  <c r="Q909" i="1"/>
  <c r="R909" i="1"/>
  <c r="Q910" i="1"/>
  <c r="R910" i="1"/>
  <c r="Q911" i="1"/>
  <c r="R911" i="1"/>
  <c r="Q912" i="1"/>
  <c r="R912" i="1"/>
  <c r="Q913" i="1"/>
  <c r="R913" i="1"/>
  <c r="Q914" i="1"/>
  <c r="R914" i="1"/>
  <c r="Q915" i="1"/>
  <c r="R915" i="1"/>
  <c r="Q916" i="1"/>
  <c r="R916" i="1"/>
  <c r="Q917" i="1"/>
  <c r="R917" i="1"/>
  <c r="Q918" i="1"/>
  <c r="R918" i="1"/>
  <c r="Q919" i="1"/>
  <c r="R919" i="1"/>
  <c r="Q920" i="1"/>
  <c r="R920" i="1"/>
  <c r="Q921" i="1"/>
  <c r="R921" i="1"/>
  <c r="Q922" i="1"/>
  <c r="R922" i="1"/>
  <c r="Q923" i="1"/>
  <c r="R923" i="1"/>
  <c r="Q924" i="1"/>
  <c r="R924" i="1"/>
  <c r="Q925" i="1"/>
  <c r="R925" i="1"/>
  <c r="Q926" i="1"/>
  <c r="R926" i="1"/>
  <c r="Q927" i="1"/>
  <c r="R927" i="1"/>
  <c r="Q928" i="1"/>
  <c r="R928" i="1"/>
  <c r="Q929" i="1"/>
  <c r="R929" i="1"/>
  <c r="Q930" i="1"/>
  <c r="R930" i="1"/>
  <c r="Q931" i="1"/>
  <c r="R931" i="1"/>
  <c r="Q932" i="1"/>
  <c r="R932" i="1"/>
  <c r="Q933" i="1"/>
  <c r="R933" i="1"/>
  <c r="Q934" i="1"/>
  <c r="R934" i="1"/>
  <c r="Q935" i="1"/>
  <c r="R935" i="1"/>
  <c r="Q936" i="1"/>
  <c r="R936" i="1"/>
  <c r="Q937" i="1"/>
  <c r="R937" i="1"/>
  <c r="Q938" i="1"/>
  <c r="R938" i="1"/>
  <c r="Q939" i="1"/>
  <c r="R939" i="1"/>
  <c r="Q940" i="1"/>
  <c r="R940" i="1"/>
  <c r="Q941" i="1"/>
  <c r="R941" i="1"/>
  <c r="Q942" i="1"/>
  <c r="R942" i="1"/>
  <c r="Q943" i="1"/>
  <c r="R943" i="1"/>
  <c r="Q944" i="1"/>
  <c r="R944" i="1"/>
  <c r="Q945" i="1"/>
  <c r="R945" i="1"/>
  <c r="Q946" i="1"/>
  <c r="R946" i="1"/>
  <c r="Q947" i="1"/>
  <c r="R947" i="1"/>
  <c r="Q948" i="1"/>
  <c r="R948" i="1"/>
  <c r="Q949" i="1"/>
  <c r="R949" i="1"/>
  <c r="Q950" i="1"/>
  <c r="R950" i="1"/>
  <c r="Q951" i="1"/>
  <c r="R951" i="1"/>
  <c r="Q952" i="1"/>
  <c r="R952" i="1"/>
  <c r="Q953" i="1"/>
  <c r="R953" i="1"/>
  <c r="Q954" i="1"/>
  <c r="R954" i="1"/>
  <c r="Q955" i="1"/>
  <c r="R955" i="1"/>
  <c r="Q956" i="1"/>
  <c r="R956" i="1"/>
  <c r="Q957" i="1"/>
  <c r="R957" i="1"/>
  <c r="Q958" i="1"/>
  <c r="R958" i="1"/>
  <c r="Q959" i="1"/>
  <c r="R959" i="1"/>
  <c r="Q960" i="1"/>
  <c r="R960" i="1"/>
  <c r="Q961" i="1"/>
  <c r="R961" i="1"/>
  <c r="Q962" i="1"/>
  <c r="R962" i="1"/>
  <c r="Q963" i="1"/>
  <c r="R963" i="1"/>
  <c r="Q964" i="1"/>
  <c r="R964" i="1"/>
  <c r="Q965" i="1"/>
  <c r="R965" i="1"/>
  <c r="Q966" i="1"/>
  <c r="R966" i="1"/>
  <c r="Q967" i="1"/>
  <c r="R967" i="1"/>
  <c r="Q968" i="1"/>
  <c r="R968" i="1"/>
  <c r="Q969" i="1"/>
  <c r="R969" i="1"/>
  <c r="Q970" i="1"/>
  <c r="R970" i="1"/>
  <c r="Q971" i="1"/>
  <c r="R971" i="1"/>
  <c r="Q972" i="1"/>
  <c r="R972" i="1"/>
  <c r="Q973" i="1"/>
  <c r="R973" i="1"/>
  <c r="Q974" i="1"/>
  <c r="R974" i="1"/>
  <c r="Q975" i="1"/>
  <c r="R975" i="1"/>
  <c r="Q976" i="1"/>
  <c r="R976" i="1"/>
  <c r="Q977" i="1"/>
  <c r="R977" i="1"/>
  <c r="Q978" i="1"/>
  <c r="R978" i="1"/>
  <c r="Q979" i="1"/>
  <c r="R979" i="1"/>
  <c r="Q980" i="1"/>
  <c r="R980" i="1"/>
  <c r="Q981" i="1"/>
  <c r="R981" i="1"/>
  <c r="Q982" i="1"/>
  <c r="R982" i="1"/>
  <c r="Q983" i="1"/>
  <c r="R983" i="1"/>
  <c r="Q984" i="1"/>
  <c r="R984" i="1"/>
  <c r="Q985" i="1"/>
  <c r="R985" i="1"/>
  <c r="Q986" i="1"/>
  <c r="R986" i="1"/>
  <c r="Q987" i="1"/>
  <c r="R987" i="1"/>
  <c r="Q988" i="1"/>
  <c r="R988" i="1"/>
  <c r="Q989" i="1"/>
  <c r="R989" i="1"/>
  <c r="Q990" i="1"/>
  <c r="R990" i="1"/>
  <c r="Q991" i="1"/>
  <c r="R991" i="1"/>
  <c r="Q992" i="1"/>
  <c r="R992" i="1"/>
  <c r="Q993" i="1"/>
  <c r="R993" i="1"/>
  <c r="Q994" i="1"/>
  <c r="R994" i="1"/>
  <c r="Q995" i="1"/>
  <c r="R995" i="1"/>
  <c r="Q996" i="1"/>
  <c r="R996" i="1"/>
  <c r="Q997" i="1"/>
  <c r="R997" i="1"/>
  <c r="Q998" i="1"/>
  <c r="R998" i="1"/>
  <c r="Q999" i="1"/>
  <c r="R999" i="1"/>
  <c r="Q1000" i="1"/>
  <c r="R1000" i="1"/>
  <c r="Q1001" i="1"/>
  <c r="R1001" i="1"/>
  <c r="Q1002" i="1"/>
  <c r="R1002" i="1"/>
  <c r="Q1003" i="1"/>
  <c r="R1003" i="1"/>
  <c r="Q1004" i="1"/>
  <c r="R1004" i="1"/>
  <c r="Q1005" i="1"/>
  <c r="R1005" i="1"/>
  <c r="Q1006" i="1"/>
  <c r="R1006" i="1"/>
  <c r="Q1007" i="1"/>
  <c r="R1007" i="1"/>
  <c r="Q1008" i="1"/>
  <c r="R1008" i="1"/>
  <c r="Q1009" i="1"/>
  <c r="R1009" i="1"/>
  <c r="Q1010" i="1"/>
  <c r="R1010" i="1"/>
  <c r="Q1011" i="1"/>
  <c r="R1011" i="1"/>
  <c r="Q1012" i="1"/>
  <c r="R1012" i="1"/>
  <c r="Q1013" i="1"/>
  <c r="R1013" i="1"/>
  <c r="Q1014" i="1"/>
  <c r="R1014" i="1"/>
  <c r="Q1015" i="1"/>
  <c r="R1015" i="1"/>
  <c r="Q1016" i="1"/>
  <c r="R1016" i="1"/>
  <c r="Q1017" i="1"/>
  <c r="R1017" i="1"/>
  <c r="Q1018" i="1"/>
  <c r="R1018" i="1"/>
  <c r="Q1019" i="1"/>
  <c r="R1019" i="1"/>
  <c r="Q1020" i="1"/>
  <c r="R1020" i="1"/>
  <c r="Q1021" i="1"/>
  <c r="R1021" i="1"/>
  <c r="Q1022" i="1"/>
  <c r="R1022" i="1"/>
  <c r="Q1023" i="1"/>
  <c r="R1023" i="1"/>
  <c r="Q1024" i="1"/>
  <c r="R1024" i="1"/>
  <c r="Q1025" i="1"/>
  <c r="R1025" i="1"/>
  <c r="Q1026" i="1"/>
  <c r="R1026" i="1"/>
  <c r="Q1027" i="1"/>
  <c r="R1027" i="1"/>
  <c r="Q1028" i="1"/>
  <c r="R1028" i="1"/>
  <c r="Q1029" i="1"/>
  <c r="R1029" i="1"/>
  <c r="Q1030" i="1"/>
  <c r="R1030" i="1"/>
  <c r="Q1031" i="1"/>
  <c r="R1031" i="1"/>
  <c r="Q1032" i="1"/>
  <c r="R1032" i="1"/>
  <c r="Q1033" i="1"/>
  <c r="R1033" i="1"/>
  <c r="Q1034" i="1"/>
  <c r="R1034" i="1"/>
  <c r="Q1035" i="1"/>
  <c r="R1035" i="1"/>
  <c r="Q1036" i="1"/>
  <c r="R1036" i="1"/>
  <c r="Q1037" i="1"/>
  <c r="R1037" i="1"/>
  <c r="Q1038" i="1"/>
  <c r="R1038" i="1"/>
  <c r="Q1039" i="1"/>
  <c r="R1039" i="1"/>
  <c r="Q1040" i="1"/>
  <c r="R1040" i="1"/>
  <c r="Q1041" i="1"/>
  <c r="R1041" i="1"/>
  <c r="Q1042" i="1"/>
  <c r="R1042" i="1"/>
  <c r="Q1043" i="1"/>
  <c r="R1043" i="1"/>
  <c r="Q1044" i="1"/>
  <c r="R1044" i="1"/>
  <c r="Q1045" i="1"/>
  <c r="R1045" i="1"/>
  <c r="Q1046" i="1"/>
  <c r="R1046" i="1"/>
  <c r="Q1047" i="1"/>
  <c r="R1047" i="1"/>
  <c r="Q1048" i="1"/>
  <c r="R1048" i="1"/>
  <c r="Q1049" i="1"/>
  <c r="R1049" i="1"/>
  <c r="Q1050" i="1"/>
  <c r="R1050" i="1"/>
  <c r="Q1051" i="1"/>
  <c r="R1051" i="1"/>
  <c r="Q1052" i="1"/>
  <c r="R1052" i="1"/>
  <c r="Q1053" i="1"/>
  <c r="R1053" i="1"/>
  <c r="Q1054" i="1"/>
  <c r="R1054" i="1"/>
  <c r="Q1055" i="1"/>
  <c r="R1055" i="1"/>
  <c r="Q1056" i="1"/>
  <c r="R1056" i="1"/>
  <c r="Q1057" i="1"/>
  <c r="R1057" i="1"/>
  <c r="Q1058" i="1"/>
  <c r="R1058" i="1"/>
  <c r="Q1059" i="1"/>
  <c r="R1059" i="1"/>
  <c r="Q1060" i="1"/>
  <c r="R1060" i="1"/>
  <c r="Q1061" i="1"/>
  <c r="R1061" i="1"/>
  <c r="Q1062" i="1"/>
  <c r="R1062" i="1"/>
  <c r="Q1063" i="1"/>
  <c r="R1063" i="1"/>
  <c r="Q1064" i="1"/>
  <c r="R1064" i="1"/>
  <c r="Q1065" i="1"/>
  <c r="R1065" i="1"/>
  <c r="Q1066" i="1"/>
  <c r="R1066" i="1"/>
  <c r="Q1067" i="1"/>
  <c r="R1067" i="1"/>
  <c r="Q1068" i="1"/>
  <c r="R1068" i="1"/>
  <c r="Q1069" i="1"/>
  <c r="R1069" i="1"/>
  <c r="Q1070" i="1"/>
  <c r="R1070" i="1"/>
  <c r="Q1071" i="1"/>
  <c r="R1071" i="1"/>
  <c r="Q1072" i="1"/>
  <c r="R1072" i="1"/>
  <c r="Q1073" i="1"/>
  <c r="R1073" i="1"/>
  <c r="Q1074" i="1"/>
  <c r="R1074" i="1"/>
  <c r="Q1075" i="1"/>
  <c r="R1075" i="1"/>
  <c r="Q1076" i="1"/>
  <c r="R1076" i="1"/>
  <c r="Q1077" i="1"/>
  <c r="R1077" i="1"/>
  <c r="Q1078" i="1"/>
  <c r="R1078" i="1"/>
  <c r="Q1079" i="1"/>
  <c r="R1079" i="1"/>
  <c r="Q1080" i="1"/>
  <c r="R1080" i="1"/>
  <c r="Q1081" i="1"/>
  <c r="R1081" i="1"/>
  <c r="Q1082" i="1"/>
  <c r="R1082" i="1"/>
  <c r="Q1083" i="1"/>
  <c r="R1083" i="1"/>
  <c r="Q1084" i="1"/>
  <c r="R1084" i="1"/>
  <c r="Q1085" i="1"/>
  <c r="R1085" i="1"/>
  <c r="Q1086" i="1"/>
  <c r="R1086" i="1"/>
  <c r="Q1087" i="1"/>
  <c r="R1087" i="1"/>
  <c r="Q1088" i="1"/>
  <c r="R1088" i="1"/>
  <c r="Q1089" i="1"/>
  <c r="R1089" i="1"/>
  <c r="Q1090" i="1"/>
  <c r="R1090" i="1"/>
  <c r="Q1091" i="1"/>
  <c r="R1091" i="1"/>
  <c r="Q1092" i="1"/>
  <c r="R1092" i="1"/>
  <c r="Q1093" i="1"/>
  <c r="R1093" i="1"/>
  <c r="Q1094" i="1"/>
  <c r="R1094" i="1"/>
  <c r="Q1095" i="1"/>
  <c r="R1095" i="1"/>
  <c r="Q1096" i="1"/>
  <c r="R1096" i="1"/>
  <c r="Q1097" i="1"/>
  <c r="R1097" i="1"/>
  <c r="Q1098" i="1"/>
  <c r="R1098" i="1"/>
  <c r="Q1099" i="1"/>
  <c r="R1099" i="1"/>
  <c r="Q1100" i="1"/>
  <c r="R1100" i="1"/>
  <c r="Q1101" i="1"/>
  <c r="R1101" i="1"/>
  <c r="Q1102" i="1"/>
  <c r="R1102" i="1"/>
  <c r="Q1103" i="1"/>
  <c r="R1103" i="1"/>
  <c r="Q1104" i="1"/>
  <c r="R1104" i="1"/>
  <c r="Q1105" i="1"/>
  <c r="R1105" i="1"/>
  <c r="Q1106" i="1"/>
  <c r="R1106" i="1"/>
  <c r="Q1107" i="1"/>
  <c r="R1107" i="1"/>
  <c r="Q1108" i="1"/>
  <c r="R1108" i="1"/>
  <c r="Q1109" i="1"/>
  <c r="R1109" i="1"/>
  <c r="Q1110" i="1"/>
  <c r="R1110" i="1"/>
  <c r="Q1111" i="1"/>
  <c r="R1111" i="1"/>
  <c r="Q1112" i="1"/>
  <c r="R1112" i="1"/>
  <c r="Q1113" i="1"/>
  <c r="R1113" i="1"/>
  <c r="Q1114" i="1"/>
  <c r="R1114" i="1"/>
  <c r="Q1115" i="1"/>
  <c r="R1115" i="1"/>
  <c r="Q1116" i="1"/>
  <c r="R1116" i="1"/>
  <c r="Q1117" i="1"/>
  <c r="R1117" i="1"/>
  <c r="Q1118" i="1"/>
  <c r="R1118" i="1"/>
  <c r="Q1119" i="1"/>
  <c r="R1119" i="1"/>
  <c r="Q1120" i="1"/>
  <c r="R1120" i="1"/>
  <c r="Q1121" i="1"/>
  <c r="R1121" i="1"/>
  <c r="Q1122" i="1"/>
  <c r="R1122" i="1"/>
  <c r="Q1123" i="1"/>
  <c r="R1123" i="1"/>
  <c r="Q1124" i="1"/>
  <c r="R1124" i="1"/>
  <c r="Q1125" i="1"/>
  <c r="R1125" i="1"/>
  <c r="Q1126" i="1"/>
  <c r="R1126" i="1"/>
  <c r="Q1127" i="1"/>
  <c r="R1127" i="1"/>
  <c r="Q1128" i="1"/>
  <c r="R1128" i="1"/>
  <c r="Q1129" i="1"/>
  <c r="R1129" i="1"/>
  <c r="Q1130" i="1"/>
  <c r="R1130" i="1"/>
  <c r="Q1131" i="1"/>
  <c r="R1131" i="1"/>
  <c r="Q1132" i="1"/>
  <c r="R1132" i="1"/>
  <c r="Q1133" i="1"/>
  <c r="R1133" i="1"/>
  <c r="Q1134" i="1"/>
  <c r="R1134" i="1"/>
  <c r="Q1135" i="1"/>
  <c r="R1135" i="1"/>
  <c r="Q1136" i="1"/>
  <c r="R1136" i="1"/>
  <c r="Q1137" i="1"/>
  <c r="R1137" i="1"/>
  <c r="Q1138" i="1"/>
  <c r="R1138" i="1"/>
  <c r="Q1139" i="1"/>
  <c r="R1139" i="1"/>
  <c r="Q1140" i="1"/>
  <c r="R1140" i="1"/>
  <c r="Q1141" i="1"/>
  <c r="R1141" i="1"/>
  <c r="Q1142" i="1"/>
  <c r="R1142" i="1"/>
  <c r="Q1143" i="1"/>
  <c r="R1143" i="1"/>
  <c r="Q1144" i="1"/>
  <c r="R1144" i="1"/>
  <c r="Q1145" i="1"/>
  <c r="R1145" i="1"/>
  <c r="Q1146" i="1"/>
  <c r="R1146" i="1"/>
  <c r="Q1147" i="1"/>
  <c r="R1147" i="1"/>
  <c r="Q1148" i="1"/>
  <c r="R1148" i="1"/>
  <c r="Q1149" i="1"/>
  <c r="R1149" i="1"/>
  <c r="Q1150" i="1"/>
  <c r="R1150" i="1"/>
  <c r="Q1151" i="1"/>
  <c r="R1151" i="1"/>
  <c r="Q1152" i="1"/>
  <c r="R1152" i="1"/>
  <c r="Q1153" i="1"/>
  <c r="R1153" i="1"/>
  <c r="Q1154" i="1"/>
  <c r="R1154" i="1"/>
  <c r="Q1155" i="1"/>
  <c r="R1155" i="1"/>
  <c r="Q1156" i="1"/>
  <c r="R1156" i="1"/>
  <c r="Q1157" i="1"/>
  <c r="R1157" i="1"/>
  <c r="Q1158" i="1"/>
  <c r="R1158" i="1"/>
  <c r="Q1159" i="1"/>
  <c r="R1159" i="1"/>
  <c r="Q1160" i="1"/>
  <c r="R1160" i="1"/>
  <c r="Q1161" i="1"/>
  <c r="R1161" i="1"/>
  <c r="Q1162" i="1"/>
  <c r="R1162" i="1"/>
  <c r="Q1163" i="1"/>
  <c r="R1163" i="1"/>
  <c r="Q1164" i="1"/>
  <c r="R1164" i="1"/>
  <c r="Q1165" i="1"/>
  <c r="R1165" i="1"/>
  <c r="Q1166" i="1"/>
  <c r="R1166" i="1"/>
  <c r="Q1167" i="1"/>
  <c r="R1167" i="1"/>
  <c r="Q1168" i="1"/>
  <c r="R1168" i="1"/>
  <c r="Q1169" i="1"/>
  <c r="R1169" i="1"/>
  <c r="Q1170" i="1"/>
  <c r="R1170" i="1"/>
  <c r="Q1171" i="1"/>
  <c r="R1171" i="1"/>
  <c r="Q1172" i="1"/>
  <c r="R1172" i="1"/>
  <c r="Q1173" i="1"/>
  <c r="R1173" i="1"/>
  <c r="Q1174" i="1"/>
  <c r="R1174" i="1"/>
  <c r="Q1175" i="1"/>
  <c r="R1175" i="1"/>
  <c r="Q1176" i="1"/>
  <c r="R1176" i="1"/>
  <c r="Q1177" i="1"/>
  <c r="R1177" i="1"/>
  <c r="Q1178" i="1"/>
  <c r="R1178" i="1"/>
  <c r="Q1179" i="1"/>
  <c r="R1179" i="1"/>
  <c r="Q1180" i="1"/>
  <c r="R1180" i="1"/>
  <c r="Q1181" i="1"/>
  <c r="R1181" i="1"/>
  <c r="Q1182" i="1"/>
  <c r="R1182" i="1"/>
  <c r="Q1183" i="1"/>
  <c r="R1183" i="1"/>
  <c r="Q1184" i="1"/>
  <c r="R1184" i="1"/>
  <c r="Q1185" i="1"/>
  <c r="R1185" i="1"/>
  <c r="Q1186" i="1"/>
  <c r="R1186" i="1"/>
  <c r="Q1187" i="1"/>
  <c r="R1187" i="1"/>
  <c r="Q1188" i="1"/>
  <c r="R1188" i="1"/>
  <c r="Q1189" i="1"/>
  <c r="R1189" i="1"/>
  <c r="Q1190" i="1"/>
  <c r="R1190" i="1"/>
  <c r="Q1191" i="1"/>
  <c r="R1191" i="1"/>
  <c r="Q1192" i="1"/>
  <c r="R1192" i="1"/>
  <c r="Q1193" i="1"/>
  <c r="R1193" i="1"/>
  <c r="Q1194" i="1"/>
  <c r="R1194" i="1"/>
  <c r="Q1195" i="1"/>
  <c r="R1195" i="1"/>
  <c r="Q1196" i="1"/>
  <c r="R1196" i="1"/>
  <c r="Q1197" i="1"/>
  <c r="R1197" i="1"/>
  <c r="Q1198" i="1"/>
  <c r="R1198" i="1"/>
  <c r="Q1199" i="1"/>
  <c r="R1199" i="1"/>
  <c r="Q1200" i="1"/>
  <c r="R1200" i="1"/>
  <c r="Q1201" i="1"/>
  <c r="R1201" i="1"/>
  <c r="Q1202" i="1"/>
  <c r="R1202" i="1"/>
  <c r="Q1203" i="1"/>
  <c r="R1203" i="1"/>
  <c r="Q1204" i="1"/>
  <c r="R1204" i="1"/>
  <c r="Q1205" i="1"/>
  <c r="R1205" i="1"/>
  <c r="Q1206" i="1"/>
  <c r="R1206" i="1"/>
  <c r="Q1207" i="1"/>
  <c r="R1207" i="1"/>
  <c r="Q1208" i="1"/>
  <c r="R1208" i="1"/>
  <c r="Q1209" i="1"/>
  <c r="R1209" i="1"/>
  <c r="Q1210" i="1"/>
  <c r="R1210" i="1"/>
  <c r="Q1211" i="1"/>
  <c r="R1211" i="1"/>
  <c r="Q1212" i="1"/>
  <c r="R1212" i="1"/>
  <c r="Q1213" i="1"/>
  <c r="R1213" i="1"/>
  <c r="Q1214" i="1"/>
  <c r="R1214" i="1"/>
  <c r="Q1215" i="1"/>
  <c r="R1215" i="1"/>
  <c r="Q1216" i="1"/>
  <c r="R1216" i="1"/>
  <c r="Q1217" i="1"/>
  <c r="R1217" i="1"/>
  <c r="Q1218" i="1"/>
  <c r="R1218" i="1"/>
  <c r="Q1219" i="1"/>
  <c r="R1219" i="1"/>
  <c r="Q1220" i="1"/>
  <c r="R1220" i="1"/>
  <c r="Q1221" i="1"/>
  <c r="R1221" i="1"/>
  <c r="Q1222" i="1"/>
  <c r="R1222" i="1"/>
  <c r="Q1223" i="1"/>
  <c r="R1223" i="1"/>
  <c r="Q1224" i="1"/>
  <c r="R1224" i="1"/>
  <c r="Q1225" i="1"/>
  <c r="R1225" i="1"/>
  <c r="Q1226" i="1"/>
  <c r="R1226" i="1"/>
  <c r="Q1227" i="1"/>
  <c r="R1227" i="1"/>
  <c r="Q1228" i="1"/>
  <c r="R1228" i="1"/>
  <c r="Q1229" i="1"/>
  <c r="R1229" i="1"/>
  <c r="Q1230" i="1"/>
  <c r="R1230" i="1"/>
  <c r="Q1231" i="1"/>
  <c r="R1231" i="1"/>
  <c r="Q1232" i="1"/>
  <c r="R1232" i="1"/>
  <c r="Q1233" i="1"/>
  <c r="R1233" i="1"/>
  <c r="Q1234" i="1"/>
  <c r="R1234" i="1"/>
  <c r="Q1235" i="1"/>
  <c r="R1235" i="1"/>
  <c r="Q1236" i="1"/>
  <c r="R1236" i="1"/>
  <c r="Q1237" i="1"/>
  <c r="R1237" i="1"/>
  <c r="Q1238" i="1"/>
  <c r="R1238" i="1"/>
  <c r="Q1239" i="1"/>
  <c r="R1239" i="1"/>
  <c r="Q1240" i="1"/>
  <c r="R1240" i="1"/>
  <c r="Q1241" i="1"/>
  <c r="R1241" i="1"/>
  <c r="Q1242" i="1"/>
  <c r="R1242" i="1"/>
  <c r="Q1243" i="1"/>
  <c r="R1243" i="1"/>
  <c r="Q1244" i="1"/>
  <c r="R1244" i="1"/>
  <c r="Q1245" i="1"/>
  <c r="R1245" i="1"/>
  <c r="Q1246" i="1"/>
  <c r="R1246" i="1"/>
  <c r="Q1247" i="1"/>
  <c r="R1247" i="1"/>
  <c r="Q1248" i="1"/>
  <c r="R1248" i="1"/>
  <c r="Q1249" i="1"/>
  <c r="R1249" i="1"/>
  <c r="Q1250" i="1"/>
  <c r="R1250" i="1"/>
  <c r="Q1251" i="1"/>
  <c r="R1251" i="1"/>
  <c r="Q1252" i="1"/>
  <c r="R1252" i="1"/>
  <c r="Q1253" i="1"/>
  <c r="R1253" i="1"/>
  <c r="Q1254" i="1"/>
  <c r="R1254" i="1"/>
  <c r="Q1255" i="1"/>
  <c r="R1255" i="1"/>
  <c r="Q1256" i="1"/>
  <c r="R1256" i="1"/>
  <c r="Q1257" i="1"/>
  <c r="R1257" i="1"/>
  <c r="Q1258" i="1"/>
  <c r="R1258" i="1"/>
  <c r="Q1259" i="1"/>
  <c r="R1259" i="1"/>
  <c r="Q1260" i="1"/>
  <c r="R1260" i="1"/>
  <c r="Q1261" i="1"/>
  <c r="R1261" i="1"/>
  <c r="Q1262" i="1"/>
  <c r="R1262" i="1"/>
  <c r="Q1263" i="1"/>
  <c r="R1263" i="1"/>
  <c r="Q1264" i="1"/>
  <c r="R1264" i="1"/>
  <c r="Q1265" i="1"/>
  <c r="R1265" i="1"/>
  <c r="Q1266" i="1"/>
  <c r="R1266" i="1"/>
  <c r="Q1267" i="1"/>
  <c r="R1267" i="1"/>
  <c r="Q1268" i="1"/>
  <c r="R1268" i="1"/>
  <c r="Q1269" i="1"/>
  <c r="R1269" i="1"/>
  <c r="Q1270" i="1"/>
  <c r="R1270" i="1"/>
  <c r="Q1271" i="1"/>
  <c r="R1271" i="1"/>
  <c r="Q1272" i="1"/>
  <c r="R1272" i="1"/>
  <c r="Q1273" i="1"/>
  <c r="R1273" i="1"/>
  <c r="Q1274" i="1"/>
  <c r="R1274" i="1"/>
  <c r="Q1275" i="1"/>
  <c r="R1275" i="1"/>
  <c r="Q1276" i="1"/>
  <c r="R1276" i="1"/>
  <c r="Q1277" i="1"/>
  <c r="R1277" i="1"/>
  <c r="Q1278" i="1"/>
  <c r="R1278" i="1"/>
  <c r="Q1279" i="1"/>
  <c r="R1279" i="1"/>
  <c r="Q1280" i="1"/>
  <c r="R1280" i="1"/>
  <c r="Q1281" i="1"/>
  <c r="R1281" i="1"/>
  <c r="Q1282" i="1"/>
  <c r="R1282" i="1"/>
  <c r="Q1283" i="1"/>
  <c r="R1283" i="1"/>
  <c r="Q1284" i="1"/>
  <c r="R1284" i="1"/>
  <c r="Q1285" i="1"/>
  <c r="R1285" i="1"/>
  <c r="Q1286" i="1"/>
  <c r="R1286" i="1"/>
  <c r="Q1287" i="1"/>
  <c r="R1287" i="1"/>
  <c r="Q1288" i="1"/>
  <c r="R1288" i="1"/>
  <c r="Q1289" i="1"/>
  <c r="R1289" i="1"/>
  <c r="Q1290" i="1"/>
  <c r="R1290" i="1"/>
  <c r="Q1291" i="1"/>
  <c r="R1291" i="1"/>
  <c r="Q1292" i="1"/>
  <c r="R1292" i="1"/>
  <c r="Q1293" i="1"/>
  <c r="R1293" i="1"/>
  <c r="Q1294" i="1"/>
  <c r="R1294" i="1"/>
  <c r="Q1295" i="1"/>
  <c r="R1295" i="1"/>
  <c r="Q1296" i="1"/>
  <c r="R1296" i="1"/>
  <c r="Q1297" i="1"/>
  <c r="R1297" i="1"/>
  <c r="Q1298" i="1"/>
  <c r="R1298" i="1"/>
  <c r="Q1299" i="1"/>
  <c r="R1299" i="1"/>
  <c r="Q1300" i="1"/>
  <c r="R1300" i="1"/>
  <c r="Q1301" i="1"/>
  <c r="R1301" i="1"/>
  <c r="Q1302" i="1"/>
  <c r="R1302" i="1"/>
  <c r="Q1303" i="1"/>
  <c r="R1303" i="1"/>
  <c r="Q1304" i="1"/>
  <c r="R1304" i="1"/>
  <c r="Q1305" i="1"/>
  <c r="R1305" i="1"/>
  <c r="Q1306" i="1"/>
  <c r="R1306" i="1"/>
  <c r="Q1307" i="1"/>
  <c r="R1307" i="1"/>
  <c r="Q1308" i="1"/>
  <c r="R1308" i="1"/>
  <c r="Q1309" i="1"/>
  <c r="R1309" i="1"/>
  <c r="Q1310" i="1"/>
  <c r="R1310" i="1"/>
  <c r="Q1311" i="1"/>
  <c r="R1311" i="1"/>
  <c r="Q1312" i="1"/>
  <c r="R1312" i="1"/>
  <c r="Q1313" i="1"/>
  <c r="R1313" i="1"/>
  <c r="Q1314" i="1"/>
  <c r="R1314" i="1"/>
  <c r="Q1315" i="1"/>
  <c r="R1315" i="1"/>
  <c r="Q1316" i="1"/>
  <c r="R1316" i="1"/>
  <c r="Q1317" i="1"/>
  <c r="R1317" i="1"/>
  <c r="Q1318" i="1"/>
  <c r="R1318" i="1"/>
  <c r="Q1319" i="1"/>
  <c r="R1319" i="1"/>
  <c r="Q1320" i="1"/>
  <c r="R1320" i="1"/>
  <c r="Q1321" i="1"/>
  <c r="R1321" i="1"/>
  <c r="Q1322" i="1"/>
  <c r="R1322" i="1"/>
  <c r="Q1323" i="1"/>
  <c r="R1323" i="1"/>
  <c r="Q1324" i="1"/>
  <c r="R1324" i="1"/>
  <c r="Q1325" i="1"/>
  <c r="R1325" i="1"/>
  <c r="Q1326" i="1"/>
  <c r="R1326" i="1"/>
  <c r="Q1327" i="1"/>
  <c r="R1327" i="1"/>
  <c r="Q1328" i="1"/>
  <c r="R1328" i="1"/>
  <c r="Q1329" i="1"/>
  <c r="R1329" i="1"/>
  <c r="Q1330" i="1"/>
  <c r="R1330" i="1"/>
  <c r="Q1331" i="1"/>
  <c r="R1331" i="1"/>
  <c r="Q1332" i="1"/>
  <c r="R1332" i="1"/>
  <c r="Q1333" i="1"/>
  <c r="R1333" i="1"/>
  <c r="Q1334" i="1"/>
  <c r="R1334" i="1"/>
  <c r="Q1335" i="1"/>
  <c r="R1335" i="1"/>
  <c r="Q1336" i="1"/>
  <c r="R1336" i="1"/>
  <c r="Q1337" i="1"/>
  <c r="R1337" i="1"/>
  <c r="Q1338" i="1"/>
  <c r="R1338" i="1"/>
  <c r="Q1339" i="1"/>
  <c r="R1339" i="1"/>
  <c r="Q1340" i="1"/>
  <c r="R1340" i="1"/>
  <c r="Q1341" i="1"/>
  <c r="R1341" i="1"/>
  <c r="Q1342" i="1"/>
  <c r="R1342" i="1"/>
  <c r="Q1343" i="1"/>
  <c r="R1343" i="1"/>
  <c r="Q1344" i="1"/>
  <c r="R1344" i="1"/>
  <c r="Q1345" i="1"/>
  <c r="R1345" i="1"/>
  <c r="Q1346" i="1"/>
  <c r="R1346" i="1"/>
  <c r="Q1347" i="1"/>
  <c r="R1347" i="1"/>
  <c r="Q1348" i="1"/>
  <c r="R1348" i="1"/>
  <c r="Q1349" i="1"/>
  <c r="R1349" i="1"/>
  <c r="Q1350" i="1"/>
  <c r="R1350" i="1"/>
  <c r="Q1351" i="1"/>
  <c r="R1351" i="1"/>
  <c r="Q1352" i="1"/>
  <c r="R1352" i="1"/>
  <c r="Q1353" i="1"/>
  <c r="R1353" i="1"/>
  <c r="Q1354" i="1"/>
  <c r="R1354" i="1"/>
  <c r="Q1355" i="1"/>
  <c r="R1355" i="1"/>
  <c r="Q1356" i="1"/>
  <c r="R1356" i="1"/>
  <c r="Q1357" i="1"/>
  <c r="R1357" i="1"/>
  <c r="Q1358" i="1"/>
  <c r="R1358" i="1"/>
  <c r="Q1359" i="1"/>
  <c r="R1359" i="1"/>
  <c r="Q1360" i="1"/>
  <c r="R1360" i="1"/>
  <c r="Q1361" i="1"/>
  <c r="R1361" i="1"/>
  <c r="Q1362" i="1"/>
  <c r="R1362" i="1"/>
  <c r="Q1363" i="1"/>
  <c r="R1363" i="1"/>
  <c r="Q1364" i="1"/>
  <c r="R1364" i="1"/>
  <c r="Q1365" i="1"/>
  <c r="R1365" i="1"/>
  <c r="Q1366" i="1"/>
  <c r="R1366" i="1"/>
  <c r="Q1367" i="1"/>
  <c r="R1367" i="1"/>
  <c r="Q1368" i="1"/>
  <c r="R1368" i="1"/>
  <c r="Q1369" i="1"/>
  <c r="R1369" i="1"/>
  <c r="Q1370" i="1"/>
  <c r="R1370" i="1"/>
  <c r="Q1371" i="1"/>
  <c r="R1371" i="1"/>
  <c r="Q1372" i="1"/>
  <c r="R1372" i="1"/>
  <c r="Q1373" i="1"/>
  <c r="R1373" i="1"/>
  <c r="Q1374" i="1"/>
  <c r="R1374" i="1"/>
  <c r="Q1375" i="1"/>
  <c r="R1375" i="1"/>
  <c r="Q1376" i="1"/>
  <c r="R1376" i="1"/>
  <c r="Q1377" i="1"/>
  <c r="R1377" i="1"/>
  <c r="Q1378" i="1"/>
  <c r="R1378" i="1"/>
  <c r="Q1379" i="1"/>
  <c r="R1379" i="1"/>
  <c r="Q1380" i="1"/>
  <c r="R1380" i="1"/>
  <c r="Q1381" i="1"/>
  <c r="R1381" i="1"/>
  <c r="Q1382" i="1"/>
  <c r="R1382" i="1"/>
  <c r="Q1383" i="1"/>
  <c r="R1383" i="1"/>
  <c r="Q1384" i="1"/>
  <c r="R1384" i="1"/>
  <c r="Q1385" i="1"/>
  <c r="R1385" i="1"/>
  <c r="Q1386" i="1"/>
  <c r="R1386" i="1"/>
  <c r="Q1387" i="1"/>
  <c r="R1387" i="1"/>
  <c r="Q1388" i="1"/>
  <c r="R1388" i="1"/>
  <c r="Q1389" i="1"/>
  <c r="R1389" i="1"/>
  <c r="Q1390" i="1"/>
  <c r="R1390" i="1"/>
  <c r="Q1391" i="1"/>
  <c r="R1391" i="1"/>
  <c r="Q1392" i="1"/>
  <c r="R1392" i="1"/>
  <c r="Q1393" i="1"/>
  <c r="R1393" i="1"/>
  <c r="Q1394" i="1"/>
  <c r="R1394" i="1"/>
  <c r="Q1395" i="1"/>
  <c r="R1395" i="1"/>
  <c r="Q1396" i="1"/>
  <c r="R1396" i="1"/>
  <c r="Q1397" i="1"/>
  <c r="R1397" i="1"/>
  <c r="Q1398" i="1"/>
  <c r="R1398" i="1"/>
  <c r="Q1399" i="1"/>
  <c r="R1399" i="1"/>
  <c r="Q1400" i="1"/>
  <c r="R1400" i="1"/>
  <c r="Q1401" i="1"/>
  <c r="R1401" i="1"/>
  <c r="Q1402" i="1"/>
  <c r="R1402" i="1"/>
  <c r="Q1403" i="1"/>
  <c r="R1403" i="1"/>
  <c r="Q1404" i="1"/>
  <c r="R1404" i="1"/>
  <c r="Q1405" i="1"/>
  <c r="R1405" i="1"/>
  <c r="Q1406" i="1"/>
  <c r="R1406" i="1"/>
  <c r="Q1407" i="1"/>
  <c r="R1407" i="1"/>
  <c r="Q1408" i="1"/>
  <c r="R1408" i="1"/>
  <c r="Q1409" i="1"/>
  <c r="R1409" i="1"/>
  <c r="Q1410" i="1"/>
  <c r="R1410" i="1"/>
  <c r="Q1411" i="1"/>
  <c r="R1411" i="1"/>
  <c r="Q1412" i="1"/>
  <c r="R1412" i="1"/>
  <c r="Q1413" i="1"/>
  <c r="R1413" i="1"/>
  <c r="Q1414" i="1"/>
  <c r="R1414" i="1"/>
  <c r="Q1415" i="1"/>
  <c r="R1415" i="1"/>
  <c r="Q1416" i="1"/>
  <c r="R1416" i="1"/>
  <c r="Q1417" i="1"/>
  <c r="R1417" i="1"/>
  <c r="Q1418" i="1"/>
  <c r="R1418" i="1"/>
  <c r="Q1419" i="1"/>
  <c r="R1419" i="1"/>
  <c r="Q1420" i="1"/>
  <c r="R1420" i="1"/>
  <c r="Q1421" i="1"/>
  <c r="R1421" i="1"/>
  <c r="Q1422" i="1"/>
  <c r="R1422" i="1"/>
  <c r="Q1423" i="1"/>
  <c r="R1423" i="1"/>
  <c r="Q1424" i="1"/>
  <c r="R1424" i="1"/>
  <c r="Q1425" i="1"/>
  <c r="R1425" i="1"/>
  <c r="Q1426" i="1"/>
  <c r="R1426" i="1"/>
  <c r="Q1427" i="1"/>
  <c r="R1427" i="1"/>
  <c r="Q1428" i="1"/>
  <c r="R1428" i="1"/>
  <c r="Q1429" i="1"/>
  <c r="R1429" i="1"/>
  <c r="Q1430" i="1"/>
  <c r="R1430" i="1"/>
  <c r="Q1431" i="1"/>
  <c r="R1431" i="1"/>
  <c r="Q1432" i="1"/>
  <c r="R1432" i="1"/>
  <c r="Q1433" i="1"/>
  <c r="R1433" i="1"/>
  <c r="Q1434" i="1"/>
  <c r="R1434" i="1"/>
  <c r="Q1435" i="1"/>
  <c r="R1435" i="1"/>
  <c r="Q1436" i="1"/>
  <c r="R1436" i="1"/>
  <c r="Q1437" i="1"/>
  <c r="R1437" i="1"/>
  <c r="Q1438" i="1"/>
  <c r="R1438" i="1"/>
  <c r="Q1439" i="1"/>
  <c r="R1439" i="1"/>
  <c r="Q1440" i="1"/>
  <c r="R1440" i="1"/>
  <c r="Q1441" i="1"/>
  <c r="R1441" i="1"/>
  <c r="Q1442" i="1"/>
  <c r="R1442" i="1"/>
  <c r="Q1443" i="1"/>
  <c r="R1443" i="1"/>
  <c r="Q1444" i="1"/>
  <c r="R1444" i="1"/>
  <c r="Q1445" i="1"/>
  <c r="R1445" i="1"/>
  <c r="Q1446" i="1"/>
  <c r="R1446" i="1"/>
  <c r="Q1447" i="1"/>
  <c r="R1447" i="1"/>
  <c r="Q1448" i="1"/>
  <c r="R1448" i="1"/>
  <c r="Q1449" i="1"/>
  <c r="R1449" i="1"/>
  <c r="Q1450" i="1"/>
  <c r="R1450" i="1"/>
  <c r="Q1451" i="1"/>
  <c r="R1451" i="1"/>
  <c r="Q1452" i="1"/>
  <c r="R1452" i="1"/>
  <c r="Q1453" i="1"/>
  <c r="R1453" i="1"/>
  <c r="Q1454" i="1"/>
  <c r="R1454" i="1"/>
  <c r="Q1455" i="1"/>
  <c r="R1455" i="1"/>
  <c r="Q1456" i="1"/>
  <c r="R1456" i="1"/>
  <c r="Q1457" i="1"/>
  <c r="R1457" i="1"/>
  <c r="Q1458" i="1"/>
  <c r="R1458" i="1"/>
  <c r="Q1459" i="1"/>
  <c r="R1459" i="1"/>
  <c r="Q1460" i="1"/>
  <c r="R1460" i="1"/>
  <c r="Q1461" i="1"/>
  <c r="R1461" i="1"/>
  <c r="Q1462" i="1"/>
  <c r="R1462" i="1"/>
  <c r="Q1463" i="1"/>
  <c r="R1463" i="1"/>
  <c r="Q1464" i="1"/>
  <c r="R1464" i="1"/>
  <c r="Q1465" i="1"/>
  <c r="R1465" i="1"/>
  <c r="Q1466" i="1"/>
  <c r="R1466" i="1"/>
  <c r="Q1467" i="1"/>
  <c r="R1467" i="1"/>
  <c r="Q1468" i="1"/>
  <c r="R1468" i="1"/>
  <c r="Q1469" i="1"/>
  <c r="R1469" i="1"/>
  <c r="Q1470" i="1"/>
  <c r="R1470" i="1"/>
  <c r="Q1471" i="1"/>
  <c r="R1471" i="1"/>
  <c r="Q1472" i="1"/>
  <c r="R1472" i="1"/>
  <c r="Q1473" i="1"/>
  <c r="R1473" i="1"/>
  <c r="Q1474" i="1"/>
  <c r="R1474" i="1"/>
  <c r="Q1475" i="1"/>
  <c r="R1475" i="1"/>
  <c r="Q1476" i="1"/>
  <c r="R1476" i="1"/>
  <c r="Q1477" i="1"/>
  <c r="R1477" i="1"/>
  <c r="Q1478" i="1"/>
  <c r="R1478" i="1"/>
  <c r="Q1479" i="1"/>
  <c r="R1479" i="1"/>
  <c r="Q1480" i="1"/>
  <c r="R1480" i="1"/>
  <c r="Q1481" i="1"/>
  <c r="R1481" i="1"/>
  <c r="Q1482" i="1"/>
  <c r="R1482" i="1"/>
  <c r="Q1483" i="1"/>
  <c r="R1483" i="1"/>
  <c r="Q1484" i="1"/>
  <c r="R1484" i="1"/>
  <c r="Q1485" i="1"/>
  <c r="R1485" i="1"/>
  <c r="Q1486" i="1"/>
  <c r="R1486" i="1"/>
  <c r="Q1487" i="1"/>
  <c r="R1487" i="1"/>
  <c r="Q1488" i="1"/>
  <c r="R1488" i="1"/>
  <c r="Q1489" i="1"/>
  <c r="R1489" i="1"/>
  <c r="Q1490" i="1"/>
  <c r="R1490" i="1"/>
  <c r="Q1491" i="1"/>
  <c r="R1491" i="1"/>
  <c r="Q1492" i="1"/>
  <c r="R1492" i="1"/>
  <c r="Q1493" i="1"/>
  <c r="R1493" i="1"/>
  <c r="Q1494" i="1"/>
  <c r="R1494" i="1"/>
  <c r="Q1495" i="1"/>
  <c r="R1495" i="1"/>
  <c r="Q1496" i="1"/>
  <c r="R1496" i="1"/>
  <c r="Q1497" i="1"/>
  <c r="R1497" i="1"/>
  <c r="Q1498" i="1"/>
  <c r="R1498" i="1"/>
  <c r="Q1499" i="1"/>
  <c r="R1499" i="1"/>
  <c r="Q1500" i="1"/>
  <c r="R1500" i="1"/>
  <c r="Q1501" i="1"/>
  <c r="R1501" i="1"/>
  <c r="Q1502" i="1"/>
  <c r="R1502" i="1"/>
  <c r="Q1503" i="1"/>
  <c r="R1503" i="1"/>
  <c r="Q1504" i="1"/>
  <c r="R1504" i="1"/>
  <c r="Q1505" i="1"/>
  <c r="R1505" i="1"/>
  <c r="Q1506" i="1"/>
  <c r="R1506" i="1"/>
  <c r="Q1507" i="1"/>
  <c r="R1507" i="1"/>
  <c r="Q1508" i="1"/>
  <c r="R1508" i="1"/>
  <c r="Q1509" i="1"/>
  <c r="R1509" i="1"/>
  <c r="Q1510" i="1"/>
  <c r="R1510" i="1"/>
  <c r="Q1511" i="1"/>
  <c r="R1511" i="1"/>
  <c r="Q1512" i="1"/>
  <c r="R1512" i="1"/>
  <c r="Q1513" i="1"/>
  <c r="R1513" i="1"/>
  <c r="Q1514" i="1"/>
  <c r="R1514" i="1"/>
  <c r="Q1515" i="1"/>
  <c r="R1515" i="1"/>
  <c r="Q1516" i="1"/>
  <c r="R1516" i="1"/>
  <c r="Q1517" i="1"/>
  <c r="R1517" i="1"/>
  <c r="Q1518" i="1"/>
  <c r="R1518" i="1"/>
  <c r="Q1519" i="1"/>
  <c r="R1519" i="1"/>
  <c r="Q1520" i="1"/>
  <c r="R1520" i="1"/>
  <c r="Q1521" i="1"/>
  <c r="R1521" i="1"/>
  <c r="Q1522" i="1"/>
  <c r="R1522" i="1"/>
  <c r="Q1523" i="1"/>
  <c r="R1523" i="1"/>
  <c r="Q1524" i="1"/>
  <c r="R1524" i="1"/>
  <c r="Q1525" i="1"/>
  <c r="R1525" i="1"/>
  <c r="Q1526" i="1"/>
  <c r="R1526" i="1"/>
  <c r="Q1527" i="1"/>
  <c r="R1527" i="1"/>
  <c r="Q1528" i="1"/>
  <c r="R1528" i="1"/>
  <c r="Q1529" i="1"/>
  <c r="R1529" i="1"/>
  <c r="Q1530" i="1"/>
  <c r="R1530" i="1"/>
  <c r="Q1531" i="1"/>
  <c r="R1531" i="1"/>
  <c r="Q1532" i="1"/>
  <c r="R1532" i="1"/>
  <c r="Q1533" i="1"/>
  <c r="R1533" i="1"/>
  <c r="Q1534" i="1"/>
  <c r="R1534" i="1"/>
  <c r="Q1535" i="1"/>
  <c r="R1535" i="1"/>
  <c r="Q1536" i="1"/>
  <c r="R1536" i="1"/>
  <c r="Q1537" i="1"/>
  <c r="R1537" i="1"/>
  <c r="Q1538" i="1"/>
  <c r="R1538" i="1"/>
  <c r="Q1539" i="1"/>
  <c r="R1539" i="1"/>
  <c r="Q1540" i="1"/>
  <c r="R1540" i="1"/>
  <c r="Q1541" i="1"/>
  <c r="R1541" i="1"/>
  <c r="Q1542" i="1"/>
  <c r="R1542" i="1"/>
  <c r="Q1543" i="1"/>
  <c r="R1543" i="1"/>
  <c r="Q1544" i="1"/>
  <c r="R1544" i="1"/>
  <c r="Q1545" i="1"/>
  <c r="R1545" i="1"/>
  <c r="Q1546" i="1"/>
  <c r="R1546" i="1"/>
  <c r="Q1547" i="1"/>
  <c r="R1547" i="1"/>
  <c r="Q1548" i="1"/>
  <c r="R1548" i="1"/>
  <c r="Q1549" i="1"/>
  <c r="R1549" i="1"/>
  <c r="Q1550" i="1"/>
  <c r="R1550" i="1"/>
  <c r="Q1551" i="1"/>
  <c r="R1551" i="1"/>
  <c r="Q1552" i="1"/>
  <c r="R1552" i="1"/>
  <c r="Q1553" i="1"/>
  <c r="R1553" i="1"/>
  <c r="Q1554" i="1"/>
  <c r="R1554" i="1"/>
  <c r="Q1555" i="1"/>
  <c r="R1555" i="1"/>
  <c r="Q1556" i="1"/>
  <c r="R1556" i="1"/>
  <c r="Q1557" i="1"/>
  <c r="R1557" i="1"/>
  <c r="Q1558" i="1"/>
  <c r="R1558" i="1"/>
  <c r="Q1559" i="1"/>
  <c r="R1559" i="1"/>
  <c r="Q1560" i="1"/>
  <c r="R1560" i="1"/>
  <c r="Q1561" i="1"/>
  <c r="R1561" i="1"/>
  <c r="Q1562" i="1"/>
  <c r="R1562" i="1"/>
  <c r="Q1563" i="1"/>
  <c r="R1563" i="1"/>
  <c r="Q1564" i="1"/>
  <c r="R1564" i="1"/>
  <c r="Q1565" i="1"/>
  <c r="R1565" i="1"/>
  <c r="Q1566" i="1"/>
  <c r="R1566" i="1"/>
  <c r="Q1567" i="1"/>
  <c r="R1567" i="1"/>
  <c r="Q1568" i="1"/>
  <c r="R1568" i="1"/>
  <c r="Q1569" i="1"/>
  <c r="R1569" i="1"/>
  <c r="Q1570" i="1"/>
  <c r="R1570" i="1"/>
  <c r="Q1571" i="1"/>
  <c r="R1571" i="1"/>
  <c r="Q1572" i="1"/>
  <c r="R1572" i="1"/>
  <c r="Q1573" i="1"/>
  <c r="R1573" i="1"/>
  <c r="Q1574" i="1"/>
  <c r="R1574" i="1"/>
  <c r="Q1575" i="1"/>
  <c r="R1575" i="1"/>
  <c r="Q1576" i="1"/>
  <c r="R1576" i="1"/>
  <c r="Q1577" i="1"/>
  <c r="R1577" i="1"/>
  <c r="Q1578" i="1"/>
  <c r="R1578" i="1"/>
  <c r="Q1579" i="1"/>
  <c r="R1579" i="1"/>
  <c r="Q1580" i="1"/>
  <c r="R1580" i="1"/>
  <c r="Q1581" i="1"/>
  <c r="R1581" i="1"/>
  <c r="Q1582" i="1"/>
  <c r="R1582" i="1"/>
  <c r="Q1583" i="1"/>
  <c r="R1583" i="1"/>
  <c r="Q1584" i="1"/>
  <c r="R1584" i="1"/>
  <c r="Q1585" i="1"/>
  <c r="R1585" i="1"/>
  <c r="Q1586" i="1"/>
  <c r="R1586" i="1"/>
  <c r="Q1587" i="1"/>
  <c r="R1587" i="1"/>
  <c r="Q1588" i="1"/>
  <c r="R1588" i="1"/>
  <c r="Q1589" i="1"/>
  <c r="R1589" i="1"/>
  <c r="Q1590" i="1"/>
  <c r="R1590" i="1"/>
  <c r="Q1591" i="1"/>
  <c r="R1591" i="1"/>
  <c r="Q1592" i="1"/>
  <c r="R1592" i="1"/>
  <c r="Q1593" i="1"/>
  <c r="R1593" i="1"/>
  <c r="Q1594" i="1"/>
  <c r="R1594" i="1"/>
  <c r="Q1595" i="1"/>
  <c r="R1595" i="1"/>
  <c r="Q1596" i="1"/>
  <c r="R1596" i="1"/>
  <c r="Q1597" i="1"/>
  <c r="R1597" i="1"/>
  <c r="Q1598" i="1"/>
  <c r="R1598" i="1"/>
  <c r="Q1599" i="1"/>
  <c r="R1599" i="1"/>
  <c r="Q1600" i="1"/>
  <c r="R1600" i="1"/>
  <c r="Q1601" i="1"/>
  <c r="R1601" i="1"/>
  <c r="Q1602" i="1"/>
  <c r="R1602" i="1"/>
  <c r="Q1603" i="1"/>
  <c r="R1603" i="1"/>
  <c r="Q1604" i="1"/>
  <c r="R1604" i="1"/>
  <c r="Q1605" i="1"/>
  <c r="R1605" i="1"/>
  <c r="R2" i="1"/>
  <c r="Q2" i="1"/>
  <c r="J3" i="1"/>
  <c r="K3" i="1"/>
  <c r="J4" i="1"/>
  <c r="K4" i="1"/>
  <c r="J5" i="1"/>
  <c r="K5" i="1"/>
  <c r="J6" i="1"/>
  <c r="K6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3" i="1"/>
  <c r="K83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18" i="1"/>
  <c r="K118" i="1"/>
  <c r="J119" i="1"/>
  <c r="K119" i="1"/>
  <c r="J120" i="1"/>
  <c r="K120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0" i="1"/>
  <c r="K130" i="1"/>
  <c r="J131" i="1"/>
  <c r="K131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J138" i="1"/>
  <c r="K138" i="1"/>
  <c r="J139" i="1"/>
  <c r="K139" i="1"/>
  <c r="J140" i="1"/>
  <c r="K140" i="1"/>
  <c r="J141" i="1"/>
  <c r="K141" i="1"/>
  <c r="J142" i="1"/>
  <c r="K142" i="1"/>
  <c r="J143" i="1"/>
  <c r="K143" i="1"/>
  <c r="J144" i="1"/>
  <c r="K144" i="1"/>
  <c r="J145" i="1"/>
  <c r="K145" i="1"/>
  <c r="J146" i="1"/>
  <c r="K146" i="1"/>
  <c r="J147" i="1"/>
  <c r="K147" i="1"/>
  <c r="J148" i="1"/>
  <c r="K148" i="1"/>
  <c r="J149" i="1"/>
  <c r="K149" i="1"/>
  <c r="J150" i="1"/>
  <c r="K150" i="1"/>
  <c r="J151" i="1"/>
  <c r="K151" i="1"/>
  <c r="J152" i="1"/>
  <c r="K152" i="1"/>
  <c r="J153" i="1"/>
  <c r="K153" i="1"/>
  <c r="J154" i="1"/>
  <c r="K154" i="1"/>
  <c r="J155" i="1"/>
  <c r="K155" i="1"/>
  <c r="J156" i="1"/>
  <c r="K156" i="1"/>
  <c r="J157" i="1"/>
  <c r="K157" i="1"/>
  <c r="J158" i="1"/>
  <c r="K158" i="1"/>
  <c r="J159" i="1"/>
  <c r="K159" i="1"/>
  <c r="J160" i="1"/>
  <c r="K160" i="1"/>
  <c r="J161" i="1"/>
  <c r="K161" i="1"/>
  <c r="J162" i="1"/>
  <c r="K162" i="1"/>
  <c r="J163" i="1"/>
  <c r="K163" i="1"/>
  <c r="J164" i="1"/>
  <c r="K164" i="1"/>
  <c r="J165" i="1"/>
  <c r="K165" i="1"/>
  <c r="J166" i="1"/>
  <c r="K166" i="1"/>
  <c r="J167" i="1"/>
  <c r="K167" i="1"/>
  <c r="J168" i="1"/>
  <c r="K168" i="1"/>
  <c r="J169" i="1"/>
  <c r="K169" i="1"/>
  <c r="J170" i="1"/>
  <c r="K170" i="1"/>
  <c r="J171" i="1"/>
  <c r="K171" i="1"/>
  <c r="J172" i="1"/>
  <c r="K172" i="1"/>
  <c r="J173" i="1"/>
  <c r="K173" i="1"/>
  <c r="J174" i="1"/>
  <c r="K174" i="1"/>
  <c r="J175" i="1"/>
  <c r="K175" i="1"/>
  <c r="J176" i="1"/>
  <c r="K176" i="1"/>
  <c r="J177" i="1"/>
  <c r="K177" i="1"/>
  <c r="J178" i="1"/>
  <c r="K178" i="1"/>
  <c r="J179" i="1"/>
  <c r="K179" i="1"/>
  <c r="J180" i="1"/>
  <c r="K180" i="1"/>
  <c r="J181" i="1"/>
  <c r="K181" i="1"/>
  <c r="J182" i="1"/>
  <c r="K182" i="1"/>
  <c r="J183" i="1"/>
  <c r="K183" i="1"/>
  <c r="J184" i="1"/>
  <c r="K184" i="1"/>
  <c r="J185" i="1"/>
  <c r="K185" i="1"/>
  <c r="J186" i="1"/>
  <c r="K186" i="1"/>
  <c r="J187" i="1"/>
  <c r="K187" i="1"/>
  <c r="J188" i="1"/>
  <c r="K188" i="1"/>
  <c r="J189" i="1"/>
  <c r="K189" i="1"/>
  <c r="J190" i="1"/>
  <c r="K190" i="1"/>
  <c r="J191" i="1"/>
  <c r="K191" i="1"/>
  <c r="J192" i="1"/>
  <c r="K192" i="1"/>
  <c r="J193" i="1"/>
  <c r="K193" i="1"/>
  <c r="J194" i="1"/>
  <c r="K194" i="1"/>
  <c r="J195" i="1"/>
  <c r="K195" i="1"/>
  <c r="J196" i="1"/>
  <c r="K196" i="1"/>
  <c r="J197" i="1"/>
  <c r="K197" i="1"/>
  <c r="J198" i="1"/>
  <c r="K198" i="1"/>
  <c r="J199" i="1"/>
  <c r="K199" i="1"/>
  <c r="J200" i="1"/>
  <c r="K200" i="1"/>
  <c r="J201" i="1"/>
  <c r="K201" i="1"/>
  <c r="J202" i="1"/>
  <c r="K202" i="1"/>
  <c r="J203" i="1"/>
  <c r="K203" i="1"/>
  <c r="J204" i="1"/>
  <c r="K204" i="1"/>
  <c r="J205" i="1"/>
  <c r="K205" i="1"/>
  <c r="J206" i="1"/>
  <c r="K206" i="1"/>
  <c r="J207" i="1"/>
  <c r="K207" i="1"/>
  <c r="J208" i="1"/>
  <c r="K208" i="1"/>
  <c r="J209" i="1"/>
  <c r="K209" i="1"/>
  <c r="J210" i="1"/>
  <c r="K210" i="1"/>
  <c r="J211" i="1"/>
  <c r="K211" i="1"/>
  <c r="J212" i="1"/>
  <c r="K212" i="1"/>
  <c r="J213" i="1"/>
  <c r="K213" i="1"/>
  <c r="J214" i="1"/>
  <c r="K214" i="1"/>
  <c r="J215" i="1"/>
  <c r="K215" i="1"/>
  <c r="J216" i="1"/>
  <c r="K216" i="1"/>
  <c r="J217" i="1"/>
  <c r="K217" i="1"/>
  <c r="J218" i="1"/>
  <c r="K218" i="1"/>
  <c r="J219" i="1"/>
  <c r="K219" i="1"/>
  <c r="J220" i="1"/>
  <c r="K220" i="1"/>
  <c r="J221" i="1"/>
  <c r="K221" i="1"/>
  <c r="J222" i="1"/>
  <c r="K222" i="1"/>
  <c r="J223" i="1"/>
  <c r="K223" i="1"/>
  <c r="J224" i="1"/>
  <c r="K224" i="1"/>
  <c r="J225" i="1"/>
  <c r="K225" i="1"/>
  <c r="J226" i="1"/>
  <c r="K226" i="1"/>
  <c r="J227" i="1"/>
  <c r="K227" i="1"/>
  <c r="J228" i="1"/>
  <c r="K228" i="1"/>
  <c r="J229" i="1"/>
  <c r="K229" i="1"/>
  <c r="J230" i="1"/>
  <c r="K230" i="1"/>
  <c r="J231" i="1"/>
  <c r="K231" i="1"/>
  <c r="J232" i="1"/>
  <c r="K232" i="1"/>
  <c r="J233" i="1"/>
  <c r="K233" i="1"/>
  <c r="J234" i="1"/>
  <c r="K234" i="1"/>
  <c r="J235" i="1"/>
  <c r="K235" i="1"/>
  <c r="J236" i="1"/>
  <c r="K236" i="1"/>
  <c r="J237" i="1"/>
  <c r="K237" i="1"/>
  <c r="J238" i="1"/>
  <c r="K238" i="1"/>
  <c r="J239" i="1"/>
  <c r="K239" i="1"/>
  <c r="J240" i="1"/>
  <c r="K240" i="1"/>
  <c r="J241" i="1"/>
  <c r="K241" i="1"/>
  <c r="J242" i="1"/>
  <c r="K242" i="1"/>
  <c r="J243" i="1"/>
  <c r="K243" i="1"/>
  <c r="J244" i="1"/>
  <c r="K244" i="1"/>
  <c r="J245" i="1"/>
  <c r="K245" i="1"/>
  <c r="J246" i="1"/>
  <c r="K246" i="1"/>
  <c r="J247" i="1"/>
  <c r="K247" i="1"/>
  <c r="J248" i="1"/>
  <c r="K248" i="1"/>
  <c r="J249" i="1"/>
  <c r="K249" i="1"/>
  <c r="J250" i="1"/>
  <c r="K250" i="1"/>
  <c r="J251" i="1"/>
  <c r="K251" i="1"/>
  <c r="J252" i="1"/>
  <c r="K252" i="1"/>
  <c r="J253" i="1"/>
  <c r="K253" i="1"/>
  <c r="J254" i="1"/>
  <c r="K254" i="1"/>
  <c r="J255" i="1"/>
  <c r="K255" i="1"/>
  <c r="J256" i="1"/>
  <c r="K256" i="1"/>
  <c r="J257" i="1"/>
  <c r="K257" i="1"/>
  <c r="J258" i="1"/>
  <c r="K258" i="1"/>
  <c r="J259" i="1"/>
  <c r="K259" i="1"/>
  <c r="J260" i="1"/>
  <c r="K260" i="1"/>
  <c r="J261" i="1"/>
  <c r="K261" i="1"/>
  <c r="J262" i="1"/>
  <c r="K262" i="1"/>
  <c r="J263" i="1"/>
  <c r="K263" i="1"/>
  <c r="J264" i="1"/>
  <c r="K264" i="1"/>
  <c r="J265" i="1"/>
  <c r="K265" i="1"/>
  <c r="J266" i="1"/>
  <c r="K266" i="1"/>
  <c r="J267" i="1"/>
  <c r="K267" i="1"/>
  <c r="J268" i="1"/>
  <c r="K268" i="1"/>
  <c r="J269" i="1"/>
  <c r="K269" i="1"/>
  <c r="J270" i="1"/>
  <c r="K270" i="1"/>
  <c r="J271" i="1"/>
  <c r="K271" i="1"/>
  <c r="J272" i="1"/>
  <c r="K272" i="1"/>
  <c r="J273" i="1"/>
  <c r="K273" i="1"/>
  <c r="J274" i="1"/>
  <c r="K274" i="1"/>
  <c r="J275" i="1"/>
  <c r="K275" i="1"/>
  <c r="J276" i="1"/>
  <c r="K276" i="1"/>
  <c r="J277" i="1"/>
  <c r="K277" i="1"/>
  <c r="J278" i="1"/>
  <c r="K278" i="1"/>
  <c r="J279" i="1"/>
  <c r="K279" i="1"/>
  <c r="J280" i="1"/>
  <c r="K280" i="1"/>
  <c r="J281" i="1"/>
  <c r="K281" i="1"/>
  <c r="J282" i="1"/>
  <c r="K282" i="1"/>
  <c r="J283" i="1"/>
  <c r="K283" i="1"/>
  <c r="J284" i="1"/>
  <c r="K284" i="1"/>
  <c r="J285" i="1"/>
  <c r="K285" i="1"/>
  <c r="J286" i="1"/>
  <c r="K286" i="1"/>
  <c r="J287" i="1"/>
  <c r="K287" i="1"/>
  <c r="J288" i="1"/>
  <c r="K288" i="1"/>
  <c r="J289" i="1"/>
  <c r="K289" i="1"/>
  <c r="J290" i="1"/>
  <c r="K290" i="1"/>
  <c r="J291" i="1"/>
  <c r="K291" i="1"/>
  <c r="J292" i="1"/>
  <c r="K292" i="1"/>
  <c r="J293" i="1"/>
  <c r="K293" i="1"/>
  <c r="J294" i="1"/>
  <c r="K294" i="1"/>
  <c r="J295" i="1"/>
  <c r="K295" i="1"/>
  <c r="J296" i="1"/>
  <c r="K296" i="1"/>
  <c r="J297" i="1"/>
  <c r="K297" i="1"/>
  <c r="J298" i="1"/>
  <c r="K298" i="1"/>
  <c r="J299" i="1"/>
  <c r="K299" i="1"/>
  <c r="J300" i="1"/>
  <c r="K300" i="1"/>
  <c r="J301" i="1"/>
  <c r="K301" i="1"/>
  <c r="J302" i="1"/>
  <c r="K302" i="1"/>
  <c r="J303" i="1"/>
  <c r="K303" i="1"/>
  <c r="J304" i="1"/>
  <c r="K304" i="1"/>
  <c r="J305" i="1"/>
  <c r="K305" i="1"/>
  <c r="J306" i="1"/>
  <c r="K306" i="1"/>
  <c r="J307" i="1"/>
  <c r="K307" i="1"/>
  <c r="J308" i="1"/>
  <c r="K308" i="1"/>
  <c r="J309" i="1"/>
  <c r="K309" i="1"/>
  <c r="J310" i="1"/>
  <c r="K310" i="1"/>
  <c r="J311" i="1"/>
  <c r="K311" i="1"/>
  <c r="J312" i="1"/>
  <c r="K312" i="1"/>
  <c r="J313" i="1"/>
  <c r="K313" i="1"/>
  <c r="J314" i="1"/>
  <c r="K314" i="1"/>
  <c r="J315" i="1"/>
  <c r="K315" i="1"/>
  <c r="J316" i="1"/>
  <c r="K316" i="1"/>
  <c r="J317" i="1"/>
  <c r="K317" i="1"/>
  <c r="J318" i="1"/>
  <c r="K318" i="1"/>
  <c r="J319" i="1"/>
  <c r="K319" i="1"/>
  <c r="J320" i="1"/>
  <c r="K320" i="1"/>
  <c r="J321" i="1"/>
  <c r="K321" i="1"/>
  <c r="J322" i="1"/>
  <c r="K322" i="1"/>
  <c r="J323" i="1"/>
  <c r="K323" i="1"/>
  <c r="J324" i="1"/>
  <c r="K324" i="1"/>
  <c r="J325" i="1"/>
  <c r="K325" i="1"/>
  <c r="J326" i="1"/>
  <c r="K326" i="1"/>
  <c r="J327" i="1"/>
  <c r="K327" i="1"/>
  <c r="J328" i="1"/>
  <c r="K328" i="1"/>
  <c r="J329" i="1"/>
  <c r="K329" i="1"/>
  <c r="J330" i="1"/>
  <c r="K330" i="1"/>
  <c r="J331" i="1"/>
  <c r="K331" i="1"/>
  <c r="J332" i="1"/>
  <c r="K332" i="1"/>
  <c r="J333" i="1"/>
  <c r="K333" i="1"/>
  <c r="J334" i="1"/>
  <c r="K334" i="1"/>
  <c r="J335" i="1"/>
  <c r="K335" i="1"/>
  <c r="J336" i="1"/>
  <c r="K336" i="1"/>
  <c r="J337" i="1"/>
  <c r="K337" i="1"/>
  <c r="J338" i="1"/>
  <c r="K338" i="1"/>
  <c r="J339" i="1"/>
  <c r="K339" i="1"/>
  <c r="J340" i="1"/>
  <c r="K340" i="1"/>
  <c r="J341" i="1"/>
  <c r="K341" i="1"/>
  <c r="J342" i="1"/>
  <c r="K342" i="1"/>
  <c r="J343" i="1"/>
  <c r="K343" i="1"/>
  <c r="J344" i="1"/>
  <c r="K344" i="1"/>
  <c r="J345" i="1"/>
  <c r="K345" i="1"/>
  <c r="J346" i="1"/>
  <c r="K346" i="1"/>
  <c r="J347" i="1"/>
  <c r="K347" i="1"/>
  <c r="J348" i="1"/>
  <c r="K348" i="1"/>
  <c r="J349" i="1"/>
  <c r="K349" i="1"/>
  <c r="J350" i="1"/>
  <c r="K350" i="1"/>
  <c r="J351" i="1"/>
  <c r="K351" i="1"/>
  <c r="J352" i="1"/>
  <c r="K352" i="1"/>
  <c r="J353" i="1"/>
  <c r="K353" i="1"/>
  <c r="J354" i="1"/>
  <c r="K354" i="1"/>
  <c r="J355" i="1"/>
  <c r="K355" i="1"/>
  <c r="J356" i="1"/>
  <c r="K356" i="1"/>
  <c r="J357" i="1"/>
  <c r="K357" i="1"/>
  <c r="J358" i="1"/>
  <c r="K358" i="1"/>
  <c r="J359" i="1"/>
  <c r="K359" i="1"/>
  <c r="J360" i="1"/>
  <c r="K360" i="1"/>
  <c r="J361" i="1"/>
  <c r="K361" i="1"/>
  <c r="J362" i="1"/>
  <c r="K362" i="1"/>
  <c r="J363" i="1"/>
  <c r="K363" i="1"/>
  <c r="J364" i="1"/>
  <c r="K364" i="1"/>
  <c r="J365" i="1"/>
  <c r="K365" i="1"/>
  <c r="J366" i="1"/>
  <c r="K366" i="1"/>
  <c r="J367" i="1"/>
  <c r="K367" i="1"/>
  <c r="J368" i="1"/>
  <c r="K368" i="1"/>
  <c r="J369" i="1"/>
  <c r="K369" i="1"/>
  <c r="J370" i="1"/>
  <c r="K370" i="1"/>
  <c r="J371" i="1"/>
  <c r="K371" i="1"/>
  <c r="J372" i="1"/>
  <c r="K372" i="1"/>
  <c r="J373" i="1"/>
  <c r="K373" i="1"/>
  <c r="J374" i="1"/>
  <c r="K374" i="1"/>
  <c r="J375" i="1"/>
  <c r="K375" i="1"/>
  <c r="J376" i="1"/>
  <c r="K376" i="1"/>
  <c r="J377" i="1"/>
  <c r="K377" i="1"/>
  <c r="J378" i="1"/>
  <c r="K378" i="1"/>
  <c r="J379" i="1"/>
  <c r="K379" i="1"/>
  <c r="J380" i="1"/>
  <c r="K380" i="1"/>
  <c r="J381" i="1"/>
  <c r="K381" i="1"/>
  <c r="J382" i="1"/>
  <c r="K382" i="1"/>
  <c r="J383" i="1"/>
  <c r="K383" i="1"/>
  <c r="J384" i="1"/>
  <c r="K384" i="1"/>
  <c r="J385" i="1"/>
  <c r="K385" i="1"/>
  <c r="J386" i="1"/>
  <c r="K386" i="1"/>
  <c r="J387" i="1"/>
  <c r="K387" i="1"/>
  <c r="J388" i="1"/>
  <c r="K388" i="1"/>
  <c r="J389" i="1"/>
  <c r="K389" i="1"/>
  <c r="J390" i="1"/>
  <c r="K390" i="1"/>
  <c r="J391" i="1"/>
  <c r="K391" i="1"/>
  <c r="J392" i="1"/>
  <c r="K392" i="1"/>
  <c r="J393" i="1"/>
  <c r="K393" i="1"/>
  <c r="J394" i="1"/>
  <c r="K394" i="1"/>
  <c r="J395" i="1"/>
  <c r="K395" i="1"/>
  <c r="J396" i="1"/>
  <c r="K396" i="1"/>
  <c r="J397" i="1"/>
  <c r="K397" i="1"/>
  <c r="J398" i="1"/>
  <c r="K398" i="1"/>
  <c r="J399" i="1"/>
  <c r="K399" i="1"/>
  <c r="J400" i="1"/>
  <c r="K400" i="1"/>
  <c r="J401" i="1"/>
  <c r="K401" i="1"/>
  <c r="J402" i="1"/>
  <c r="K402" i="1"/>
  <c r="J403" i="1"/>
  <c r="K403" i="1"/>
  <c r="J404" i="1"/>
  <c r="K404" i="1"/>
  <c r="J405" i="1"/>
  <c r="K405" i="1"/>
  <c r="J406" i="1"/>
  <c r="K406" i="1"/>
  <c r="J407" i="1"/>
  <c r="K407" i="1"/>
  <c r="J408" i="1"/>
  <c r="K408" i="1"/>
  <c r="J409" i="1"/>
  <c r="K409" i="1"/>
  <c r="J410" i="1"/>
  <c r="K410" i="1"/>
  <c r="J411" i="1"/>
  <c r="K411" i="1"/>
  <c r="J412" i="1"/>
  <c r="K412" i="1"/>
  <c r="J413" i="1"/>
  <c r="K413" i="1"/>
  <c r="J414" i="1"/>
  <c r="K414" i="1"/>
  <c r="J415" i="1"/>
  <c r="K415" i="1"/>
  <c r="J416" i="1"/>
  <c r="K416" i="1"/>
  <c r="J417" i="1"/>
  <c r="K417" i="1"/>
  <c r="J418" i="1"/>
  <c r="K418" i="1"/>
  <c r="J419" i="1"/>
  <c r="K419" i="1"/>
  <c r="J420" i="1"/>
  <c r="K420" i="1"/>
  <c r="J421" i="1"/>
  <c r="K421" i="1"/>
  <c r="J422" i="1"/>
  <c r="K422" i="1"/>
  <c r="J423" i="1"/>
  <c r="K423" i="1"/>
  <c r="J424" i="1"/>
  <c r="K424" i="1"/>
  <c r="J425" i="1"/>
  <c r="K425" i="1"/>
  <c r="J426" i="1"/>
  <c r="K426" i="1"/>
  <c r="J427" i="1"/>
  <c r="K427" i="1"/>
  <c r="J428" i="1"/>
  <c r="K428" i="1"/>
  <c r="J429" i="1"/>
  <c r="K429" i="1"/>
  <c r="J430" i="1"/>
  <c r="K430" i="1"/>
  <c r="J431" i="1"/>
  <c r="K431" i="1"/>
  <c r="J432" i="1"/>
  <c r="K432" i="1"/>
  <c r="J433" i="1"/>
  <c r="K433" i="1"/>
  <c r="J434" i="1"/>
  <c r="K434" i="1"/>
  <c r="J435" i="1"/>
  <c r="K435" i="1"/>
  <c r="J436" i="1"/>
  <c r="K436" i="1"/>
  <c r="J437" i="1"/>
  <c r="K437" i="1"/>
  <c r="J438" i="1"/>
  <c r="K438" i="1"/>
  <c r="J439" i="1"/>
  <c r="K439" i="1"/>
  <c r="J440" i="1"/>
  <c r="K440" i="1"/>
  <c r="J441" i="1"/>
  <c r="K441" i="1"/>
  <c r="J442" i="1"/>
  <c r="K442" i="1"/>
  <c r="J443" i="1"/>
  <c r="K443" i="1"/>
  <c r="J444" i="1"/>
  <c r="K444" i="1"/>
  <c r="J445" i="1"/>
  <c r="K445" i="1"/>
  <c r="J446" i="1"/>
  <c r="K446" i="1"/>
  <c r="J447" i="1"/>
  <c r="K447" i="1"/>
  <c r="J448" i="1"/>
  <c r="K448" i="1"/>
  <c r="J449" i="1"/>
  <c r="K449" i="1"/>
  <c r="J450" i="1"/>
  <c r="K450" i="1"/>
  <c r="J451" i="1"/>
  <c r="K451" i="1"/>
  <c r="J452" i="1"/>
  <c r="K452" i="1"/>
  <c r="J453" i="1"/>
  <c r="K453" i="1"/>
  <c r="J454" i="1"/>
  <c r="K454" i="1"/>
  <c r="J455" i="1"/>
  <c r="K455" i="1"/>
  <c r="J456" i="1"/>
  <c r="K456" i="1"/>
  <c r="J457" i="1"/>
  <c r="K457" i="1"/>
  <c r="J458" i="1"/>
  <c r="K458" i="1"/>
  <c r="J459" i="1"/>
  <c r="K459" i="1"/>
  <c r="J460" i="1"/>
  <c r="K460" i="1"/>
  <c r="J461" i="1"/>
  <c r="K461" i="1"/>
  <c r="J462" i="1"/>
  <c r="K462" i="1"/>
  <c r="J463" i="1"/>
  <c r="K463" i="1"/>
  <c r="J464" i="1"/>
  <c r="K464" i="1"/>
  <c r="J465" i="1"/>
  <c r="K465" i="1"/>
  <c r="J466" i="1"/>
  <c r="K466" i="1"/>
  <c r="J467" i="1"/>
  <c r="K467" i="1"/>
  <c r="J468" i="1"/>
  <c r="K468" i="1"/>
  <c r="J469" i="1"/>
  <c r="K469" i="1"/>
  <c r="J470" i="1"/>
  <c r="K470" i="1"/>
  <c r="J471" i="1"/>
  <c r="K471" i="1"/>
  <c r="J472" i="1"/>
  <c r="K472" i="1"/>
  <c r="J473" i="1"/>
  <c r="K473" i="1"/>
  <c r="J474" i="1"/>
  <c r="K474" i="1"/>
  <c r="J475" i="1"/>
  <c r="K475" i="1"/>
  <c r="J476" i="1"/>
  <c r="K476" i="1"/>
  <c r="J477" i="1"/>
  <c r="K477" i="1"/>
  <c r="J478" i="1"/>
  <c r="K478" i="1"/>
  <c r="J479" i="1"/>
  <c r="K479" i="1"/>
  <c r="J480" i="1"/>
  <c r="K480" i="1"/>
  <c r="J481" i="1"/>
  <c r="K481" i="1"/>
  <c r="J482" i="1"/>
  <c r="K482" i="1"/>
  <c r="J483" i="1"/>
  <c r="K483" i="1"/>
  <c r="J484" i="1"/>
  <c r="K484" i="1"/>
  <c r="J485" i="1"/>
  <c r="K485" i="1"/>
  <c r="J486" i="1"/>
  <c r="K486" i="1"/>
  <c r="J487" i="1"/>
  <c r="K487" i="1"/>
  <c r="J488" i="1"/>
  <c r="K488" i="1"/>
  <c r="J489" i="1"/>
  <c r="K489" i="1"/>
  <c r="J490" i="1"/>
  <c r="K490" i="1"/>
  <c r="J491" i="1"/>
  <c r="K491" i="1"/>
  <c r="J492" i="1"/>
  <c r="K492" i="1"/>
  <c r="J493" i="1"/>
  <c r="K493" i="1"/>
  <c r="J494" i="1"/>
  <c r="K494" i="1"/>
  <c r="J495" i="1"/>
  <c r="K495" i="1"/>
  <c r="J496" i="1"/>
  <c r="K496" i="1"/>
  <c r="J497" i="1"/>
  <c r="K497" i="1"/>
  <c r="J498" i="1"/>
  <c r="K498" i="1"/>
  <c r="J499" i="1"/>
  <c r="K499" i="1"/>
  <c r="J500" i="1"/>
  <c r="K500" i="1"/>
  <c r="J501" i="1"/>
  <c r="K501" i="1"/>
  <c r="J502" i="1"/>
  <c r="K502" i="1"/>
  <c r="J503" i="1"/>
  <c r="K503" i="1"/>
  <c r="J504" i="1"/>
  <c r="K504" i="1"/>
  <c r="J505" i="1"/>
  <c r="K505" i="1"/>
  <c r="J506" i="1"/>
  <c r="K506" i="1"/>
  <c r="J507" i="1"/>
  <c r="K507" i="1"/>
  <c r="J508" i="1"/>
  <c r="K508" i="1"/>
  <c r="J509" i="1"/>
  <c r="K509" i="1"/>
  <c r="J510" i="1"/>
  <c r="K510" i="1"/>
  <c r="J511" i="1"/>
  <c r="K511" i="1"/>
  <c r="J512" i="1"/>
  <c r="K512" i="1"/>
  <c r="J513" i="1"/>
  <c r="K513" i="1"/>
  <c r="J514" i="1"/>
  <c r="K514" i="1"/>
  <c r="J515" i="1"/>
  <c r="K515" i="1"/>
  <c r="J516" i="1"/>
  <c r="K516" i="1"/>
  <c r="J517" i="1"/>
  <c r="K517" i="1"/>
  <c r="J518" i="1"/>
  <c r="K518" i="1"/>
  <c r="J519" i="1"/>
  <c r="K519" i="1"/>
  <c r="J520" i="1"/>
  <c r="K520" i="1"/>
  <c r="J521" i="1"/>
  <c r="K521" i="1"/>
  <c r="J522" i="1"/>
  <c r="K522" i="1"/>
  <c r="J523" i="1"/>
  <c r="K523" i="1"/>
  <c r="J524" i="1"/>
  <c r="K524" i="1"/>
  <c r="J525" i="1"/>
  <c r="K525" i="1"/>
  <c r="J526" i="1"/>
  <c r="K526" i="1"/>
  <c r="J527" i="1"/>
  <c r="K527" i="1"/>
  <c r="J528" i="1"/>
  <c r="K528" i="1"/>
  <c r="J529" i="1"/>
  <c r="K529" i="1"/>
  <c r="J530" i="1"/>
  <c r="K530" i="1"/>
  <c r="J531" i="1"/>
  <c r="K531" i="1"/>
  <c r="J532" i="1"/>
  <c r="K532" i="1"/>
  <c r="J533" i="1"/>
  <c r="K533" i="1"/>
  <c r="J534" i="1"/>
  <c r="K534" i="1"/>
  <c r="J535" i="1"/>
  <c r="K535" i="1"/>
  <c r="J536" i="1"/>
  <c r="K536" i="1"/>
  <c r="J537" i="1"/>
  <c r="K537" i="1"/>
  <c r="J538" i="1"/>
  <c r="K538" i="1"/>
  <c r="J539" i="1"/>
  <c r="K539" i="1"/>
  <c r="J540" i="1"/>
  <c r="K540" i="1"/>
  <c r="J541" i="1"/>
  <c r="K541" i="1"/>
  <c r="J542" i="1"/>
  <c r="K542" i="1"/>
  <c r="J543" i="1"/>
  <c r="K543" i="1"/>
  <c r="J544" i="1"/>
  <c r="K544" i="1"/>
  <c r="J545" i="1"/>
  <c r="K545" i="1"/>
  <c r="J546" i="1"/>
  <c r="K546" i="1"/>
  <c r="J547" i="1"/>
  <c r="K547" i="1"/>
  <c r="J548" i="1"/>
  <c r="K548" i="1"/>
  <c r="J549" i="1"/>
  <c r="K549" i="1"/>
  <c r="J550" i="1"/>
  <c r="K550" i="1"/>
  <c r="J551" i="1"/>
  <c r="K551" i="1"/>
  <c r="J552" i="1"/>
  <c r="K552" i="1"/>
  <c r="J553" i="1"/>
  <c r="K553" i="1"/>
  <c r="J554" i="1"/>
  <c r="K554" i="1"/>
  <c r="J555" i="1"/>
  <c r="K555" i="1"/>
  <c r="J556" i="1"/>
  <c r="K556" i="1"/>
  <c r="J557" i="1"/>
  <c r="K557" i="1"/>
  <c r="J558" i="1"/>
  <c r="K558" i="1"/>
  <c r="J559" i="1"/>
  <c r="K559" i="1"/>
  <c r="J560" i="1"/>
  <c r="K560" i="1"/>
  <c r="J561" i="1"/>
  <c r="K561" i="1"/>
  <c r="J562" i="1"/>
  <c r="K562" i="1"/>
  <c r="J563" i="1"/>
  <c r="K563" i="1"/>
  <c r="J564" i="1"/>
  <c r="K564" i="1"/>
  <c r="J565" i="1"/>
  <c r="K565" i="1"/>
  <c r="J566" i="1"/>
  <c r="K566" i="1"/>
  <c r="J567" i="1"/>
  <c r="K567" i="1"/>
  <c r="J568" i="1"/>
  <c r="K568" i="1"/>
  <c r="J569" i="1"/>
  <c r="K569" i="1"/>
  <c r="J570" i="1"/>
  <c r="K570" i="1"/>
  <c r="J571" i="1"/>
  <c r="K571" i="1"/>
  <c r="J572" i="1"/>
  <c r="K572" i="1"/>
  <c r="J573" i="1"/>
  <c r="K573" i="1"/>
  <c r="J574" i="1"/>
  <c r="K574" i="1"/>
  <c r="J575" i="1"/>
  <c r="K575" i="1"/>
  <c r="J576" i="1"/>
  <c r="K576" i="1"/>
  <c r="J577" i="1"/>
  <c r="K577" i="1"/>
  <c r="J578" i="1"/>
  <c r="K578" i="1"/>
  <c r="J579" i="1"/>
  <c r="K579" i="1"/>
  <c r="J580" i="1"/>
  <c r="K580" i="1"/>
  <c r="J581" i="1"/>
  <c r="K581" i="1"/>
  <c r="J582" i="1"/>
  <c r="K582" i="1"/>
  <c r="J583" i="1"/>
  <c r="K583" i="1"/>
  <c r="J584" i="1"/>
  <c r="K584" i="1"/>
  <c r="J585" i="1"/>
  <c r="K585" i="1"/>
  <c r="J586" i="1"/>
  <c r="K586" i="1"/>
  <c r="J587" i="1"/>
  <c r="K587" i="1"/>
  <c r="J588" i="1"/>
  <c r="K588" i="1"/>
  <c r="J589" i="1"/>
  <c r="K589" i="1"/>
  <c r="J590" i="1"/>
  <c r="K590" i="1"/>
  <c r="J591" i="1"/>
  <c r="K591" i="1"/>
  <c r="J592" i="1"/>
  <c r="K592" i="1"/>
  <c r="J593" i="1"/>
  <c r="K593" i="1"/>
  <c r="J594" i="1"/>
  <c r="K594" i="1"/>
  <c r="J595" i="1"/>
  <c r="K595" i="1"/>
  <c r="J596" i="1"/>
  <c r="K596" i="1"/>
  <c r="J597" i="1"/>
  <c r="K597" i="1"/>
  <c r="J598" i="1"/>
  <c r="K598" i="1"/>
  <c r="J599" i="1"/>
  <c r="K599" i="1"/>
  <c r="J600" i="1"/>
  <c r="K600" i="1"/>
  <c r="J601" i="1"/>
  <c r="K601" i="1"/>
  <c r="J602" i="1"/>
  <c r="K602" i="1"/>
  <c r="J603" i="1"/>
  <c r="K603" i="1"/>
  <c r="J604" i="1"/>
  <c r="K604" i="1"/>
  <c r="J605" i="1"/>
  <c r="K605" i="1"/>
  <c r="J606" i="1"/>
  <c r="K606" i="1"/>
  <c r="J607" i="1"/>
  <c r="K607" i="1"/>
  <c r="J608" i="1"/>
  <c r="K608" i="1"/>
  <c r="J609" i="1"/>
  <c r="K609" i="1"/>
  <c r="J610" i="1"/>
  <c r="K610" i="1"/>
  <c r="J611" i="1"/>
  <c r="K611" i="1"/>
  <c r="J612" i="1"/>
  <c r="K612" i="1"/>
  <c r="J613" i="1"/>
  <c r="K613" i="1"/>
  <c r="J614" i="1"/>
  <c r="K614" i="1"/>
  <c r="J615" i="1"/>
  <c r="K615" i="1"/>
  <c r="J616" i="1"/>
  <c r="K616" i="1"/>
  <c r="J617" i="1"/>
  <c r="K617" i="1"/>
  <c r="J618" i="1"/>
  <c r="K618" i="1"/>
  <c r="J619" i="1"/>
  <c r="K619" i="1"/>
  <c r="J620" i="1"/>
  <c r="K620" i="1"/>
  <c r="J621" i="1"/>
  <c r="K621" i="1"/>
  <c r="J622" i="1"/>
  <c r="K622" i="1"/>
  <c r="J623" i="1"/>
  <c r="K623" i="1"/>
  <c r="J624" i="1"/>
  <c r="K624" i="1"/>
  <c r="J625" i="1"/>
  <c r="K625" i="1"/>
  <c r="J626" i="1"/>
  <c r="K626" i="1"/>
  <c r="J627" i="1"/>
  <c r="K627" i="1"/>
  <c r="J628" i="1"/>
  <c r="K628" i="1"/>
  <c r="J629" i="1"/>
  <c r="K629" i="1"/>
  <c r="J630" i="1"/>
  <c r="K630" i="1"/>
  <c r="J631" i="1"/>
  <c r="K631" i="1"/>
  <c r="J632" i="1"/>
  <c r="K632" i="1"/>
  <c r="J633" i="1"/>
  <c r="K633" i="1"/>
  <c r="J634" i="1"/>
  <c r="K634" i="1"/>
  <c r="J635" i="1"/>
  <c r="K635" i="1"/>
  <c r="J636" i="1"/>
  <c r="K636" i="1"/>
  <c r="J637" i="1"/>
  <c r="K637" i="1"/>
  <c r="J638" i="1"/>
  <c r="K638" i="1"/>
  <c r="J639" i="1"/>
  <c r="K639" i="1"/>
  <c r="J640" i="1"/>
  <c r="K640" i="1"/>
  <c r="J641" i="1"/>
  <c r="K641" i="1"/>
  <c r="J642" i="1"/>
  <c r="K642" i="1"/>
  <c r="J643" i="1"/>
  <c r="K643" i="1"/>
  <c r="J644" i="1"/>
  <c r="K644" i="1"/>
  <c r="J645" i="1"/>
  <c r="K645" i="1"/>
  <c r="J646" i="1"/>
  <c r="K646" i="1"/>
  <c r="J647" i="1"/>
  <c r="K647" i="1"/>
  <c r="J648" i="1"/>
  <c r="K648" i="1"/>
  <c r="J649" i="1"/>
  <c r="K649" i="1"/>
  <c r="J650" i="1"/>
  <c r="K650" i="1"/>
  <c r="J651" i="1"/>
  <c r="K651" i="1"/>
  <c r="J652" i="1"/>
  <c r="K652" i="1"/>
  <c r="J653" i="1"/>
  <c r="K653" i="1"/>
  <c r="J654" i="1"/>
  <c r="K654" i="1"/>
  <c r="J655" i="1"/>
  <c r="K655" i="1"/>
  <c r="J656" i="1"/>
  <c r="K656" i="1"/>
  <c r="J657" i="1"/>
  <c r="K657" i="1"/>
  <c r="J658" i="1"/>
  <c r="K658" i="1"/>
  <c r="J659" i="1"/>
  <c r="K659" i="1"/>
  <c r="J660" i="1"/>
  <c r="K660" i="1"/>
  <c r="J661" i="1"/>
  <c r="K661" i="1"/>
  <c r="J662" i="1"/>
  <c r="K662" i="1"/>
  <c r="J663" i="1"/>
  <c r="K663" i="1"/>
  <c r="J664" i="1"/>
  <c r="K664" i="1"/>
  <c r="J665" i="1"/>
  <c r="K665" i="1"/>
  <c r="J666" i="1"/>
  <c r="K666" i="1"/>
  <c r="J667" i="1"/>
  <c r="K667" i="1"/>
  <c r="J668" i="1"/>
  <c r="K668" i="1"/>
  <c r="J669" i="1"/>
  <c r="K669" i="1"/>
  <c r="J670" i="1"/>
  <c r="K670" i="1"/>
  <c r="J671" i="1"/>
  <c r="K671" i="1"/>
  <c r="J672" i="1"/>
  <c r="K672" i="1"/>
  <c r="J673" i="1"/>
  <c r="K673" i="1"/>
  <c r="J674" i="1"/>
  <c r="K674" i="1"/>
  <c r="J675" i="1"/>
  <c r="K675" i="1"/>
  <c r="J676" i="1"/>
  <c r="K676" i="1"/>
  <c r="J677" i="1"/>
  <c r="K677" i="1"/>
  <c r="J678" i="1"/>
  <c r="K678" i="1"/>
  <c r="J679" i="1"/>
  <c r="K679" i="1"/>
  <c r="J680" i="1"/>
  <c r="K680" i="1"/>
  <c r="J681" i="1"/>
  <c r="K681" i="1"/>
  <c r="J682" i="1"/>
  <c r="K682" i="1"/>
  <c r="J683" i="1"/>
  <c r="K683" i="1"/>
  <c r="J684" i="1"/>
  <c r="K684" i="1"/>
  <c r="J685" i="1"/>
  <c r="K685" i="1"/>
  <c r="J686" i="1"/>
  <c r="K686" i="1"/>
  <c r="J687" i="1"/>
  <c r="K687" i="1"/>
  <c r="J688" i="1"/>
  <c r="K688" i="1"/>
  <c r="J689" i="1"/>
  <c r="K689" i="1"/>
  <c r="J690" i="1"/>
  <c r="K690" i="1"/>
  <c r="J691" i="1"/>
  <c r="K691" i="1"/>
  <c r="J692" i="1"/>
  <c r="K692" i="1"/>
  <c r="J693" i="1"/>
  <c r="K693" i="1"/>
  <c r="J694" i="1"/>
  <c r="K694" i="1"/>
  <c r="J695" i="1"/>
  <c r="K695" i="1"/>
  <c r="J696" i="1"/>
  <c r="K696" i="1"/>
  <c r="J697" i="1"/>
  <c r="K697" i="1"/>
  <c r="J698" i="1"/>
  <c r="K698" i="1"/>
  <c r="J699" i="1"/>
  <c r="K699" i="1"/>
  <c r="J700" i="1"/>
  <c r="K700" i="1"/>
  <c r="J701" i="1"/>
  <c r="K701" i="1"/>
  <c r="J702" i="1"/>
  <c r="K702" i="1"/>
  <c r="J703" i="1"/>
  <c r="K703" i="1"/>
  <c r="J704" i="1"/>
  <c r="K704" i="1"/>
  <c r="J705" i="1"/>
  <c r="K705" i="1"/>
  <c r="J706" i="1"/>
  <c r="K706" i="1"/>
  <c r="J707" i="1"/>
  <c r="K707" i="1"/>
  <c r="J708" i="1"/>
  <c r="K708" i="1"/>
  <c r="J709" i="1"/>
  <c r="K709" i="1"/>
  <c r="J710" i="1"/>
  <c r="K710" i="1"/>
  <c r="J711" i="1"/>
  <c r="K711" i="1"/>
  <c r="J712" i="1"/>
  <c r="K712" i="1"/>
  <c r="J713" i="1"/>
  <c r="K713" i="1"/>
  <c r="J714" i="1"/>
  <c r="K714" i="1"/>
  <c r="J715" i="1"/>
  <c r="K715" i="1"/>
  <c r="J716" i="1"/>
  <c r="K716" i="1"/>
  <c r="J717" i="1"/>
  <c r="K717" i="1"/>
  <c r="J718" i="1"/>
  <c r="K718" i="1"/>
  <c r="J719" i="1"/>
  <c r="K719" i="1"/>
  <c r="J720" i="1"/>
  <c r="K720" i="1"/>
  <c r="J721" i="1"/>
  <c r="K721" i="1"/>
  <c r="J722" i="1"/>
  <c r="K722" i="1"/>
  <c r="J723" i="1"/>
  <c r="K723" i="1"/>
  <c r="J724" i="1"/>
  <c r="K724" i="1"/>
  <c r="J725" i="1"/>
  <c r="K725" i="1"/>
  <c r="J726" i="1"/>
  <c r="K726" i="1"/>
  <c r="J727" i="1"/>
  <c r="K727" i="1"/>
  <c r="J728" i="1"/>
  <c r="K728" i="1"/>
  <c r="J729" i="1"/>
  <c r="K729" i="1"/>
  <c r="J730" i="1"/>
  <c r="K730" i="1"/>
  <c r="J731" i="1"/>
  <c r="K731" i="1"/>
  <c r="J732" i="1"/>
  <c r="K732" i="1"/>
  <c r="J733" i="1"/>
  <c r="K733" i="1"/>
  <c r="J734" i="1"/>
  <c r="K734" i="1"/>
  <c r="J735" i="1"/>
  <c r="K735" i="1"/>
  <c r="J736" i="1"/>
  <c r="K736" i="1"/>
  <c r="J737" i="1"/>
  <c r="K737" i="1"/>
  <c r="J738" i="1"/>
  <c r="K738" i="1"/>
  <c r="J739" i="1"/>
  <c r="K739" i="1"/>
  <c r="J740" i="1"/>
  <c r="K740" i="1"/>
  <c r="J741" i="1"/>
  <c r="K741" i="1"/>
  <c r="J742" i="1"/>
  <c r="K742" i="1"/>
  <c r="J743" i="1"/>
  <c r="K743" i="1"/>
  <c r="J744" i="1"/>
  <c r="K744" i="1"/>
  <c r="J745" i="1"/>
  <c r="K745" i="1"/>
  <c r="J746" i="1"/>
  <c r="K746" i="1"/>
  <c r="J747" i="1"/>
  <c r="K747" i="1"/>
  <c r="J748" i="1"/>
  <c r="K748" i="1"/>
  <c r="J749" i="1"/>
  <c r="K749" i="1"/>
  <c r="J750" i="1"/>
  <c r="K750" i="1"/>
  <c r="J751" i="1"/>
  <c r="K751" i="1"/>
  <c r="J752" i="1"/>
  <c r="K752" i="1"/>
  <c r="J753" i="1"/>
  <c r="K753" i="1"/>
  <c r="J754" i="1"/>
  <c r="K754" i="1"/>
  <c r="J755" i="1"/>
  <c r="K755" i="1"/>
  <c r="J756" i="1"/>
  <c r="K756" i="1"/>
  <c r="J757" i="1"/>
  <c r="K757" i="1"/>
  <c r="J758" i="1"/>
  <c r="K758" i="1"/>
  <c r="J759" i="1"/>
  <c r="K759" i="1"/>
  <c r="J760" i="1"/>
  <c r="K760" i="1"/>
  <c r="J761" i="1"/>
  <c r="K761" i="1"/>
  <c r="J762" i="1"/>
  <c r="K762" i="1"/>
  <c r="J763" i="1"/>
  <c r="K763" i="1"/>
  <c r="J764" i="1"/>
  <c r="K764" i="1"/>
  <c r="J765" i="1"/>
  <c r="K765" i="1"/>
  <c r="J766" i="1"/>
  <c r="K766" i="1"/>
  <c r="J767" i="1"/>
  <c r="K767" i="1"/>
  <c r="J768" i="1"/>
  <c r="K768" i="1"/>
  <c r="J769" i="1"/>
  <c r="K769" i="1"/>
  <c r="J770" i="1"/>
  <c r="K770" i="1"/>
  <c r="J771" i="1"/>
  <c r="K771" i="1"/>
  <c r="J772" i="1"/>
  <c r="K772" i="1"/>
  <c r="J773" i="1"/>
  <c r="K773" i="1"/>
  <c r="J774" i="1"/>
  <c r="K774" i="1"/>
  <c r="J775" i="1"/>
  <c r="K775" i="1"/>
  <c r="J776" i="1"/>
  <c r="K776" i="1"/>
  <c r="J777" i="1"/>
  <c r="K777" i="1"/>
  <c r="J778" i="1"/>
  <c r="K778" i="1"/>
  <c r="J779" i="1"/>
  <c r="K779" i="1"/>
  <c r="J780" i="1"/>
  <c r="K780" i="1"/>
  <c r="J781" i="1"/>
  <c r="K781" i="1"/>
  <c r="J782" i="1"/>
  <c r="K782" i="1"/>
  <c r="J783" i="1"/>
  <c r="K783" i="1"/>
  <c r="J784" i="1"/>
  <c r="K784" i="1"/>
  <c r="J785" i="1"/>
  <c r="K785" i="1"/>
  <c r="J786" i="1"/>
  <c r="K786" i="1"/>
  <c r="J787" i="1"/>
  <c r="K787" i="1"/>
  <c r="J788" i="1"/>
  <c r="K788" i="1"/>
  <c r="J789" i="1"/>
  <c r="K789" i="1"/>
  <c r="J790" i="1"/>
  <c r="K790" i="1"/>
  <c r="J791" i="1"/>
  <c r="K791" i="1"/>
  <c r="J792" i="1"/>
  <c r="K792" i="1"/>
  <c r="J793" i="1"/>
  <c r="K793" i="1"/>
  <c r="J794" i="1"/>
  <c r="K794" i="1"/>
  <c r="J795" i="1"/>
  <c r="K795" i="1"/>
  <c r="J796" i="1"/>
  <c r="K796" i="1"/>
  <c r="J797" i="1"/>
  <c r="K797" i="1"/>
  <c r="J798" i="1"/>
  <c r="K798" i="1"/>
  <c r="J799" i="1"/>
  <c r="K799" i="1"/>
  <c r="J800" i="1"/>
  <c r="K800" i="1"/>
  <c r="J801" i="1"/>
  <c r="K801" i="1"/>
  <c r="J802" i="1"/>
  <c r="K802" i="1"/>
  <c r="J803" i="1"/>
  <c r="K803" i="1"/>
  <c r="J804" i="1"/>
  <c r="K804" i="1"/>
  <c r="J805" i="1"/>
  <c r="K805" i="1"/>
  <c r="J806" i="1"/>
  <c r="K806" i="1"/>
  <c r="J807" i="1"/>
  <c r="K807" i="1"/>
  <c r="J808" i="1"/>
  <c r="K808" i="1"/>
  <c r="J809" i="1"/>
  <c r="K809" i="1"/>
  <c r="J810" i="1"/>
  <c r="K810" i="1"/>
  <c r="J811" i="1"/>
  <c r="K811" i="1"/>
  <c r="J812" i="1"/>
  <c r="K812" i="1"/>
  <c r="J813" i="1"/>
  <c r="K813" i="1"/>
  <c r="J814" i="1"/>
  <c r="K814" i="1"/>
  <c r="J815" i="1"/>
  <c r="K815" i="1"/>
  <c r="J816" i="1"/>
  <c r="K816" i="1"/>
  <c r="J817" i="1"/>
  <c r="K817" i="1"/>
  <c r="J818" i="1"/>
  <c r="K818" i="1"/>
  <c r="J819" i="1"/>
  <c r="K819" i="1"/>
  <c r="J820" i="1"/>
  <c r="K820" i="1"/>
  <c r="J821" i="1"/>
  <c r="K821" i="1"/>
  <c r="J822" i="1"/>
  <c r="K822" i="1"/>
  <c r="J823" i="1"/>
  <c r="K823" i="1"/>
  <c r="J824" i="1"/>
  <c r="K824" i="1"/>
  <c r="J825" i="1"/>
  <c r="K825" i="1"/>
  <c r="J826" i="1"/>
  <c r="K826" i="1"/>
  <c r="J827" i="1"/>
  <c r="K827" i="1"/>
  <c r="J828" i="1"/>
  <c r="K828" i="1"/>
  <c r="J829" i="1"/>
  <c r="K829" i="1"/>
  <c r="J830" i="1"/>
  <c r="K830" i="1"/>
  <c r="J831" i="1"/>
  <c r="K831" i="1"/>
  <c r="J832" i="1"/>
  <c r="K832" i="1"/>
  <c r="J833" i="1"/>
  <c r="K833" i="1"/>
  <c r="J834" i="1"/>
  <c r="K834" i="1"/>
  <c r="J835" i="1"/>
  <c r="K835" i="1"/>
  <c r="J836" i="1"/>
  <c r="K836" i="1"/>
  <c r="J837" i="1"/>
  <c r="K837" i="1"/>
  <c r="J838" i="1"/>
  <c r="K838" i="1"/>
  <c r="J839" i="1"/>
  <c r="K839" i="1"/>
  <c r="J840" i="1"/>
  <c r="K840" i="1"/>
  <c r="J841" i="1"/>
  <c r="K841" i="1"/>
  <c r="J842" i="1"/>
  <c r="K842" i="1"/>
  <c r="J843" i="1"/>
  <c r="K843" i="1"/>
  <c r="J844" i="1"/>
  <c r="K844" i="1"/>
  <c r="J845" i="1"/>
  <c r="K845" i="1"/>
  <c r="J846" i="1"/>
  <c r="K846" i="1"/>
  <c r="J847" i="1"/>
  <c r="K847" i="1"/>
  <c r="J848" i="1"/>
  <c r="K848" i="1"/>
  <c r="J849" i="1"/>
  <c r="K849" i="1"/>
  <c r="J850" i="1"/>
  <c r="K850" i="1"/>
  <c r="J851" i="1"/>
  <c r="K851" i="1"/>
  <c r="J852" i="1"/>
  <c r="K852" i="1"/>
  <c r="J853" i="1"/>
  <c r="K853" i="1"/>
  <c r="J854" i="1"/>
  <c r="K854" i="1"/>
  <c r="J855" i="1"/>
  <c r="K855" i="1"/>
  <c r="J856" i="1"/>
  <c r="K856" i="1"/>
  <c r="J857" i="1"/>
  <c r="K857" i="1"/>
  <c r="J858" i="1"/>
  <c r="K858" i="1"/>
  <c r="J859" i="1"/>
  <c r="K859" i="1"/>
  <c r="J860" i="1"/>
  <c r="K860" i="1"/>
  <c r="J861" i="1"/>
  <c r="K861" i="1"/>
  <c r="J862" i="1"/>
  <c r="K862" i="1"/>
  <c r="J863" i="1"/>
  <c r="K863" i="1"/>
  <c r="J864" i="1"/>
  <c r="K864" i="1"/>
  <c r="J865" i="1"/>
  <c r="K865" i="1"/>
  <c r="J866" i="1"/>
  <c r="K866" i="1"/>
  <c r="J867" i="1"/>
  <c r="K867" i="1"/>
  <c r="J868" i="1"/>
  <c r="K868" i="1"/>
  <c r="J869" i="1"/>
  <c r="K869" i="1"/>
  <c r="J870" i="1"/>
  <c r="K870" i="1"/>
  <c r="J871" i="1"/>
  <c r="K871" i="1"/>
  <c r="J872" i="1"/>
  <c r="K872" i="1"/>
  <c r="J873" i="1"/>
  <c r="K873" i="1"/>
  <c r="J874" i="1"/>
  <c r="K874" i="1"/>
  <c r="J875" i="1"/>
  <c r="K875" i="1"/>
  <c r="J876" i="1"/>
  <c r="K876" i="1"/>
  <c r="J877" i="1"/>
  <c r="K877" i="1"/>
  <c r="J878" i="1"/>
  <c r="K878" i="1"/>
  <c r="J879" i="1"/>
  <c r="K879" i="1"/>
  <c r="J880" i="1"/>
  <c r="K880" i="1"/>
  <c r="J881" i="1"/>
  <c r="K881" i="1"/>
  <c r="J882" i="1"/>
  <c r="K882" i="1"/>
  <c r="J883" i="1"/>
  <c r="K883" i="1"/>
  <c r="J884" i="1"/>
  <c r="K884" i="1"/>
  <c r="J885" i="1"/>
  <c r="K885" i="1"/>
  <c r="J886" i="1"/>
  <c r="K886" i="1"/>
  <c r="J887" i="1"/>
  <c r="K887" i="1"/>
  <c r="J888" i="1"/>
  <c r="K888" i="1"/>
  <c r="J889" i="1"/>
  <c r="K889" i="1"/>
  <c r="J890" i="1"/>
  <c r="K890" i="1"/>
  <c r="J891" i="1"/>
  <c r="K891" i="1"/>
  <c r="J892" i="1"/>
  <c r="K892" i="1"/>
  <c r="J893" i="1"/>
  <c r="K893" i="1"/>
  <c r="J894" i="1"/>
  <c r="K894" i="1"/>
  <c r="J895" i="1"/>
  <c r="K895" i="1"/>
  <c r="J896" i="1"/>
  <c r="K896" i="1"/>
  <c r="J897" i="1"/>
  <c r="K897" i="1"/>
  <c r="J898" i="1"/>
  <c r="K898" i="1"/>
  <c r="J899" i="1"/>
  <c r="K899" i="1"/>
  <c r="J900" i="1"/>
  <c r="K900" i="1"/>
  <c r="J901" i="1"/>
  <c r="K901" i="1"/>
  <c r="J902" i="1"/>
  <c r="K902" i="1"/>
  <c r="J903" i="1"/>
  <c r="K903" i="1"/>
  <c r="J904" i="1"/>
  <c r="K904" i="1"/>
  <c r="J905" i="1"/>
  <c r="K905" i="1"/>
  <c r="J906" i="1"/>
  <c r="K906" i="1"/>
  <c r="J907" i="1"/>
  <c r="K907" i="1"/>
  <c r="J908" i="1"/>
  <c r="K908" i="1"/>
  <c r="J909" i="1"/>
  <c r="K909" i="1"/>
  <c r="J910" i="1"/>
  <c r="K910" i="1"/>
  <c r="J911" i="1"/>
  <c r="K911" i="1"/>
  <c r="J912" i="1"/>
  <c r="K912" i="1"/>
  <c r="J913" i="1"/>
  <c r="K913" i="1"/>
  <c r="J914" i="1"/>
  <c r="K914" i="1"/>
  <c r="J915" i="1"/>
  <c r="K915" i="1"/>
  <c r="J916" i="1"/>
  <c r="K916" i="1"/>
  <c r="J917" i="1"/>
  <c r="K917" i="1"/>
  <c r="J918" i="1"/>
  <c r="K918" i="1"/>
  <c r="J919" i="1"/>
  <c r="K919" i="1"/>
  <c r="J920" i="1"/>
  <c r="K920" i="1"/>
  <c r="J921" i="1"/>
  <c r="K921" i="1"/>
  <c r="J922" i="1"/>
  <c r="K922" i="1"/>
  <c r="J923" i="1"/>
  <c r="K923" i="1"/>
  <c r="J924" i="1"/>
  <c r="K924" i="1"/>
  <c r="J925" i="1"/>
  <c r="K925" i="1"/>
  <c r="J926" i="1"/>
  <c r="K926" i="1"/>
  <c r="J927" i="1"/>
  <c r="K927" i="1"/>
  <c r="J928" i="1"/>
  <c r="K928" i="1"/>
  <c r="J929" i="1"/>
  <c r="K929" i="1"/>
  <c r="J930" i="1"/>
  <c r="K930" i="1"/>
  <c r="J931" i="1"/>
  <c r="K931" i="1"/>
  <c r="J932" i="1"/>
  <c r="K932" i="1"/>
  <c r="J933" i="1"/>
  <c r="K933" i="1"/>
  <c r="J934" i="1"/>
  <c r="K934" i="1"/>
  <c r="J935" i="1"/>
  <c r="K935" i="1"/>
  <c r="J936" i="1"/>
  <c r="K936" i="1"/>
  <c r="J937" i="1"/>
  <c r="K937" i="1"/>
  <c r="J938" i="1"/>
  <c r="K938" i="1"/>
  <c r="J939" i="1"/>
  <c r="K939" i="1"/>
  <c r="J940" i="1"/>
  <c r="K940" i="1"/>
  <c r="J941" i="1"/>
  <c r="K941" i="1"/>
  <c r="J942" i="1"/>
  <c r="K942" i="1"/>
  <c r="J943" i="1"/>
  <c r="K943" i="1"/>
  <c r="J944" i="1"/>
  <c r="K944" i="1"/>
  <c r="J945" i="1"/>
  <c r="K945" i="1"/>
  <c r="J946" i="1"/>
  <c r="K946" i="1"/>
  <c r="J947" i="1"/>
  <c r="K947" i="1"/>
  <c r="J948" i="1"/>
  <c r="K948" i="1"/>
  <c r="J949" i="1"/>
  <c r="K949" i="1"/>
  <c r="J950" i="1"/>
  <c r="K950" i="1"/>
  <c r="J951" i="1"/>
  <c r="K951" i="1"/>
  <c r="J952" i="1"/>
  <c r="K952" i="1"/>
  <c r="J953" i="1"/>
  <c r="K953" i="1"/>
  <c r="J954" i="1"/>
  <c r="K954" i="1"/>
  <c r="J955" i="1"/>
  <c r="K955" i="1"/>
  <c r="J956" i="1"/>
  <c r="K956" i="1"/>
  <c r="J957" i="1"/>
  <c r="K957" i="1"/>
  <c r="J958" i="1"/>
  <c r="K958" i="1"/>
  <c r="J959" i="1"/>
  <c r="K959" i="1"/>
  <c r="J960" i="1"/>
  <c r="K960" i="1"/>
  <c r="J961" i="1"/>
  <c r="K961" i="1"/>
  <c r="J962" i="1"/>
  <c r="K962" i="1"/>
  <c r="J963" i="1"/>
  <c r="K963" i="1"/>
  <c r="J964" i="1"/>
  <c r="K964" i="1"/>
  <c r="J965" i="1"/>
  <c r="K965" i="1"/>
  <c r="J966" i="1"/>
  <c r="K966" i="1"/>
  <c r="J967" i="1"/>
  <c r="K967" i="1"/>
  <c r="J968" i="1"/>
  <c r="K968" i="1"/>
  <c r="J969" i="1"/>
  <c r="K969" i="1"/>
  <c r="J970" i="1"/>
  <c r="K970" i="1"/>
  <c r="J971" i="1"/>
  <c r="K971" i="1"/>
  <c r="J972" i="1"/>
  <c r="K972" i="1"/>
  <c r="J973" i="1"/>
  <c r="K973" i="1"/>
  <c r="J974" i="1"/>
  <c r="K974" i="1"/>
  <c r="J975" i="1"/>
  <c r="K975" i="1"/>
  <c r="J976" i="1"/>
  <c r="K976" i="1"/>
  <c r="J977" i="1"/>
  <c r="K977" i="1"/>
  <c r="J978" i="1"/>
  <c r="K978" i="1"/>
  <c r="J979" i="1"/>
  <c r="K979" i="1"/>
  <c r="J980" i="1"/>
  <c r="K980" i="1"/>
  <c r="J981" i="1"/>
  <c r="K981" i="1"/>
  <c r="J982" i="1"/>
  <c r="K982" i="1"/>
  <c r="J983" i="1"/>
  <c r="K983" i="1"/>
  <c r="J984" i="1"/>
  <c r="K984" i="1"/>
  <c r="J985" i="1"/>
  <c r="K985" i="1"/>
  <c r="J986" i="1"/>
  <c r="K986" i="1"/>
  <c r="J987" i="1"/>
  <c r="K987" i="1"/>
  <c r="J988" i="1"/>
  <c r="K988" i="1"/>
  <c r="J989" i="1"/>
  <c r="K989" i="1"/>
  <c r="J990" i="1"/>
  <c r="K990" i="1"/>
  <c r="J991" i="1"/>
  <c r="K991" i="1"/>
  <c r="J992" i="1"/>
  <c r="K992" i="1"/>
  <c r="J993" i="1"/>
  <c r="K993" i="1"/>
  <c r="J994" i="1"/>
  <c r="K994" i="1"/>
  <c r="J995" i="1"/>
  <c r="K995" i="1"/>
  <c r="J996" i="1"/>
  <c r="K996" i="1"/>
  <c r="J997" i="1"/>
  <c r="K997" i="1"/>
  <c r="J998" i="1"/>
  <c r="K998" i="1"/>
  <c r="J999" i="1"/>
  <c r="K999" i="1"/>
  <c r="J1000" i="1"/>
  <c r="K1000" i="1"/>
  <c r="J1001" i="1"/>
  <c r="K1001" i="1"/>
  <c r="J1002" i="1"/>
  <c r="K1002" i="1"/>
  <c r="J1003" i="1"/>
  <c r="K1003" i="1"/>
  <c r="J1004" i="1"/>
  <c r="K1004" i="1"/>
  <c r="J1005" i="1"/>
  <c r="K1005" i="1"/>
  <c r="J1006" i="1"/>
  <c r="K1006" i="1"/>
  <c r="J1007" i="1"/>
  <c r="K1007" i="1"/>
  <c r="J1008" i="1"/>
  <c r="K1008" i="1"/>
  <c r="J1009" i="1"/>
  <c r="K1009" i="1"/>
  <c r="J1010" i="1"/>
  <c r="K1010" i="1"/>
  <c r="J1011" i="1"/>
  <c r="K1011" i="1"/>
  <c r="J1012" i="1"/>
  <c r="K1012" i="1"/>
  <c r="J1013" i="1"/>
  <c r="K1013" i="1"/>
  <c r="J1014" i="1"/>
  <c r="K1014" i="1"/>
  <c r="J1015" i="1"/>
  <c r="K1015" i="1"/>
  <c r="J1016" i="1"/>
  <c r="K1016" i="1"/>
  <c r="J1017" i="1"/>
  <c r="K1017" i="1"/>
  <c r="J1018" i="1"/>
  <c r="K1018" i="1"/>
  <c r="J1019" i="1"/>
  <c r="K1019" i="1"/>
  <c r="J1020" i="1"/>
  <c r="K1020" i="1"/>
  <c r="J1021" i="1"/>
  <c r="K1021" i="1"/>
  <c r="J1022" i="1"/>
  <c r="K1022" i="1"/>
  <c r="J1023" i="1"/>
  <c r="K1023" i="1"/>
  <c r="J1024" i="1"/>
  <c r="K1024" i="1"/>
  <c r="J1025" i="1"/>
  <c r="K1025" i="1"/>
  <c r="J1026" i="1"/>
  <c r="K1026" i="1"/>
  <c r="J1027" i="1"/>
  <c r="K1027" i="1"/>
  <c r="J1028" i="1"/>
  <c r="K1028" i="1"/>
  <c r="J1029" i="1"/>
  <c r="K1029" i="1"/>
  <c r="J1030" i="1"/>
  <c r="K1030" i="1"/>
  <c r="J1031" i="1"/>
  <c r="K1031" i="1"/>
  <c r="J1032" i="1"/>
  <c r="K1032" i="1"/>
  <c r="J1033" i="1"/>
  <c r="K1033" i="1"/>
  <c r="J1034" i="1"/>
  <c r="K1034" i="1"/>
  <c r="J1035" i="1"/>
  <c r="K1035" i="1"/>
  <c r="J1036" i="1"/>
  <c r="K1036" i="1"/>
  <c r="J1037" i="1"/>
  <c r="K1037" i="1"/>
  <c r="J1038" i="1"/>
  <c r="K1038" i="1"/>
  <c r="J1039" i="1"/>
  <c r="K1039" i="1"/>
  <c r="J1040" i="1"/>
  <c r="K1040" i="1"/>
  <c r="J1041" i="1"/>
  <c r="K1041" i="1"/>
  <c r="J1042" i="1"/>
  <c r="K1042" i="1"/>
  <c r="J1043" i="1"/>
  <c r="K1043" i="1"/>
  <c r="J1044" i="1"/>
  <c r="K1044" i="1"/>
  <c r="J1045" i="1"/>
  <c r="K1045" i="1"/>
  <c r="J1046" i="1"/>
  <c r="K1046" i="1"/>
  <c r="J1047" i="1"/>
  <c r="K1047" i="1"/>
  <c r="J1048" i="1"/>
  <c r="K1048" i="1"/>
  <c r="J1049" i="1"/>
  <c r="K1049" i="1"/>
  <c r="J1050" i="1"/>
  <c r="K1050" i="1"/>
  <c r="J1051" i="1"/>
  <c r="K1051" i="1"/>
  <c r="J1052" i="1"/>
  <c r="K1052" i="1"/>
  <c r="J1053" i="1"/>
  <c r="K1053" i="1"/>
  <c r="J1054" i="1"/>
  <c r="K1054" i="1"/>
  <c r="J1055" i="1"/>
  <c r="K1055" i="1"/>
  <c r="J1056" i="1"/>
  <c r="K1056" i="1"/>
  <c r="J1057" i="1"/>
  <c r="K1057" i="1"/>
  <c r="J1058" i="1"/>
  <c r="K1058" i="1"/>
  <c r="J1059" i="1"/>
  <c r="K1059" i="1"/>
  <c r="J1060" i="1"/>
  <c r="K1060" i="1"/>
  <c r="J1061" i="1"/>
  <c r="K1061" i="1"/>
  <c r="J1062" i="1"/>
  <c r="K1062" i="1"/>
  <c r="J1063" i="1"/>
  <c r="K1063" i="1"/>
  <c r="J1064" i="1"/>
  <c r="K1064" i="1"/>
  <c r="J1065" i="1"/>
  <c r="K1065" i="1"/>
  <c r="J1066" i="1"/>
  <c r="K1066" i="1"/>
  <c r="J1067" i="1"/>
  <c r="K1067" i="1"/>
  <c r="J1068" i="1"/>
  <c r="K1068" i="1"/>
  <c r="J1069" i="1"/>
  <c r="K1069" i="1"/>
  <c r="J1070" i="1"/>
  <c r="K1070" i="1"/>
  <c r="J1071" i="1"/>
  <c r="K1071" i="1"/>
  <c r="J1072" i="1"/>
  <c r="K1072" i="1"/>
  <c r="J1073" i="1"/>
  <c r="K1073" i="1"/>
  <c r="J1074" i="1"/>
  <c r="K1074" i="1"/>
  <c r="J1075" i="1"/>
  <c r="K1075" i="1"/>
  <c r="J1076" i="1"/>
  <c r="K1076" i="1"/>
  <c r="J1077" i="1"/>
  <c r="K1077" i="1"/>
  <c r="J1078" i="1"/>
  <c r="K1078" i="1"/>
  <c r="J1079" i="1"/>
  <c r="K1079" i="1"/>
  <c r="J1080" i="1"/>
  <c r="K1080" i="1"/>
  <c r="J1081" i="1"/>
  <c r="K1081" i="1"/>
  <c r="J1082" i="1"/>
  <c r="K1082" i="1"/>
  <c r="J1083" i="1"/>
  <c r="K1083" i="1"/>
  <c r="J1084" i="1"/>
  <c r="K1084" i="1"/>
  <c r="J1085" i="1"/>
  <c r="K1085" i="1"/>
  <c r="J1086" i="1"/>
  <c r="K1086" i="1"/>
  <c r="J1087" i="1"/>
  <c r="K1087" i="1"/>
  <c r="J1088" i="1"/>
  <c r="K1088" i="1"/>
  <c r="J1089" i="1"/>
  <c r="K1089" i="1"/>
  <c r="J1090" i="1"/>
  <c r="K1090" i="1"/>
  <c r="J1091" i="1"/>
  <c r="K1091" i="1"/>
  <c r="J1092" i="1"/>
  <c r="K1092" i="1"/>
  <c r="J1093" i="1"/>
  <c r="K1093" i="1"/>
  <c r="J1094" i="1"/>
  <c r="K1094" i="1"/>
  <c r="J1095" i="1"/>
  <c r="K1095" i="1"/>
  <c r="J1096" i="1"/>
  <c r="K1096" i="1"/>
  <c r="J1097" i="1"/>
  <c r="K1097" i="1"/>
  <c r="J1098" i="1"/>
  <c r="K1098" i="1"/>
  <c r="J1099" i="1"/>
  <c r="K1099" i="1"/>
  <c r="J1100" i="1"/>
  <c r="K1100" i="1"/>
  <c r="J1101" i="1"/>
  <c r="K1101" i="1"/>
  <c r="J1102" i="1"/>
  <c r="K1102" i="1"/>
  <c r="J1103" i="1"/>
  <c r="K1103" i="1"/>
  <c r="J1104" i="1"/>
  <c r="K1104" i="1"/>
  <c r="J1105" i="1"/>
  <c r="K1105" i="1"/>
  <c r="J1106" i="1"/>
  <c r="K1106" i="1"/>
  <c r="J1107" i="1"/>
  <c r="K1107" i="1"/>
  <c r="J1108" i="1"/>
  <c r="K1108" i="1"/>
  <c r="J1109" i="1"/>
  <c r="K1109" i="1"/>
  <c r="J1110" i="1"/>
  <c r="K1110" i="1"/>
  <c r="J1111" i="1"/>
  <c r="K1111" i="1"/>
  <c r="J1112" i="1"/>
  <c r="K1112" i="1"/>
  <c r="J1113" i="1"/>
  <c r="K1113" i="1"/>
  <c r="J1114" i="1"/>
  <c r="K1114" i="1"/>
  <c r="J1115" i="1"/>
  <c r="K1115" i="1"/>
  <c r="J1116" i="1"/>
  <c r="K1116" i="1"/>
  <c r="J1117" i="1"/>
  <c r="K1117" i="1"/>
  <c r="J1118" i="1"/>
  <c r="K1118" i="1"/>
  <c r="J1119" i="1"/>
  <c r="K1119" i="1"/>
  <c r="J1120" i="1"/>
  <c r="K1120" i="1"/>
  <c r="J1121" i="1"/>
  <c r="K1121" i="1"/>
  <c r="J1122" i="1"/>
  <c r="K1122" i="1"/>
  <c r="J1123" i="1"/>
  <c r="K1123" i="1"/>
  <c r="J1124" i="1"/>
  <c r="K1124" i="1"/>
  <c r="J1125" i="1"/>
  <c r="K1125" i="1"/>
  <c r="J1126" i="1"/>
  <c r="K1126" i="1"/>
  <c r="J1127" i="1"/>
  <c r="K1127" i="1"/>
  <c r="J1128" i="1"/>
  <c r="K1128" i="1"/>
  <c r="J1129" i="1"/>
  <c r="K1129" i="1"/>
  <c r="J1130" i="1"/>
  <c r="K1130" i="1"/>
  <c r="J1131" i="1"/>
  <c r="K1131" i="1"/>
  <c r="J1132" i="1"/>
  <c r="K1132" i="1"/>
  <c r="J1133" i="1"/>
  <c r="K1133" i="1"/>
  <c r="J1134" i="1"/>
  <c r="K1134" i="1"/>
  <c r="J1135" i="1"/>
  <c r="K1135" i="1"/>
  <c r="J1136" i="1"/>
  <c r="K1136" i="1"/>
  <c r="J1137" i="1"/>
  <c r="K1137" i="1"/>
  <c r="J1138" i="1"/>
  <c r="K1138" i="1"/>
  <c r="J1139" i="1"/>
  <c r="K1139" i="1"/>
  <c r="J1140" i="1"/>
  <c r="K1140" i="1"/>
  <c r="J1141" i="1"/>
  <c r="K1141" i="1"/>
  <c r="J1142" i="1"/>
  <c r="K1142" i="1"/>
  <c r="J1143" i="1"/>
  <c r="K1143" i="1"/>
  <c r="J1144" i="1"/>
  <c r="K1144" i="1"/>
  <c r="J1145" i="1"/>
  <c r="K1145" i="1"/>
  <c r="J1146" i="1"/>
  <c r="K1146" i="1"/>
  <c r="J1147" i="1"/>
  <c r="K1147" i="1"/>
  <c r="J1148" i="1"/>
  <c r="K1148" i="1"/>
  <c r="J1149" i="1"/>
  <c r="K1149" i="1"/>
  <c r="J1150" i="1"/>
  <c r="K1150" i="1"/>
  <c r="J1151" i="1"/>
  <c r="K1151" i="1"/>
  <c r="J1152" i="1"/>
  <c r="K1152" i="1"/>
  <c r="J1153" i="1"/>
  <c r="K1153" i="1"/>
  <c r="J1154" i="1"/>
  <c r="K1154" i="1"/>
  <c r="J1155" i="1"/>
  <c r="K1155" i="1"/>
  <c r="J1156" i="1"/>
  <c r="K1156" i="1"/>
  <c r="J1157" i="1"/>
  <c r="K1157" i="1"/>
  <c r="J1158" i="1"/>
  <c r="K1158" i="1"/>
  <c r="J1159" i="1"/>
  <c r="K1159" i="1"/>
  <c r="J1160" i="1"/>
  <c r="K1160" i="1"/>
  <c r="J1161" i="1"/>
  <c r="K1161" i="1"/>
  <c r="J1162" i="1"/>
  <c r="K1162" i="1"/>
  <c r="J1163" i="1"/>
  <c r="K1163" i="1"/>
  <c r="J1164" i="1"/>
  <c r="K1164" i="1"/>
  <c r="J1165" i="1"/>
  <c r="K1165" i="1"/>
  <c r="J1166" i="1"/>
  <c r="K1166" i="1"/>
  <c r="J1167" i="1"/>
  <c r="K1167" i="1"/>
  <c r="J1168" i="1"/>
  <c r="K1168" i="1"/>
  <c r="J1169" i="1"/>
  <c r="K1169" i="1"/>
  <c r="J1170" i="1"/>
  <c r="K1170" i="1"/>
  <c r="J1171" i="1"/>
  <c r="K1171" i="1"/>
  <c r="J1172" i="1"/>
  <c r="K1172" i="1"/>
  <c r="J1173" i="1"/>
  <c r="K1173" i="1"/>
  <c r="J1174" i="1"/>
  <c r="K1174" i="1"/>
  <c r="J1175" i="1"/>
  <c r="K1175" i="1"/>
  <c r="J1176" i="1"/>
  <c r="K1176" i="1"/>
  <c r="J1177" i="1"/>
  <c r="K1177" i="1"/>
  <c r="J1178" i="1"/>
  <c r="K1178" i="1"/>
  <c r="J1179" i="1"/>
  <c r="K1179" i="1"/>
  <c r="J1180" i="1"/>
  <c r="K1180" i="1"/>
  <c r="J1181" i="1"/>
  <c r="K1181" i="1"/>
  <c r="J1182" i="1"/>
  <c r="K1182" i="1"/>
  <c r="J1183" i="1"/>
  <c r="K1183" i="1"/>
  <c r="J1184" i="1"/>
  <c r="K1184" i="1"/>
  <c r="J1185" i="1"/>
  <c r="K1185" i="1"/>
  <c r="J1186" i="1"/>
  <c r="K1186" i="1"/>
  <c r="J1187" i="1"/>
  <c r="K1187" i="1"/>
  <c r="J1188" i="1"/>
  <c r="K1188" i="1"/>
  <c r="J1189" i="1"/>
  <c r="K1189" i="1"/>
  <c r="J1190" i="1"/>
  <c r="K1190" i="1"/>
  <c r="J1191" i="1"/>
  <c r="K1191" i="1"/>
  <c r="J1192" i="1"/>
  <c r="K1192" i="1"/>
  <c r="J1193" i="1"/>
  <c r="K1193" i="1"/>
  <c r="J1194" i="1"/>
  <c r="K1194" i="1"/>
  <c r="J1195" i="1"/>
  <c r="K1195" i="1"/>
  <c r="J1196" i="1"/>
  <c r="K1196" i="1"/>
  <c r="J1197" i="1"/>
  <c r="K1197" i="1"/>
  <c r="J1198" i="1"/>
  <c r="K1198" i="1"/>
  <c r="J1199" i="1"/>
  <c r="K1199" i="1"/>
  <c r="J1200" i="1"/>
  <c r="K1200" i="1"/>
  <c r="J1201" i="1"/>
  <c r="K1201" i="1"/>
  <c r="J1202" i="1"/>
  <c r="K1202" i="1"/>
  <c r="J1203" i="1"/>
  <c r="K1203" i="1"/>
  <c r="J1204" i="1"/>
  <c r="K1204" i="1"/>
  <c r="J1205" i="1"/>
  <c r="K1205" i="1"/>
  <c r="J1206" i="1"/>
  <c r="K1206" i="1"/>
  <c r="J1207" i="1"/>
  <c r="K1207" i="1"/>
  <c r="J1208" i="1"/>
  <c r="K1208" i="1"/>
  <c r="J1209" i="1"/>
  <c r="K1209" i="1"/>
  <c r="J1210" i="1"/>
  <c r="K1210" i="1"/>
  <c r="J1211" i="1"/>
  <c r="K1211" i="1"/>
  <c r="J1212" i="1"/>
  <c r="K1212" i="1"/>
  <c r="J1213" i="1"/>
  <c r="K1213" i="1"/>
  <c r="J1214" i="1"/>
  <c r="K1214" i="1"/>
  <c r="J1215" i="1"/>
  <c r="K1215" i="1"/>
  <c r="J1216" i="1"/>
  <c r="K1216" i="1"/>
  <c r="J1217" i="1"/>
  <c r="K1217" i="1"/>
  <c r="J1218" i="1"/>
  <c r="K1218" i="1"/>
  <c r="J1219" i="1"/>
  <c r="K1219" i="1"/>
  <c r="J1220" i="1"/>
  <c r="K1220" i="1"/>
  <c r="J1221" i="1"/>
  <c r="K1221" i="1"/>
  <c r="J1222" i="1"/>
  <c r="K1222" i="1"/>
  <c r="J1223" i="1"/>
  <c r="K1223" i="1"/>
  <c r="J1224" i="1"/>
  <c r="K1224" i="1"/>
  <c r="J1225" i="1"/>
  <c r="K1225" i="1"/>
  <c r="J1226" i="1"/>
  <c r="K1226" i="1"/>
  <c r="J1227" i="1"/>
  <c r="K1227" i="1"/>
  <c r="J1228" i="1"/>
  <c r="K1228" i="1"/>
  <c r="J1229" i="1"/>
  <c r="K1229" i="1"/>
  <c r="J1230" i="1"/>
  <c r="K1230" i="1"/>
  <c r="J1231" i="1"/>
  <c r="K1231" i="1"/>
  <c r="J1232" i="1"/>
  <c r="K1232" i="1"/>
  <c r="J1233" i="1"/>
  <c r="K1233" i="1"/>
  <c r="J1234" i="1"/>
  <c r="K1234" i="1"/>
  <c r="J1235" i="1"/>
  <c r="K1235" i="1"/>
  <c r="J1236" i="1"/>
  <c r="K1236" i="1"/>
  <c r="J1237" i="1"/>
  <c r="K1237" i="1"/>
  <c r="J1238" i="1"/>
  <c r="K1238" i="1"/>
  <c r="J1239" i="1"/>
  <c r="K1239" i="1"/>
  <c r="J1240" i="1"/>
  <c r="K1240" i="1"/>
  <c r="J1241" i="1"/>
  <c r="K1241" i="1"/>
  <c r="J1242" i="1"/>
  <c r="K1242" i="1"/>
  <c r="J1243" i="1"/>
  <c r="K1243" i="1"/>
  <c r="J1244" i="1"/>
  <c r="K1244" i="1"/>
  <c r="J1245" i="1"/>
  <c r="K1245" i="1"/>
  <c r="J1246" i="1"/>
  <c r="K1246" i="1"/>
  <c r="J1247" i="1"/>
  <c r="K1247" i="1"/>
  <c r="J1248" i="1"/>
  <c r="K1248" i="1"/>
  <c r="J1249" i="1"/>
  <c r="K1249" i="1"/>
  <c r="J1250" i="1"/>
  <c r="K1250" i="1"/>
  <c r="J1251" i="1"/>
  <c r="K1251" i="1"/>
  <c r="J1252" i="1"/>
  <c r="K1252" i="1"/>
  <c r="J1253" i="1"/>
  <c r="K1253" i="1"/>
  <c r="J1254" i="1"/>
  <c r="K1254" i="1"/>
  <c r="J1255" i="1"/>
  <c r="K1255" i="1"/>
  <c r="J1256" i="1"/>
  <c r="K1256" i="1"/>
  <c r="J1257" i="1"/>
  <c r="K1257" i="1"/>
  <c r="J1258" i="1"/>
  <c r="K1258" i="1"/>
  <c r="J1259" i="1"/>
  <c r="K1259" i="1"/>
  <c r="J1260" i="1"/>
  <c r="K1260" i="1"/>
  <c r="J1261" i="1"/>
  <c r="K1261" i="1"/>
  <c r="J1262" i="1"/>
  <c r="K1262" i="1"/>
  <c r="J1263" i="1"/>
  <c r="K1263" i="1"/>
  <c r="J1264" i="1"/>
  <c r="K1264" i="1"/>
  <c r="J1265" i="1"/>
  <c r="K1265" i="1"/>
  <c r="J1266" i="1"/>
  <c r="K1266" i="1"/>
  <c r="J1267" i="1"/>
  <c r="K1267" i="1"/>
  <c r="J1268" i="1"/>
  <c r="K1268" i="1"/>
  <c r="J1269" i="1"/>
  <c r="K1269" i="1"/>
  <c r="J1270" i="1"/>
  <c r="K1270" i="1"/>
  <c r="J1271" i="1"/>
  <c r="K1271" i="1"/>
  <c r="J1272" i="1"/>
  <c r="K1272" i="1"/>
  <c r="J1273" i="1"/>
  <c r="K1273" i="1"/>
  <c r="J1274" i="1"/>
  <c r="K1274" i="1"/>
  <c r="J1275" i="1"/>
  <c r="K1275" i="1"/>
  <c r="J1276" i="1"/>
  <c r="K1276" i="1"/>
  <c r="J1277" i="1"/>
  <c r="K1277" i="1"/>
  <c r="J1278" i="1"/>
  <c r="K1278" i="1"/>
  <c r="J1279" i="1"/>
  <c r="K1279" i="1"/>
  <c r="J1280" i="1"/>
  <c r="K1280" i="1"/>
  <c r="J1281" i="1"/>
  <c r="K1281" i="1"/>
  <c r="J1282" i="1"/>
  <c r="K1282" i="1"/>
  <c r="J1283" i="1"/>
  <c r="K1283" i="1"/>
  <c r="J1284" i="1"/>
  <c r="K1284" i="1"/>
  <c r="J1285" i="1"/>
  <c r="K1285" i="1"/>
  <c r="J1286" i="1"/>
  <c r="K1286" i="1"/>
  <c r="J1287" i="1"/>
  <c r="K1287" i="1"/>
  <c r="J1288" i="1"/>
  <c r="K1288" i="1"/>
  <c r="J1289" i="1"/>
  <c r="K1289" i="1"/>
  <c r="J1290" i="1"/>
  <c r="K1290" i="1"/>
  <c r="J1291" i="1"/>
  <c r="K1291" i="1"/>
  <c r="J1292" i="1"/>
  <c r="K1292" i="1"/>
  <c r="J1293" i="1"/>
  <c r="K1293" i="1"/>
  <c r="J1294" i="1"/>
  <c r="K1294" i="1"/>
  <c r="J1295" i="1"/>
  <c r="K1295" i="1"/>
  <c r="J1296" i="1"/>
  <c r="K1296" i="1"/>
  <c r="J1297" i="1"/>
  <c r="K1297" i="1"/>
  <c r="J1298" i="1"/>
  <c r="K1298" i="1"/>
  <c r="J1299" i="1"/>
  <c r="K1299" i="1"/>
  <c r="J1300" i="1"/>
  <c r="K1300" i="1"/>
  <c r="J1301" i="1"/>
  <c r="K1301" i="1"/>
  <c r="J1302" i="1"/>
  <c r="K1302" i="1"/>
  <c r="J1303" i="1"/>
  <c r="K1303" i="1"/>
  <c r="J1304" i="1"/>
  <c r="K1304" i="1"/>
  <c r="J1305" i="1"/>
  <c r="K1305" i="1"/>
  <c r="J1306" i="1"/>
  <c r="K1306" i="1"/>
  <c r="J1307" i="1"/>
  <c r="K1307" i="1"/>
  <c r="J1308" i="1"/>
  <c r="K1308" i="1"/>
  <c r="J1309" i="1"/>
  <c r="K1309" i="1"/>
  <c r="J1310" i="1"/>
  <c r="K1310" i="1"/>
  <c r="J1311" i="1"/>
  <c r="K1311" i="1"/>
  <c r="J1312" i="1"/>
  <c r="K1312" i="1"/>
  <c r="J1313" i="1"/>
  <c r="K1313" i="1"/>
  <c r="J1314" i="1"/>
  <c r="K1314" i="1"/>
  <c r="J1315" i="1"/>
  <c r="K1315" i="1"/>
  <c r="J1316" i="1"/>
  <c r="K1316" i="1"/>
  <c r="J1317" i="1"/>
  <c r="K1317" i="1"/>
  <c r="J1318" i="1"/>
  <c r="K1318" i="1"/>
  <c r="J1319" i="1"/>
  <c r="K1319" i="1"/>
  <c r="J1320" i="1"/>
  <c r="K1320" i="1"/>
  <c r="J1321" i="1"/>
  <c r="K1321" i="1"/>
  <c r="J1322" i="1"/>
  <c r="K1322" i="1"/>
  <c r="J1323" i="1"/>
  <c r="K1323" i="1"/>
  <c r="J1324" i="1"/>
  <c r="K1324" i="1"/>
  <c r="J1325" i="1"/>
  <c r="K1325" i="1"/>
  <c r="J1326" i="1"/>
  <c r="K1326" i="1"/>
  <c r="J1327" i="1"/>
  <c r="K1327" i="1"/>
  <c r="J1328" i="1"/>
  <c r="K1328" i="1"/>
  <c r="J1329" i="1"/>
  <c r="K1329" i="1"/>
  <c r="J1330" i="1"/>
  <c r="K1330" i="1"/>
  <c r="J1331" i="1"/>
  <c r="K1331" i="1"/>
  <c r="J1332" i="1"/>
  <c r="K1332" i="1"/>
  <c r="J1333" i="1"/>
  <c r="K1333" i="1"/>
  <c r="J1334" i="1"/>
  <c r="K1334" i="1"/>
  <c r="J1335" i="1"/>
  <c r="K1335" i="1"/>
  <c r="J1336" i="1"/>
  <c r="K1336" i="1"/>
  <c r="J1337" i="1"/>
  <c r="K1337" i="1"/>
  <c r="J1338" i="1"/>
  <c r="K1338" i="1"/>
  <c r="J1339" i="1"/>
  <c r="K1339" i="1"/>
  <c r="J1340" i="1"/>
  <c r="K1340" i="1"/>
  <c r="J1341" i="1"/>
  <c r="K1341" i="1"/>
  <c r="J1342" i="1"/>
  <c r="K1342" i="1"/>
  <c r="J1343" i="1"/>
  <c r="K1343" i="1"/>
  <c r="J1344" i="1"/>
  <c r="K1344" i="1"/>
  <c r="J1345" i="1"/>
  <c r="K1345" i="1"/>
  <c r="J1346" i="1"/>
  <c r="K1346" i="1"/>
  <c r="J1347" i="1"/>
  <c r="K1347" i="1"/>
  <c r="J1348" i="1"/>
  <c r="K1348" i="1"/>
  <c r="J1349" i="1"/>
  <c r="K1349" i="1"/>
  <c r="J1350" i="1"/>
  <c r="K1350" i="1"/>
  <c r="J1351" i="1"/>
  <c r="K1351" i="1"/>
  <c r="J1352" i="1"/>
  <c r="K1352" i="1"/>
  <c r="J1353" i="1"/>
  <c r="K1353" i="1"/>
  <c r="J1354" i="1"/>
  <c r="K1354" i="1"/>
  <c r="J1355" i="1"/>
  <c r="K1355" i="1"/>
  <c r="J1356" i="1"/>
  <c r="K1356" i="1"/>
  <c r="J1357" i="1"/>
  <c r="K1357" i="1"/>
  <c r="J1358" i="1"/>
  <c r="K1358" i="1"/>
  <c r="J1359" i="1"/>
  <c r="K1359" i="1"/>
  <c r="J1360" i="1"/>
  <c r="K1360" i="1"/>
  <c r="J1361" i="1"/>
  <c r="K1361" i="1"/>
  <c r="J1362" i="1"/>
  <c r="K1362" i="1"/>
  <c r="J1363" i="1"/>
  <c r="K1363" i="1"/>
  <c r="J1364" i="1"/>
  <c r="K1364" i="1"/>
  <c r="J1365" i="1"/>
  <c r="K1365" i="1"/>
  <c r="J1366" i="1"/>
  <c r="K1366" i="1"/>
  <c r="J1367" i="1"/>
  <c r="K1367" i="1"/>
  <c r="J1368" i="1"/>
  <c r="K1368" i="1"/>
  <c r="J1369" i="1"/>
  <c r="K1369" i="1"/>
  <c r="J1370" i="1"/>
  <c r="K1370" i="1"/>
  <c r="J1371" i="1"/>
  <c r="K1371" i="1"/>
  <c r="J1372" i="1"/>
  <c r="K1372" i="1"/>
  <c r="J1373" i="1"/>
  <c r="K1373" i="1"/>
  <c r="J1374" i="1"/>
  <c r="K1374" i="1"/>
  <c r="J1375" i="1"/>
  <c r="K1375" i="1"/>
  <c r="J1376" i="1"/>
  <c r="K1376" i="1"/>
  <c r="J1377" i="1"/>
  <c r="K1377" i="1"/>
  <c r="J1378" i="1"/>
  <c r="K1378" i="1"/>
  <c r="J1379" i="1"/>
  <c r="K1379" i="1"/>
  <c r="J1380" i="1"/>
  <c r="K1380" i="1"/>
  <c r="J1381" i="1"/>
  <c r="K1381" i="1"/>
  <c r="J1382" i="1"/>
  <c r="K1382" i="1"/>
  <c r="J1383" i="1"/>
  <c r="K1383" i="1"/>
  <c r="J1384" i="1"/>
  <c r="K1384" i="1"/>
  <c r="J1385" i="1"/>
  <c r="K1385" i="1"/>
  <c r="J1386" i="1"/>
  <c r="K1386" i="1"/>
  <c r="J1387" i="1"/>
  <c r="K1387" i="1"/>
  <c r="J1388" i="1"/>
  <c r="K1388" i="1"/>
  <c r="J1389" i="1"/>
  <c r="K1389" i="1"/>
  <c r="J1390" i="1"/>
  <c r="K1390" i="1"/>
  <c r="J1391" i="1"/>
  <c r="K1391" i="1"/>
  <c r="J1392" i="1"/>
  <c r="K1392" i="1"/>
  <c r="J1393" i="1"/>
  <c r="K1393" i="1"/>
  <c r="J1394" i="1"/>
  <c r="K1394" i="1"/>
  <c r="J1395" i="1"/>
  <c r="K1395" i="1"/>
  <c r="J1396" i="1"/>
  <c r="K1396" i="1"/>
  <c r="J1397" i="1"/>
  <c r="K1397" i="1"/>
  <c r="J1398" i="1"/>
  <c r="K1398" i="1"/>
  <c r="J1399" i="1"/>
  <c r="K1399" i="1"/>
  <c r="J1400" i="1"/>
  <c r="K1400" i="1"/>
  <c r="J1401" i="1"/>
  <c r="K1401" i="1"/>
  <c r="J1402" i="1"/>
  <c r="K1402" i="1"/>
  <c r="J1403" i="1"/>
  <c r="K1403" i="1"/>
  <c r="J1404" i="1"/>
  <c r="K1404" i="1"/>
  <c r="J1405" i="1"/>
  <c r="K1405" i="1"/>
  <c r="J1406" i="1"/>
  <c r="K1406" i="1"/>
  <c r="J1407" i="1"/>
  <c r="K1407" i="1"/>
  <c r="J1408" i="1"/>
  <c r="K1408" i="1"/>
  <c r="J1409" i="1"/>
  <c r="K1409" i="1"/>
  <c r="J1410" i="1"/>
  <c r="K1410" i="1"/>
  <c r="J1411" i="1"/>
  <c r="K1411" i="1"/>
  <c r="J1412" i="1"/>
  <c r="K1412" i="1"/>
  <c r="J1413" i="1"/>
  <c r="K1413" i="1"/>
  <c r="J1414" i="1"/>
  <c r="K1414" i="1"/>
  <c r="J1415" i="1"/>
  <c r="K1415" i="1"/>
  <c r="J1416" i="1"/>
  <c r="K1416" i="1"/>
  <c r="J1417" i="1"/>
  <c r="K1417" i="1"/>
  <c r="J1418" i="1"/>
  <c r="K1418" i="1"/>
  <c r="J1419" i="1"/>
  <c r="K1419" i="1"/>
  <c r="J1420" i="1"/>
  <c r="K1420" i="1"/>
  <c r="J1421" i="1"/>
  <c r="K1421" i="1"/>
  <c r="J1422" i="1"/>
  <c r="K1422" i="1"/>
  <c r="J1423" i="1"/>
  <c r="K1423" i="1"/>
  <c r="J1424" i="1"/>
  <c r="K1424" i="1"/>
  <c r="J1425" i="1"/>
  <c r="K1425" i="1"/>
  <c r="J1426" i="1"/>
  <c r="K1426" i="1"/>
  <c r="J1427" i="1"/>
  <c r="K1427" i="1"/>
  <c r="J1428" i="1"/>
  <c r="K1428" i="1"/>
  <c r="J1429" i="1"/>
  <c r="K1429" i="1"/>
  <c r="J1430" i="1"/>
  <c r="K1430" i="1"/>
  <c r="J1431" i="1"/>
  <c r="K1431" i="1"/>
  <c r="J1432" i="1"/>
  <c r="K1432" i="1"/>
  <c r="J1433" i="1"/>
  <c r="K1433" i="1"/>
  <c r="J1434" i="1"/>
  <c r="K1434" i="1"/>
  <c r="J1435" i="1"/>
  <c r="K1435" i="1"/>
  <c r="J1436" i="1"/>
  <c r="K1436" i="1"/>
  <c r="J1437" i="1"/>
  <c r="K1437" i="1"/>
  <c r="J1438" i="1"/>
  <c r="K1438" i="1"/>
  <c r="J1439" i="1"/>
  <c r="K1439" i="1"/>
  <c r="J1440" i="1"/>
  <c r="K1440" i="1"/>
  <c r="J1441" i="1"/>
  <c r="K1441" i="1"/>
  <c r="J1442" i="1"/>
  <c r="K1442" i="1"/>
  <c r="J1443" i="1"/>
  <c r="K1443" i="1"/>
  <c r="J1444" i="1"/>
  <c r="K1444" i="1"/>
  <c r="J1445" i="1"/>
  <c r="K1445" i="1"/>
  <c r="J1446" i="1"/>
  <c r="K1446" i="1"/>
  <c r="J1447" i="1"/>
  <c r="K1447" i="1"/>
  <c r="J1448" i="1"/>
  <c r="K1448" i="1"/>
  <c r="J1449" i="1"/>
  <c r="K1449" i="1"/>
  <c r="J1450" i="1"/>
  <c r="K1450" i="1"/>
  <c r="J1451" i="1"/>
  <c r="K1451" i="1"/>
  <c r="J1452" i="1"/>
  <c r="K1452" i="1"/>
  <c r="J1453" i="1"/>
  <c r="K1453" i="1"/>
  <c r="J1454" i="1"/>
  <c r="K1454" i="1"/>
  <c r="J1455" i="1"/>
  <c r="K1455" i="1"/>
  <c r="J1456" i="1"/>
  <c r="K1456" i="1"/>
  <c r="J1457" i="1"/>
  <c r="K1457" i="1"/>
  <c r="J1458" i="1"/>
  <c r="K1458" i="1"/>
  <c r="J1459" i="1"/>
  <c r="K1459" i="1"/>
  <c r="J1460" i="1"/>
  <c r="K1460" i="1"/>
  <c r="J1461" i="1"/>
  <c r="K1461" i="1"/>
  <c r="J1462" i="1"/>
  <c r="K1462" i="1"/>
  <c r="J1463" i="1"/>
  <c r="K1463" i="1"/>
  <c r="J1464" i="1"/>
  <c r="K1464" i="1"/>
  <c r="J1465" i="1"/>
  <c r="K1465" i="1"/>
  <c r="J1466" i="1"/>
  <c r="K1466" i="1"/>
  <c r="J1467" i="1"/>
  <c r="K1467" i="1"/>
  <c r="J1468" i="1"/>
  <c r="K1468" i="1"/>
  <c r="J1469" i="1"/>
  <c r="K1469" i="1"/>
  <c r="J1470" i="1"/>
  <c r="K1470" i="1"/>
  <c r="J1471" i="1"/>
  <c r="K1471" i="1"/>
  <c r="J1472" i="1"/>
  <c r="K1472" i="1"/>
  <c r="J1473" i="1"/>
  <c r="K1473" i="1"/>
  <c r="J1474" i="1"/>
  <c r="K1474" i="1"/>
  <c r="J1475" i="1"/>
  <c r="K1475" i="1"/>
  <c r="J1476" i="1"/>
  <c r="K1476" i="1"/>
  <c r="J1477" i="1"/>
  <c r="K1477" i="1"/>
  <c r="J1478" i="1"/>
  <c r="K1478" i="1"/>
  <c r="J1479" i="1"/>
  <c r="K1479" i="1"/>
  <c r="J1480" i="1"/>
  <c r="K1480" i="1"/>
  <c r="J1481" i="1"/>
  <c r="K1481" i="1"/>
  <c r="J1482" i="1"/>
  <c r="K1482" i="1"/>
  <c r="J1483" i="1"/>
  <c r="K1483" i="1"/>
  <c r="J1484" i="1"/>
  <c r="K1484" i="1"/>
  <c r="J1485" i="1"/>
  <c r="K1485" i="1"/>
  <c r="J1486" i="1"/>
  <c r="K1486" i="1"/>
  <c r="J1487" i="1"/>
  <c r="K1487" i="1"/>
  <c r="J1488" i="1"/>
  <c r="K1488" i="1"/>
  <c r="J1489" i="1"/>
  <c r="K1489" i="1"/>
  <c r="J1490" i="1"/>
  <c r="K1490" i="1"/>
  <c r="J1491" i="1"/>
  <c r="K1491" i="1"/>
  <c r="J1492" i="1"/>
  <c r="K1492" i="1"/>
  <c r="J1493" i="1"/>
  <c r="K1493" i="1"/>
  <c r="J1494" i="1"/>
  <c r="K1494" i="1"/>
  <c r="J1495" i="1"/>
  <c r="K1495" i="1"/>
  <c r="J1496" i="1"/>
  <c r="K1496" i="1"/>
  <c r="J1497" i="1"/>
  <c r="K1497" i="1"/>
  <c r="J1498" i="1"/>
  <c r="K1498" i="1"/>
  <c r="J1499" i="1"/>
  <c r="K1499" i="1"/>
  <c r="J1500" i="1"/>
  <c r="K1500" i="1"/>
  <c r="J1501" i="1"/>
  <c r="K1501" i="1"/>
  <c r="J1502" i="1"/>
  <c r="K1502" i="1"/>
  <c r="J1503" i="1"/>
  <c r="K1503" i="1"/>
  <c r="J1504" i="1"/>
  <c r="K1504" i="1"/>
  <c r="J1505" i="1"/>
  <c r="K1505" i="1"/>
  <c r="J1506" i="1"/>
  <c r="K1506" i="1"/>
  <c r="J1507" i="1"/>
  <c r="K1507" i="1"/>
  <c r="J1508" i="1"/>
  <c r="K1508" i="1"/>
  <c r="J1509" i="1"/>
  <c r="K1509" i="1"/>
  <c r="J1510" i="1"/>
  <c r="K1510" i="1"/>
  <c r="J1511" i="1"/>
  <c r="K1511" i="1"/>
  <c r="J1512" i="1"/>
  <c r="K1512" i="1"/>
  <c r="J1513" i="1"/>
  <c r="K1513" i="1"/>
  <c r="J1514" i="1"/>
  <c r="K1514" i="1"/>
  <c r="J1515" i="1"/>
  <c r="K1515" i="1"/>
  <c r="J1516" i="1"/>
  <c r="K1516" i="1"/>
  <c r="J1517" i="1"/>
  <c r="K1517" i="1"/>
  <c r="J1518" i="1"/>
  <c r="K1518" i="1"/>
  <c r="J1519" i="1"/>
  <c r="K1519" i="1"/>
  <c r="J1520" i="1"/>
  <c r="K1520" i="1"/>
  <c r="J1521" i="1"/>
  <c r="K1521" i="1"/>
  <c r="J1522" i="1"/>
  <c r="K1522" i="1"/>
  <c r="J1523" i="1"/>
  <c r="K1523" i="1"/>
  <c r="J1524" i="1"/>
  <c r="K1524" i="1"/>
  <c r="J1525" i="1"/>
  <c r="K1525" i="1"/>
  <c r="J1526" i="1"/>
  <c r="K1526" i="1"/>
  <c r="J1527" i="1"/>
  <c r="K1527" i="1"/>
  <c r="J1528" i="1"/>
  <c r="K1528" i="1"/>
  <c r="J1529" i="1"/>
  <c r="K1529" i="1"/>
  <c r="J1530" i="1"/>
  <c r="K1530" i="1"/>
  <c r="J1531" i="1"/>
  <c r="K1531" i="1"/>
  <c r="J1532" i="1"/>
  <c r="K1532" i="1"/>
  <c r="J1533" i="1"/>
  <c r="K1533" i="1"/>
  <c r="J1534" i="1"/>
  <c r="K1534" i="1"/>
  <c r="J1535" i="1"/>
  <c r="K1535" i="1"/>
  <c r="J1536" i="1"/>
  <c r="K1536" i="1"/>
  <c r="J1537" i="1"/>
  <c r="K1537" i="1"/>
  <c r="J1538" i="1"/>
  <c r="K1538" i="1"/>
  <c r="J1539" i="1"/>
  <c r="K1539" i="1"/>
  <c r="J1540" i="1"/>
  <c r="K1540" i="1"/>
  <c r="J1541" i="1"/>
  <c r="K1541" i="1"/>
  <c r="J1542" i="1"/>
  <c r="K1542" i="1"/>
  <c r="J1543" i="1"/>
  <c r="K1543" i="1"/>
  <c r="J1544" i="1"/>
  <c r="K1544" i="1"/>
  <c r="J1545" i="1"/>
  <c r="K1545" i="1"/>
  <c r="J1546" i="1"/>
  <c r="K1546" i="1"/>
  <c r="J1547" i="1"/>
  <c r="K1547" i="1"/>
  <c r="J1548" i="1"/>
  <c r="K1548" i="1"/>
  <c r="J1549" i="1"/>
  <c r="K1549" i="1"/>
  <c r="J1550" i="1"/>
  <c r="K1550" i="1"/>
  <c r="J1551" i="1"/>
  <c r="K1551" i="1"/>
  <c r="J1552" i="1"/>
  <c r="K1552" i="1"/>
  <c r="J1553" i="1"/>
  <c r="K1553" i="1"/>
  <c r="J1554" i="1"/>
  <c r="K1554" i="1"/>
  <c r="J1555" i="1"/>
  <c r="K1555" i="1"/>
  <c r="J1556" i="1"/>
  <c r="K1556" i="1"/>
  <c r="J1557" i="1"/>
  <c r="K1557" i="1"/>
  <c r="J1558" i="1"/>
  <c r="K1558" i="1"/>
  <c r="J1559" i="1"/>
  <c r="K1559" i="1"/>
  <c r="J1560" i="1"/>
  <c r="K1560" i="1"/>
  <c r="J1561" i="1"/>
  <c r="K1561" i="1"/>
  <c r="J1562" i="1"/>
  <c r="K1562" i="1"/>
  <c r="J1563" i="1"/>
  <c r="K1563" i="1"/>
  <c r="J1564" i="1"/>
  <c r="K1564" i="1"/>
  <c r="J1565" i="1"/>
  <c r="K1565" i="1"/>
  <c r="J1566" i="1"/>
  <c r="K1566" i="1"/>
  <c r="J1567" i="1"/>
  <c r="K1567" i="1"/>
  <c r="J1568" i="1"/>
  <c r="K1568" i="1"/>
  <c r="J1569" i="1"/>
  <c r="K1569" i="1"/>
  <c r="J1570" i="1"/>
  <c r="K1570" i="1"/>
  <c r="J1571" i="1"/>
  <c r="K1571" i="1"/>
  <c r="J1572" i="1"/>
  <c r="K1572" i="1"/>
  <c r="J1573" i="1"/>
  <c r="K1573" i="1"/>
  <c r="J1574" i="1"/>
  <c r="K1574" i="1"/>
  <c r="J1575" i="1"/>
  <c r="K1575" i="1"/>
  <c r="J1576" i="1"/>
  <c r="K1576" i="1"/>
  <c r="J1577" i="1"/>
  <c r="K1577" i="1"/>
  <c r="J1578" i="1"/>
  <c r="K1578" i="1"/>
  <c r="J1579" i="1"/>
  <c r="K1579" i="1"/>
  <c r="J1580" i="1"/>
  <c r="K1580" i="1"/>
  <c r="J1581" i="1"/>
  <c r="K1581" i="1"/>
  <c r="J1582" i="1"/>
  <c r="K1582" i="1"/>
  <c r="J1583" i="1"/>
  <c r="K1583" i="1"/>
  <c r="J1584" i="1"/>
  <c r="K1584" i="1"/>
  <c r="J1585" i="1"/>
  <c r="K1585" i="1"/>
  <c r="J1586" i="1"/>
  <c r="K1586" i="1"/>
  <c r="J1587" i="1"/>
  <c r="K1587" i="1"/>
  <c r="J1588" i="1"/>
  <c r="K1588" i="1"/>
  <c r="J1589" i="1"/>
  <c r="K1589" i="1"/>
  <c r="J1590" i="1"/>
  <c r="K1590" i="1"/>
  <c r="J1591" i="1"/>
  <c r="K1591" i="1"/>
  <c r="J1592" i="1"/>
  <c r="K1592" i="1"/>
  <c r="J1593" i="1"/>
  <c r="K1593" i="1"/>
  <c r="J1594" i="1"/>
  <c r="K1594" i="1"/>
  <c r="J1595" i="1"/>
  <c r="K1595" i="1"/>
  <c r="J1596" i="1"/>
  <c r="K1596" i="1"/>
  <c r="J1597" i="1"/>
  <c r="K1597" i="1"/>
  <c r="J1598" i="1"/>
  <c r="K1598" i="1"/>
  <c r="J1599" i="1"/>
  <c r="K1599" i="1"/>
  <c r="J1600" i="1"/>
  <c r="K1600" i="1"/>
  <c r="J1601" i="1"/>
  <c r="K1601" i="1"/>
  <c r="J1602" i="1"/>
  <c r="K1602" i="1"/>
  <c r="J1603" i="1"/>
  <c r="K1603" i="1"/>
  <c r="J1604" i="1"/>
  <c r="K1604" i="1"/>
  <c r="J1605" i="1"/>
  <c r="K1605" i="1"/>
  <c r="K2" i="1"/>
  <c r="J2" i="1"/>
</calcChain>
</file>

<file path=xl/sharedStrings.xml><?xml version="1.0" encoding="utf-8"?>
<sst xmlns="http://schemas.openxmlformats.org/spreadsheetml/2006/main" count="9784" uniqueCount="2046">
  <si>
    <t>Gene names</t>
  </si>
  <si>
    <t>Protein</t>
  </si>
  <si>
    <t>Residue</t>
  </si>
  <si>
    <t>Positions</t>
  </si>
  <si>
    <t>P0DP25</t>
  </si>
  <si>
    <t>Y</t>
  </si>
  <si>
    <t>Q8IYB4-2</t>
  </si>
  <si>
    <t>O15393-2</t>
  </si>
  <si>
    <t>Q8WTV0-3</t>
  </si>
  <si>
    <t>Q9ULQ1-3</t>
  </si>
  <si>
    <t>ABCC3</t>
  </si>
  <si>
    <t>O15438</t>
  </si>
  <si>
    <t>ABHD10</t>
  </si>
  <si>
    <t>Q9NUJ1</t>
  </si>
  <si>
    <t>ABHD17C</t>
  </si>
  <si>
    <t>Q6PCB6</t>
  </si>
  <si>
    <t>ABHD17C;ABHD17A</t>
  </si>
  <si>
    <t>ABI1</t>
  </si>
  <si>
    <t>Q8IZP0</t>
  </si>
  <si>
    <t>ABI1;ABI2</t>
  </si>
  <si>
    <t>ABI2</t>
  </si>
  <si>
    <t>Q9NYB9</t>
  </si>
  <si>
    <t>ABL1</t>
  </si>
  <si>
    <t>P00519</t>
  </si>
  <si>
    <t>ABL1;ABL2</t>
  </si>
  <si>
    <t>ACAA1</t>
  </si>
  <si>
    <t>P09110</t>
  </si>
  <si>
    <t>ACAD10</t>
  </si>
  <si>
    <t>Q6JQN1</t>
  </si>
  <si>
    <t>ACAD11</t>
  </si>
  <si>
    <t>Q709F0</t>
  </si>
  <si>
    <t>ACAP2</t>
  </si>
  <si>
    <t>Q15057</t>
  </si>
  <si>
    <t>ACLY</t>
  </si>
  <si>
    <t>P53396</t>
  </si>
  <si>
    <t>ACP1</t>
  </si>
  <si>
    <t>P24666</t>
  </si>
  <si>
    <t>ACSL4</t>
  </si>
  <si>
    <t>O60488</t>
  </si>
  <si>
    <t>ACSL4;ACSL3</t>
  </si>
  <si>
    <t>ACSL5</t>
  </si>
  <si>
    <t>Q9ULC5</t>
  </si>
  <si>
    <t>ACTA2;ACTG2;ACTC1;ACTA1</t>
  </si>
  <si>
    <t>P68133</t>
  </si>
  <si>
    <t>ACTB;ACTG1</t>
  </si>
  <si>
    <t>P60709</t>
  </si>
  <si>
    <t>ACTB;POTEE;ACTG1</t>
  </si>
  <si>
    <t>ACTB;POTEE;POTEF;ACTBL2;POTEKP;ACTA2;ACTG2;ACTG1;ACTC1;ACTA1</t>
  </si>
  <si>
    <t>ACTN1</t>
  </si>
  <si>
    <t>P12814</t>
  </si>
  <si>
    <t>ACTN3</t>
  </si>
  <si>
    <t>Q08043</t>
  </si>
  <si>
    <t>ACTN4</t>
  </si>
  <si>
    <t>O43707</t>
  </si>
  <si>
    <t>ACTN4;ACTN1</t>
  </si>
  <si>
    <t>ACTN4;ACTN1;ACTN2</t>
  </si>
  <si>
    <t>ACTN4;ACTN1;ACTN2;ACTN3</t>
  </si>
  <si>
    <t>ACTR1B;ACTR1A</t>
  </si>
  <si>
    <t>P61163</t>
  </si>
  <si>
    <t>ACTR2</t>
  </si>
  <si>
    <t>P61160</t>
  </si>
  <si>
    <t>ACTR3</t>
  </si>
  <si>
    <t>P61158</t>
  </si>
  <si>
    <t>ACTR3;ACTR3B;ACTR3C</t>
  </si>
  <si>
    <t>ADAM28</t>
  </si>
  <si>
    <t>Q9UKQ2</t>
  </si>
  <si>
    <t>ADAM9</t>
  </si>
  <si>
    <t>Q13443</t>
  </si>
  <si>
    <t>ADAR</t>
  </si>
  <si>
    <t>P55265</t>
  </si>
  <si>
    <t>ADPRH</t>
  </si>
  <si>
    <t>P54922</t>
  </si>
  <si>
    <t>ADSL</t>
  </si>
  <si>
    <t>P30566</t>
  </si>
  <si>
    <t>AFAP1L1</t>
  </si>
  <si>
    <t>Q8TED9</t>
  </si>
  <si>
    <t>AFAP1L2</t>
  </si>
  <si>
    <t>Q8N4X5</t>
  </si>
  <si>
    <t>AGL</t>
  </si>
  <si>
    <t>P35573</t>
  </si>
  <si>
    <t>AGPS</t>
  </si>
  <si>
    <t>O00116</t>
  </si>
  <si>
    <t>AGR2</t>
  </si>
  <si>
    <t>O95994</t>
  </si>
  <si>
    <t>AGTRAP</t>
  </si>
  <si>
    <t>Q6RW13</t>
  </si>
  <si>
    <t>AHCY</t>
  </si>
  <si>
    <t>P23526</t>
  </si>
  <si>
    <t>AHNAK</t>
  </si>
  <si>
    <t>Q09666</t>
  </si>
  <si>
    <t>AKR1C3</t>
  </si>
  <si>
    <t>P42330</t>
  </si>
  <si>
    <t>ALDH1A1</t>
  </si>
  <si>
    <t>P00352</t>
  </si>
  <si>
    <t>ALDH1A2</t>
  </si>
  <si>
    <t>O94788</t>
  </si>
  <si>
    <t>ALDH1A3</t>
  </si>
  <si>
    <t>P47895</t>
  </si>
  <si>
    <t>ALDH7A1</t>
  </si>
  <si>
    <t>P49419</t>
  </si>
  <si>
    <t>ALDOA</t>
  </si>
  <si>
    <t>P04075</t>
  </si>
  <si>
    <t>ALDOC</t>
  </si>
  <si>
    <t>P09972</t>
  </si>
  <si>
    <t>ALOX5</t>
  </si>
  <si>
    <t>P09917</t>
  </si>
  <si>
    <t>AMBRA1</t>
  </si>
  <si>
    <t>Q9C0C7</t>
  </si>
  <si>
    <t>ANK3</t>
  </si>
  <si>
    <t>Q12955</t>
  </si>
  <si>
    <t>ANK3;ANK2</t>
  </si>
  <si>
    <t>ANO1</t>
  </si>
  <si>
    <t>Q5XXA6</t>
  </si>
  <si>
    <t>ANP32A</t>
  </si>
  <si>
    <t>P39687</t>
  </si>
  <si>
    <t>ANXA1</t>
  </si>
  <si>
    <t>P04083</t>
  </si>
  <si>
    <t>ANXA10</t>
  </si>
  <si>
    <t>Q9UJ72</t>
  </si>
  <si>
    <t>ANXA11</t>
  </si>
  <si>
    <t>P50995</t>
  </si>
  <si>
    <t>ANXA2</t>
  </si>
  <si>
    <t>P07355</t>
  </si>
  <si>
    <t>ANXA2;ANXA2P2</t>
  </si>
  <si>
    <t>ANXA3</t>
  </si>
  <si>
    <t>P12429</t>
  </si>
  <si>
    <t>ANXA4</t>
  </si>
  <si>
    <t>P09525</t>
  </si>
  <si>
    <t>ANXA5</t>
  </si>
  <si>
    <t>P08758</t>
  </si>
  <si>
    <t>ANXA6</t>
  </si>
  <si>
    <t>P08133</t>
  </si>
  <si>
    <t>AP1M2;AP1M1</t>
  </si>
  <si>
    <t>Q9Y6Q5</t>
  </si>
  <si>
    <t>AP2A1</t>
  </si>
  <si>
    <t>O95782</t>
  </si>
  <si>
    <t>AP2B1</t>
  </si>
  <si>
    <t>P63010</t>
  </si>
  <si>
    <t>AP2B1;AP1B1</t>
  </si>
  <si>
    <t>APEX1</t>
  </si>
  <si>
    <t>P27695</t>
  </si>
  <si>
    <t>APLP2</t>
  </si>
  <si>
    <t>Q06481</t>
  </si>
  <si>
    <t>APP</t>
  </si>
  <si>
    <t>P05067</t>
  </si>
  <si>
    <t>APPL2</t>
  </si>
  <si>
    <t>Q8NEU8</t>
  </si>
  <si>
    <t>APRT</t>
  </si>
  <si>
    <t>P07741</t>
  </si>
  <si>
    <t>ARF4;ARF3;ARF1;ARF5</t>
  </si>
  <si>
    <t>P61204</t>
  </si>
  <si>
    <t>ARG1</t>
  </si>
  <si>
    <t>P05089</t>
  </si>
  <si>
    <t>ARHGAP12</t>
  </si>
  <si>
    <t>Q8IWW6</t>
  </si>
  <si>
    <t>ARHGAP32</t>
  </si>
  <si>
    <t>A7KAX9</t>
  </si>
  <si>
    <t>ARHGAP35</t>
  </si>
  <si>
    <t>Q9NRY4</t>
  </si>
  <si>
    <t>ARHGAP42</t>
  </si>
  <si>
    <t>A6NI28</t>
  </si>
  <si>
    <t>ARHGAP5</t>
  </si>
  <si>
    <t>Q13017</t>
  </si>
  <si>
    <t>ARHGDIA</t>
  </si>
  <si>
    <t>P52565</t>
  </si>
  <si>
    <t>ARHGEF5</t>
  </si>
  <si>
    <t>Q12774</t>
  </si>
  <si>
    <t>ARHGEF6</t>
  </si>
  <si>
    <t>Q15052</t>
  </si>
  <si>
    <t>ARPC1B</t>
  </si>
  <si>
    <t>O15143</t>
  </si>
  <si>
    <t>ARRB1</t>
  </si>
  <si>
    <t>P49407</t>
  </si>
  <si>
    <t>ARRB2</t>
  </si>
  <si>
    <t>P32121</t>
  </si>
  <si>
    <t>ASH1L</t>
  </si>
  <si>
    <t>Q9NR48</t>
  </si>
  <si>
    <t>ASS1</t>
  </si>
  <si>
    <t>P00966</t>
  </si>
  <si>
    <t>ATIC</t>
  </si>
  <si>
    <t>P31939</t>
  </si>
  <si>
    <t>ATP1A1</t>
  </si>
  <si>
    <t>P05023</t>
  </si>
  <si>
    <t>ATP5F1</t>
  </si>
  <si>
    <t>P24539</t>
  </si>
  <si>
    <t>ATP5H</t>
  </si>
  <si>
    <t>O75947</t>
  </si>
  <si>
    <t>ATP5O</t>
  </si>
  <si>
    <t>P48047</t>
  </si>
  <si>
    <t>ATP8A1</t>
  </si>
  <si>
    <t>Q9Y2Q0</t>
  </si>
  <si>
    <t>ATP8B1</t>
  </si>
  <si>
    <t>O43520</t>
  </si>
  <si>
    <t>AXL</t>
  </si>
  <si>
    <t>P30530</t>
  </si>
  <si>
    <t>BAIAP2</t>
  </si>
  <si>
    <t>Q9UQB8</t>
  </si>
  <si>
    <t>BAIAP2L1</t>
  </si>
  <si>
    <t>Q9UHR4</t>
  </si>
  <si>
    <t>BAIAP2L2</t>
  </si>
  <si>
    <t>Q6UXY1</t>
  </si>
  <si>
    <t>BANF1</t>
  </si>
  <si>
    <t>O75531</t>
  </si>
  <si>
    <t>BCAP29</t>
  </si>
  <si>
    <t>Q9UHQ4</t>
  </si>
  <si>
    <t>BCAR1</t>
  </si>
  <si>
    <t>P56945</t>
  </si>
  <si>
    <t>BCL9L</t>
  </si>
  <si>
    <t>Q86UU0</t>
  </si>
  <si>
    <t>BCS1L</t>
  </si>
  <si>
    <t>Q9Y276</t>
  </si>
  <si>
    <t>BGN</t>
  </si>
  <si>
    <t>P21810</t>
  </si>
  <si>
    <t>BMPR2</t>
  </si>
  <si>
    <t>Q13873</t>
  </si>
  <si>
    <t>BPGM</t>
  </si>
  <si>
    <t>P07738</t>
  </si>
  <si>
    <t>BPTF</t>
  </si>
  <si>
    <t>Q12830</t>
  </si>
  <si>
    <t>BRE</t>
  </si>
  <si>
    <t>Q9NXR7</t>
  </si>
  <si>
    <t>BRK1</t>
  </si>
  <si>
    <t>Q8WUW1</t>
  </si>
  <si>
    <t>BROX</t>
  </si>
  <si>
    <t>Q5VW32</t>
  </si>
  <si>
    <t>BUD31</t>
  </si>
  <si>
    <t>P41223</t>
  </si>
  <si>
    <t>C11orf52</t>
  </si>
  <si>
    <t>Q96A22</t>
  </si>
  <si>
    <t>C1GALT1C1</t>
  </si>
  <si>
    <t>Q96EU7</t>
  </si>
  <si>
    <t>C6orf132</t>
  </si>
  <si>
    <t>Q5T0Z8</t>
  </si>
  <si>
    <t>C6orf141</t>
  </si>
  <si>
    <t>Q5SZD1</t>
  </si>
  <si>
    <t>CA3</t>
  </si>
  <si>
    <t>P07451</t>
  </si>
  <si>
    <t>CAB39</t>
  </si>
  <si>
    <t>Q9Y376</t>
  </si>
  <si>
    <t>CALR</t>
  </si>
  <si>
    <t>P27797</t>
  </si>
  <si>
    <t>CALU</t>
  </si>
  <si>
    <t>O43852</t>
  </si>
  <si>
    <t>CANT1</t>
  </si>
  <si>
    <t>Q8WVQ1</t>
  </si>
  <si>
    <t>CANX</t>
  </si>
  <si>
    <t>P27824</t>
  </si>
  <si>
    <t>CAP1</t>
  </si>
  <si>
    <t>Q01518</t>
  </si>
  <si>
    <t>CAPG</t>
  </si>
  <si>
    <t>P40121</t>
  </si>
  <si>
    <t>CAPN1</t>
  </si>
  <si>
    <t>P07384</t>
  </si>
  <si>
    <t>CAPN5</t>
  </si>
  <si>
    <t>O15484</t>
  </si>
  <si>
    <t>CAPNS1</t>
  </si>
  <si>
    <t>P04632</t>
  </si>
  <si>
    <t>CAPZB</t>
  </si>
  <si>
    <t>P47756</t>
  </si>
  <si>
    <t>CARKD</t>
  </si>
  <si>
    <t>Q8IW45</t>
  </si>
  <si>
    <t>CASK</t>
  </si>
  <si>
    <t>O14936</t>
  </si>
  <si>
    <t>CASP8</t>
  </si>
  <si>
    <t>Q14790</t>
  </si>
  <si>
    <t>CAV1</t>
  </si>
  <si>
    <t>Q03135</t>
  </si>
  <si>
    <t>CCT8</t>
  </si>
  <si>
    <t>P50990</t>
  </si>
  <si>
    <t>CD164</t>
  </si>
  <si>
    <t>Q04900</t>
  </si>
  <si>
    <t>CD46</t>
  </si>
  <si>
    <t>P15529-16</t>
  </si>
  <si>
    <t>P15529</t>
  </si>
  <si>
    <t>CD68</t>
  </si>
  <si>
    <t>P34810</t>
  </si>
  <si>
    <t>CD72</t>
  </si>
  <si>
    <t>P21854</t>
  </si>
  <si>
    <t>CD97</t>
  </si>
  <si>
    <t>P48960</t>
  </si>
  <si>
    <t>CDCP1</t>
  </si>
  <si>
    <t>Q9H5V8</t>
  </si>
  <si>
    <t>CDH1</t>
  </si>
  <si>
    <t>P12830</t>
  </si>
  <si>
    <t>CDH11</t>
  </si>
  <si>
    <t>P55287</t>
  </si>
  <si>
    <t>CDH3</t>
  </si>
  <si>
    <t>P22223</t>
  </si>
  <si>
    <t>CDHR2</t>
  </si>
  <si>
    <t>Q9BYE9</t>
  </si>
  <si>
    <t>CDHR5</t>
  </si>
  <si>
    <t>Q9HBB8</t>
  </si>
  <si>
    <t>CDK1;CDK3</t>
  </si>
  <si>
    <t>P06493</t>
  </si>
  <si>
    <t>CDK16;CDK17</t>
  </si>
  <si>
    <t>Q00536</t>
  </si>
  <si>
    <t>CDK2</t>
  </si>
  <si>
    <t>P24941</t>
  </si>
  <si>
    <t>CDK5</t>
  </si>
  <si>
    <t>Q00535</t>
  </si>
  <si>
    <t>CDKL5</t>
  </si>
  <si>
    <t>O76039</t>
  </si>
  <si>
    <t>CDV3</t>
  </si>
  <si>
    <t>Q9UKY7</t>
  </si>
  <si>
    <t>CEP55</t>
  </si>
  <si>
    <t>Q53EZ4</t>
  </si>
  <si>
    <t>CFL1</t>
  </si>
  <si>
    <t>P23528</t>
  </si>
  <si>
    <t>CFL1;CFL2</t>
  </si>
  <si>
    <t>CGN</t>
  </si>
  <si>
    <t>Q9P2M7</t>
  </si>
  <si>
    <t>CHMP1A</t>
  </si>
  <si>
    <t>Q9HD42</t>
  </si>
  <si>
    <t>CHN2</t>
  </si>
  <si>
    <t>P52757</t>
  </si>
  <si>
    <t>CHRNB1</t>
  </si>
  <si>
    <t>P11230</t>
  </si>
  <si>
    <t>CKAP4</t>
  </si>
  <si>
    <t>Q07065</t>
  </si>
  <si>
    <t>CKM</t>
  </si>
  <si>
    <t>P06732</t>
  </si>
  <si>
    <t>CKMT2</t>
  </si>
  <si>
    <t>P17540</t>
  </si>
  <si>
    <t>CLDN18</t>
  </si>
  <si>
    <t>P56856</t>
  </si>
  <si>
    <t>CLDN2</t>
  </si>
  <si>
    <t>P57739</t>
  </si>
  <si>
    <t>CLDN23</t>
  </si>
  <si>
    <t>Q96B33</t>
  </si>
  <si>
    <t>CLDN9</t>
  </si>
  <si>
    <t>O95484</t>
  </si>
  <si>
    <t>CLOCK</t>
  </si>
  <si>
    <t>O15516</t>
  </si>
  <si>
    <t>CLRN3</t>
  </si>
  <si>
    <t>Q8NCR9</t>
  </si>
  <si>
    <t>CLTC</t>
  </si>
  <si>
    <t>Q00610</t>
  </si>
  <si>
    <t>CNDP2</t>
  </si>
  <si>
    <t>Q96KP4</t>
  </si>
  <si>
    <t>CNN2;CNN3</t>
  </si>
  <si>
    <t>Q99439</t>
  </si>
  <si>
    <t>CNOT1</t>
  </si>
  <si>
    <t>A5YKK6</t>
  </si>
  <si>
    <t>CNP</t>
  </si>
  <si>
    <t>P09543</t>
  </si>
  <si>
    <t>CNPY2</t>
  </si>
  <si>
    <t>Q9Y2B0</t>
  </si>
  <si>
    <t>COBLL1</t>
  </si>
  <si>
    <t>Q53SF7</t>
  </si>
  <si>
    <t>COMT</t>
  </si>
  <si>
    <t>P21964</t>
  </si>
  <si>
    <t>COPA</t>
  </si>
  <si>
    <t>P53621</t>
  </si>
  <si>
    <t>COQ5</t>
  </si>
  <si>
    <t>Q5HYK3</t>
  </si>
  <si>
    <t>CORO1C</t>
  </si>
  <si>
    <t>Q9ULV4</t>
  </si>
  <si>
    <t>CPD</t>
  </si>
  <si>
    <t>O75976</t>
  </si>
  <si>
    <t>CPNE1</t>
  </si>
  <si>
    <t>Q99829</t>
  </si>
  <si>
    <t>CPNE2</t>
  </si>
  <si>
    <t>Q96FN4</t>
  </si>
  <si>
    <t>CPNE3</t>
  </si>
  <si>
    <t>O75131</t>
  </si>
  <si>
    <t>CPNE8</t>
  </si>
  <si>
    <t>Q86YQ8</t>
  </si>
  <si>
    <t>CPT1A</t>
  </si>
  <si>
    <t>P50416</t>
  </si>
  <si>
    <t>CPT1B</t>
  </si>
  <si>
    <t>Q92523</t>
  </si>
  <si>
    <t>CRB3</t>
  </si>
  <si>
    <t>Q9BUF7</t>
  </si>
  <si>
    <t>CRIM1</t>
  </si>
  <si>
    <t>Q9NZV1</t>
  </si>
  <si>
    <t>CRIP1</t>
  </si>
  <si>
    <t>P50238</t>
  </si>
  <si>
    <t>CRIP2</t>
  </si>
  <si>
    <t>P52943</t>
  </si>
  <si>
    <t>CRK</t>
  </si>
  <si>
    <t>P46108</t>
  </si>
  <si>
    <t>CRKL</t>
  </si>
  <si>
    <t>P46109</t>
  </si>
  <si>
    <t>CRYZ</t>
  </si>
  <si>
    <t>Q08257</t>
  </si>
  <si>
    <t>CSK</t>
  </si>
  <si>
    <t>P41240</t>
  </si>
  <si>
    <t>CSNK1A1;CSNK1A1L</t>
  </si>
  <si>
    <t>P48729</t>
  </si>
  <si>
    <t>CSNK2A1</t>
  </si>
  <si>
    <t>P68400</t>
  </si>
  <si>
    <t>CSTB</t>
  </si>
  <si>
    <t>P04080</t>
  </si>
  <si>
    <t>CTDSP1</t>
  </si>
  <si>
    <t>Q9GZU7</t>
  </si>
  <si>
    <t>CTNNA1</t>
  </si>
  <si>
    <t>P35221</t>
  </si>
  <si>
    <t>CTNNA1;CTNNA2</t>
  </si>
  <si>
    <t>CTNNB1</t>
  </si>
  <si>
    <t>P35222</t>
  </si>
  <si>
    <t>CTNND1</t>
  </si>
  <si>
    <t>O60716</t>
  </si>
  <si>
    <t>CTTN</t>
  </si>
  <si>
    <t>Q14247</t>
  </si>
  <si>
    <t>CUL2</t>
  </si>
  <si>
    <t>Q13617</t>
  </si>
  <si>
    <t>CUL3</t>
  </si>
  <si>
    <t>Q13618</t>
  </si>
  <si>
    <t>CXADR</t>
  </si>
  <si>
    <t>P78310</t>
  </si>
  <si>
    <t>CYB5R1</t>
  </si>
  <si>
    <t>Q9UHQ9</t>
  </si>
  <si>
    <t>CYB5R2</t>
  </si>
  <si>
    <t>Q6BCY4</t>
  </si>
  <si>
    <t>CYB5R3</t>
  </si>
  <si>
    <t>P00387</t>
  </si>
  <si>
    <t>CYCS</t>
  </si>
  <si>
    <t>P99999</t>
  </si>
  <si>
    <t>CYFIP1;CYFIP2</t>
  </si>
  <si>
    <t>Q7L576</t>
  </si>
  <si>
    <t>CYGB</t>
  </si>
  <si>
    <t>Q8WWM9</t>
  </si>
  <si>
    <t>CYSRT1</t>
  </si>
  <si>
    <t>A8MQ03</t>
  </si>
  <si>
    <t>CYSTM1</t>
  </si>
  <si>
    <t>Q9H1C7</t>
  </si>
  <si>
    <t>DAB2</t>
  </si>
  <si>
    <t>P98082</t>
  </si>
  <si>
    <t>DAB2IP</t>
  </si>
  <si>
    <t>Q5VWQ8</t>
  </si>
  <si>
    <t>DARS</t>
  </si>
  <si>
    <t>P14868</t>
  </si>
  <si>
    <t>DBI</t>
  </si>
  <si>
    <t>P07108</t>
  </si>
  <si>
    <t>DCBLD2</t>
  </si>
  <si>
    <t>Q96PD2</t>
  </si>
  <si>
    <t>DCTN3</t>
  </si>
  <si>
    <t>O75935</t>
  </si>
  <si>
    <t>DCXR</t>
  </si>
  <si>
    <t>Q7Z4W1</t>
  </si>
  <si>
    <t>DDB1</t>
  </si>
  <si>
    <t>Q16531</t>
  </si>
  <si>
    <t>DDOST</t>
  </si>
  <si>
    <t>P39656</t>
  </si>
  <si>
    <t>DDR1</t>
  </si>
  <si>
    <t>Q08345</t>
  </si>
  <si>
    <t>DDR2</t>
  </si>
  <si>
    <t>Q16832</t>
  </si>
  <si>
    <t>DDX1</t>
  </si>
  <si>
    <t>Q92499</t>
  </si>
  <si>
    <t>DDX39A;DDX39B</t>
  </si>
  <si>
    <t>Q13838</t>
  </si>
  <si>
    <t>DDX3X;DDX3Y</t>
  </si>
  <si>
    <t>O00571</t>
  </si>
  <si>
    <t>DDX5;DDX17</t>
  </si>
  <si>
    <t>Q92841</t>
  </si>
  <si>
    <t>DDX60</t>
  </si>
  <si>
    <t>Q8IY21</t>
  </si>
  <si>
    <t>DHRS1</t>
  </si>
  <si>
    <t>Q96LJ7</t>
  </si>
  <si>
    <t>DHX8</t>
  </si>
  <si>
    <t>Q14562</t>
  </si>
  <si>
    <t>DIABLO</t>
  </si>
  <si>
    <t>Q9NR28</t>
  </si>
  <si>
    <t>DIP2B</t>
  </si>
  <si>
    <t>Q9P265</t>
  </si>
  <si>
    <t>DLG1</t>
  </si>
  <si>
    <t>Q12959</t>
  </si>
  <si>
    <t>DLG3</t>
  </si>
  <si>
    <t>Q92796</t>
  </si>
  <si>
    <t>DLG5</t>
  </si>
  <si>
    <t>Q8TDM6</t>
  </si>
  <si>
    <t>DNAJA1</t>
  </si>
  <si>
    <t>P31689</t>
  </si>
  <si>
    <t>DNAJB11</t>
  </si>
  <si>
    <t>Q9UBS4</t>
  </si>
  <si>
    <t>DNM2;DNM3</t>
  </si>
  <si>
    <t>P50570</t>
  </si>
  <si>
    <t>DNMBP</t>
  </si>
  <si>
    <t>Q6XZF7</t>
  </si>
  <si>
    <t>DOCK5</t>
  </si>
  <si>
    <t>Q9H7D0</t>
  </si>
  <si>
    <t>DOK1</t>
  </si>
  <si>
    <t>Q99704</t>
  </si>
  <si>
    <t>DOK4</t>
  </si>
  <si>
    <t>Q8TEW6</t>
  </si>
  <si>
    <t>DOPEY2</t>
  </si>
  <si>
    <t>Q9Y3R5</t>
  </si>
  <si>
    <t>DPP3</t>
  </si>
  <si>
    <t>Q9NY33</t>
  </si>
  <si>
    <t>DPYSL2</t>
  </si>
  <si>
    <t>Q16555</t>
  </si>
  <si>
    <t>DPYSL3;DPYSL2</t>
  </si>
  <si>
    <t>DRAM2</t>
  </si>
  <si>
    <t>Q6UX65</t>
  </si>
  <si>
    <t>DRG2</t>
  </si>
  <si>
    <t>P55039</t>
  </si>
  <si>
    <t>DSC2</t>
  </si>
  <si>
    <t>Q02487</t>
  </si>
  <si>
    <t>DSC2;DSC3</t>
  </si>
  <si>
    <t>DSG2</t>
  </si>
  <si>
    <t>Q14126</t>
  </si>
  <si>
    <t>DSG3</t>
  </si>
  <si>
    <t>P32926</t>
  </si>
  <si>
    <t>DSP</t>
  </si>
  <si>
    <t>P15924</t>
  </si>
  <si>
    <t>DTX2</t>
  </si>
  <si>
    <t>Q86UW9</t>
  </si>
  <si>
    <t>DTX4</t>
  </si>
  <si>
    <t>Q9Y2E6</t>
  </si>
  <si>
    <t>DYNC1H1</t>
  </si>
  <si>
    <t>Q14204</t>
  </si>
  <si>
    <t>DYNLL1;DYNLL2</t>
  </si>
  <si>
    <t>P63167</t>
  </si>
  <si>
    <t>DYRK1A</t>
  </si>
  <si>
    <t>Q13627</t>
  </si>
  <si>
    <t>DYRK3</t>
  </si>
  <si>
    <t>O43781</t>
  </si>
  <si>
    <t>DYRK4;DYRK2</t>
  </si>
  <si>
    <t>Q9NR20</t>
  </si>
  <si>
    <t>EDNRB</t>
  </si>
  <si>
    <t>P24530</t>
  </si>
  <si>
    <t>EEF1A1P5;EEF1A1</t>
  </si>
  <si>
    <t>Q5VTE0</t>
  </si>
  <si>
    <t>EEF1A1P5;EEF1A1;EEF1A2</t>
  </si>
  <si>
    <t>EEF2</t>
  </si>
  <si>
    <t>P13639</t>
  </si>
  <si>
    <t>EFHD2</t>
  </si>
  <si>
    <t>Q96C19</t>
  </si>
  <si>
    <t>EFNB1</t>
  </si>
  <si>
    <t>P98172</t>
  </si>
  <si>
    <t>EFNB2;EFNB1</t>
  </si>
  <si>
    <t>EFTUD2</t>
  </si>
  <si>
    <t>Q15029</t>
  </si>
  <si>
    <t>EGFR</t>
  </si>
  <si>
    <t>P00533</t>
  </si>
  <si>
    <t>EGFR;ERBB2;ERBB4</t>
  </si>
  <si>
    <t>EHBP1</t>
  </si>
  <si>
    <t>Q8NDI1</t>
  </si>
  <si>
    <t>EHD1</t>
  </si>
  <si>
    <t>Q9H4M9</t>
  </si>
  <si>
    <t>EHD1;EHD3</t>
  </si>
  <si>
    <t>EHD4</t>
  </si>
  <si>
    <t>Q9H223</t>
  </si>
  <si>
    <t>EHHADH</t>
  </si>
  <si>
    <t>Q08426</t>
  </si>
  <si>
    <t>EIF1;EIF1B</t>
  </si>
  <si>
    <t>P41567</t>
  </si>
  <si>
    <t>EIF1AX;EIF1AY</t>
  </si>
  <si>
    <t>P47813</t>
  </si>
  <si>
    <t>EIF2S1</t>
  </si>
  <si>
    <t>P05198</t>
  </si>
  <si>
    <t>EIF2S2</t>
  </si>
  <si>
    <t>P20042</t>
  </si>
  <si>
    <t>EIF3A</t>
  </si>
  <si>
    <t>Q14152</t>
  </si>
  <si>
    <t>EIF3B</t>
  </si>
  <si>
    <t>P55884</t>
  </si>
  <si>
    <t>EIF3L</t>
  </si>
  <si>
    <t>Q9Y262</t>
  </si>
  <si>
    <t>EIF4A1</t>
  </si>
  <si>
    <t>P60842</t>
  </si>
  <si>
    <t>EIF4A1;EIF4A2</t>
  </si>
  <si>
    <t>EIF4B</t>
  </si>
  <si>
    <t>P23588</t>
  </si>
  <si>
    <t>EIF4G2</t>
  </si>
  <si>
    <t>P78344</t>
  </si>
  <si>
    <t>EIF4H</t>
  </si>
  <si>
    <t>Q15056</t>
  </si>
  <si>
    <t>EIF5</t>
  </si>
  <si>
    <t>P55010</t>
  </si>
  <si>
    <t>EIF5A;EIF5AL1;EIF5A2</t>
  </si>
  <si>
    <t>P63241</t>
  </si>
  <si>
    <t>ELMO2</t>
  </si>
  <si>
    <t>Q96JJ3</t>
  </si>
  <si>
    <t>ELMO3</t>
  </si>
  <si>
    <t>Q96BJ8</t>
  </si>
  <si>
    <t>ELP3</t>
  </si>
  <si>
    <t>Q9H9T3</t>
  </si>
  <si>
    <t>EMD</t>
  </si>
  <si>
    <t>P50402</t>
  </si>
  <si>
    <t>EML4</t>
  </si>
  <si>
    <t>Q9HC35</t>
  </si>
  <si>
    <t>ENDOD1</t>
  </si>
  <si>
    <t>O94919</t>
  </si>
  <si>
    <t>ENO1;ENO2;ENO3</t>
  </si>
  <si>
    <t>P06733</t>
  </si>
  <si>
    <t>ENO2</t>
  </si>
  <si>
    <t>P09104</t>
  </si>
  <si>
    <t>ENO3</t>
  </si>
  <si>
    <t>P13929</t>
  </si>
  <si>
    <t>EPB41L1</t>
  </si>
  <si>
    <t>Q9H4G0</t>
  </si>
  <si>
    <t>EPHA1</t>
  </si>
  <si>
    <t>P21709</t>
  </si>
  <si>
    <t>EPHA2</t>
  </si>
  <si>
    <t>P29317</t>
  </si>
  <si>
    <t>EPHA3</t>
  </si>
  <si>
    <t>P29320</t>
  </si>
  <si>
    <t>EPHA3;EPHA5;EPHA4</t>
  </si>
  <si>
    <t>P54764</t>
  </si>
  <si>
    <t>EPHB2</t>
  </si>
  <si>
    <t>P29323</t>
  </si>
  <si>
    <t>EPHB2;EPHA7</t>
  </si>
  <si>
    <t>EPHB3</t>
  </si>
  <si>
    <t>P54753</t>
  </si>
  <si>
    <t>EPHB3;EPHA6;EPHA4</t>
  </si>
  <si>
    <t>EPHB3;EPHB4</t>
  </si>
  <si>
    <t>EPHB4</t>
  </si>
  <si>
    <t>P54760</t>
  </si>
  <si>
    <t>EPHB6</t>
  </si>
  <si>
    <t>O15197</t>
  </si>
  <si>
    <t>EPHX1</t>
  </si>
  <si>
    <t>P07099</t>
  </si>
  <si>
    <t>EPS15L1</t>
  </si>
  <si>
    <t>Q9UBC2</t>
  </si>
  <si>
    <t>EPS8</t>
  </si>
  <si>
    <t>Q12929</t>
  </si>
  <si>
    <t>EPS8L1</t>
  </si>
  <si>
    <t>Q8TE68</t>
  </si>
  <si>
    <t>EPS8L2</t>
  </si>
  <si>
    <t>Q9H6S3</t>
  </si>
  <si>
    <t>EPS8L3</t>
  </si>
  <si>
    <t>Q8TE67</t>
  </si>
  <si>
    <t>EPSTI1</t>
  </si>
  <si>
    <t>Q96J88</t>
  </si>
  <si>
    <t>ERAP2</t>
  </si>
  <si>
    <t>Q6P179</t>
  </si>
  <si>
    <t>ERBB2</t>
  </si>
  <si>
    <t>P04626</t>
  </si>
  <si>
    <t>ERBB2IP</t>
  </si>
  <si>
    <t>Q96RT1</t>
  </si>
  <si>
    <t>ERBB3</t>
  </si>
  <si>
    <t>P21860</t>
  </si>
  <si>
    <t>ERGIC1</t>
  </si>
  <si>
    <t>Q969X5</t>
  </si>
  <si>
    <t>ERGIC2</t>
  </si>
  <si>
    <t>Q96RQ1</t>
  </si>
  <si>
    <t>ERLIN1</t>
  </si>
  <si>
    <t>O75477</t>
  </si>
  <si>
    <t>ERLIN2</t>
  </si>
  <si>
    <t>O94905</t>
  </si>
  <si>
    <t>ERO1L</t>
  </si>
  <si>
    <t>Q96HE7</t>
  </si>
  <si>
    <t>ERP29</t>
  </si>
  <si>
    <t>P30040</t>
  </si>
  <si>
    <t>ERRFI1</t>
  </si>
  <si>
    <t>Q9UJM3</t>
  </si>
  <si>
    <t>ESD</t>
  </si>
  <si>
    <t>P10768</t>
  </si>
  <si>
    <t>ESYT1</t>
  </si>
  <si>
    <t>Q9BSJ8</t>
  </si>
  <si>
    <t>EVPL</t>
  </si>
  <si>
    <t>Q92817</t>
  </si>
  <si>
    <t>EZR</t>
  </si>
  <si>
    <t>P15311</t>
  </si>
  <si>
    <t>F11R</t>
  </si>
  <si>
    <t>Q9Y624</t>
  </si>
  <si>
    <t>FADS1</t>
  </si>
  <si>
    <t>O60427</t>
  </si>
  <si>
    <t>FAF2</t>
  </si>
  <si>
    <t>Q96CS3</t>
  </si>
  <si>
    <t>FAM120B</t>
  </si>
  <si>
    <t>Q96EK7</t>
  </si>
  <si>
    <t>FAM129B</t>
  </si>
  <si>
    <t>Q96TA1</t>
  </si>
  <si>
    <t>FAM168A</t>
  </si>
  <si>
    <t>Q92567</t>
  </si>
  <si>
    <t>FAM20B</t>
  </si>
  <si>
    <t>O75063</t>
  </si>
  <si>
    <t>FAM83B</t>
  </si>
  <si>
    <t>Q5T0W9</t>
  </si>
  <si>
    <t>FAM83F</t>
  </si>
  <si>
    <t>Q8NEG4</t>
  </si>
  <si>
    <t>FAT1</t>
  </si>
  <si>
    <t>Q14517</t>
  </si>
  <si>
    <t>FBP1</t>
  </si>
  <si>
    <t>P09467</t>
  </si>
  <si>
    <t>FEN1</t>
  </si>
  <si>
    <t>P39748</t>
  </si>
  <si>
    <t>FER</t>
  </si>
  <si>
    <t>P16591</t>
  </si>
  <si>
    <t>FER1L6</t>
  </si>
  <si>
    <t>Q2WGJ9</t>
  </si>
  <si>
    <t>FERMT1</t>
  </si>
  <si>
    <t>Q9BQL6</t>
  </si>
  <si>
    <t>FFAR4</t>
  </si>
  <si>
    <t>Q5NUL3</t>
  </si>
  <si>
    <t>FGD5</t>
  </si>
  <si>
    <t>Q6ZNL6</t>
  </si>
  <si>
    <t>FGFR1</t>
  </si>
  <si>
    <t>P11362</t>
  </si>
  <si>
    <t>FH</t>
  </si>
  <si>
    <t>P07954</t>
  </si>
  <si>
    <t>FKBP4</t>
  </si>
  <si>
    <t>Q02790</t>
  </si>
  <si>
    <t>FLNA</t>
  </si>
  <si>
    <t>P21333</t>
  </si>
  <si>
    <t>FLNB</t>
  </si>
  <si>
    <t>O75369</t>
  </si>
  <si>
    <t>FLNC</t>
  </si>
  <si>
    <t>Q14315</t>
  </si>
  <si>
    <t>FLOT1</t>
  </si>
  <si>
    <t>O75955</t>
  </si>
  <si>
    <t>FRK</t>
  </si>
  <si>
    <t>P42685</t>
  </si>
  <si>
    <t>FRS2</t>
  </si>
  <si>
    <t>Q8WU20</t>
  </si>
  <si>
    <t>FYB</t>
  </si>
  <si>
    <t>O15117</t>
  </si>
  <si>
    <t>G3BP1</t>
  </si>
  <si>
    <t>Q13283</t>
  </si>
  <si>
    <t>G6PD</t>
  </si>
  <si>
    <t>P11413</t>
  </si>
  <si>
    <t>GAB1</t>
  </si>
  <si>
    <t>Q13480</t>
  </si>
  <si>
    <t>GAB2</t>
  </si>
  <si>
    <t>Q9UQC2</t>
  </si>
  <si>
    <t>GAREM</t>
  </si>
  <si>
    <t>Q9H706</t>
  </si>
  <si>
    <t>GARS</t>
  </si>
  <si>
    <t>P41250</t>
  </si>
  <si>
    <t>GCHFR</t>
  </si>
  <si>
    <t>P30047</t>
  </si>
  <si>
    <t>GDI1;GDI2</t>
  </si>
  <si>
    <t>P50395</t>
  </si>
  <si>
    <t>GDI2</t>
  </si>
  <si>
    <t>GFPT1</t>
  </si>
  <si>
    <t>Q06210</t>
  </si>
  <si>
    <t>GJB4</t>
  </si>
  <si>
    <t>Q9NTQ9</t>
  </si>
  <si>
    <t>GLO1</t>
  </si>
  <si>
    <t>Q04760</t>
  </si>
  <si>
    <t>GLS</t>
  </si>
  <si>
    <t>O94925</t>
  </si>
  <si>
    <t>GMDS</t>
  </si>
  <si>
    <t>O60547</t>
  </si>
  <si>
    <t>GMPPA</t>
  </si>
  <si>
    <t>Q96IJ6</t>
  </si>
  <si>
    <t>GNB2L1</t>
  </si>
  <si>
    <t>P63244</t>
  </si>
  <si>
    <t>GOLIM4</t>
  </si>
  <si>
    <t>O00461</t>
  </si>
  <si>
    <t>GOT2</t>
  </si>
  <si>
    <t>P00505</t>
  </si>
  <si>
    <t>GPA33</t>
  </si>
  <si>
    <t>Q99795</t>
  </si>
  <si>
    <t>GPD2</t>
  </si>
  <si>
    <t>P43304</t>
  </si>
  <si>
    <t>GPR126</t>
  </si>
  <si>
    <t>Q86SQ4</t>
  </si>
  <si>
    <t>GPR176</t>
  </si>
  <si>
    <t>Q14439</t>
  </si>
  <si>
    <t>GPRC5A</t>
  </si>
  <si>
    <t>Q8NFJ5</t>
  </si>
  <si>
    <t>GPRC5C</t>
  </si>
  <si>
    <t>Q9NQ84</t>
  </si>
  <si>
    <t>GPX1</t>
  </si>
  <si>
    <t>P07203</t>
  </si>
  <si>
    <t>GPX2</t>
  </si>
  <si>
    <t>P18283</t>
  </si>
  <si>
    <t>GRASP</t>
  </si>
  <si>
    <t>Q7Z6J2</t>
  </si>
  <si>
    <t>GRB10</t>
  </si>
  <si>
    <t>Q13322</t>
  </si>
  <si>
    <t>GRB2</t>
  </si>
  <si>
    <t>P62993</t>
  </si>
  <si>
    <t>GSDMD</t>
  </si>
  <si>
    <t>P57764</t>
  </si>
  <si>
    <t>GSTM1;GSTM2;GSTM4</t>
  </si>
  <si>
    <t>P28161</t>
  </si>
  <si>
    <t>GSTP1</t>
  </si>
  <si>
    <t>P09211</t>
  </si>
  <si>
    <t>GTF2I</t>
  </si>
  <si>
    <t>P78347</t>
  </si>
  <si>
    <t>HARS;HARS2</t>
  </si>
  <si>
    <t>P12081</t>
  </si>
  <si>
    <t>HBA1</t>
  </si>
  <si>
    <t>P69905</t>
  </si>
  <si>
    <t>HCK;SLA2</t>
  </si>
  <si>
    <t>P08631</t>
  </si>
  <si>
    <t>HDAC1</t>
  </si>
  <si>
    <t>Q13547</t>
  </si>
  <si>
    <t>HDGF;HDGFRP3;PSIP1;HDGFRP2</t>
  </si>
  <si>
    <t>P51858</t>
  </si>
  <si>
    <t>HDHD2</t>
  </si>
  <si>
    <t>Q9H0R4</t>
  </si>
  <si>
    <t>HDLBP</t>
  </si>
  <si>
    <t>Q00341</t>
  </si>
  <si>
    <t>HEG1</t>
  </si>
  <si>
    <t>Q9ULI3</t>
  </si>
  <si>
    <t>HGD</t>
  </si>
  <si>
    <t>Q93099</t>
  </si>
  <si>
    <t>HGS</t>
  </si>
  <si>
    <t>O14964</t>
  </si>
  <si>
    <t>HINT1</t>
  </si>
  <si>
    <t>P49773</t>
  </si>
  <si>
    <t>HIPK2;HIPK1</t>
  </si>
  <si>
    <t>Q9H2X6</t>
  </si>
  <si>
    <t>HIPK3</t>
  </si>
  <si>
    <t>Q9H422</t>
  </si>
  <si>
    <t>HIST1H1B</t>
  </si>
  <si>
    <t>P16401</t>
  </si>
  <si>
    <t>HIST1H2BL;HIST1H2BM;HIST1H2BN;HIST1H2BH;HIST2H2BF;HIST1H2BC;HIST1H2BD;H2BFS;HIST1H2BK</t>
  </si>
  <si>
    <t>Q99880</t>
  </si>
  <si>
    <t>HIST2H2BE;HIST1H2BB;HIST1H2BO;HIST1H2BJ;HIST3H2BB;HIST2H2BD;HIST2H2BC</t>
  </si>
  <si>
    <t>Q16778</t>
  </si>
  <si>
    <t>HIST2H3A;HIST3H3;H3F3A;HIST1H3A;HIST2H3PS2;H3F3C</t>
  </si>
  <si>
    <t>Q71DI3</t>
  </si>
  <si>
    <t>HK1</t>
  </si>
  <si>
    <t>P19367</t>
  </si>
  <si>
    <t>HMGB1</t>
  </si>
  <si>
    <t>P09429</t>
  </si>
  <si>
    <t>HNRNPA1</t>
  </si>
  <si>
    <t>P09651</t>
  </si>
  <si>
    <t>HNRNPA1;HNRNPA1L2</t>
  </si>
  <si>
    <t>HNRNPA2B1</t>
  </si>
  <si>
    <t>P22626</t>
  </si>
  <si>
    <t>HNRNPA3</t>
  </si>
  <si>
    <t>P51991</t>
  </si>
  <si>
    <t>HNRNPD</t>
  </si>
  <si>
    <t>Q14103</t>
  </si>
  <si>
    <t>HNRNPK</t>
  </si>
  <si>
    <t>P61978</t>
  </si>
  <si>
    <t>HNRNPL</t>
  </si>
  <si>
    <t>P14866</t>
  </si>
  <si>
    <t>HNRNPU</t>
  </si>
  <si>
    <t>Q00839</t>
  </si>
  <si>
    <t>HP1BP3</t>
  </si>
  <si>
    <t>Q5SSJ5</t>
  </si>
  <si>
    <t>HPCAL1;HPCA</t>
  </si>
  <si>
    <t>P37235</t>
  </si>
  <si>
    <t>HS2ST1</t>
  </si>
  <si>
    <t>Q7LGA3</t>
  </si>
  <si>
    <t>HSD17B11</t>
  </si>
  <si>
    <t>Q8NBQ5</t>
  </si>
  <si>
    <t>HSP90AA1</t>
  </si>
  <si>
    <t>P07900</t>
  </si>
  <si>
    <t>HSP90AA1;HSP90AA2P;HSP90AB1;HSP90AB2P</t>
  </si>
  <si>
    <t>HSP90AA1;HSP90AB4P;HSP90AB1;HSP90AB3P</t>
  </si>
  <si>
    <t>HSP90AB1</t>
  </si>
  <si>
    <t>P08238</t>
  </si>
  <si>
    <t>HSP90B1</t>
  </si>
  <si>
    <t>P14625</t>
  </si>
  <si>
    <t>HSP90B1;HSP90B2P</t>
  </si>
  <si>
    <t>HSPA1A;HSPA1B</t>
  </si>
  <si>
    <t>P0DMV8</t>
  </si>
  <si>
    <t>HSPA4</t>
  </si>
  <si>
    <t>P34932</t>
  </si>
  <si>
    <t>HSPA5</t>
  </si>
  <si>
    <t>P11021</t>
  </si>
  <si>
    <t>HSPA5;HSPA8;HSPA2</t>
  </si>
  <si>
    <t>P11142</t>
  </si>
  <si>
    <t>HSPA8</t>
  </si>
  <si>
    <t>HSPD1</t>
  </si>
  <si>
    <t>P10809</t>
  </si>
  <si>
    <t>HSPE1</t>
  </si>
  <si>
    <t>P61604</t>
  </si>
  <si>
    <t>IAH1</t>
  </si>
  <si>
    <t>Q2TAA2</t>
  </si>
  <si>
    <t>ICK</t>
  </si>
  <si>
    <t>Q9UPZ9</t>
  </si>
  <si>
    <t>ICT1</t>
  </si>
  <si>
    <t>Q14197</t>
  </si>
  <si>
    <t>IDH1</t>
  </si>
  <si>
    <t>O75874</t>
  </si>
  <si>
    <t>IFITM2</t>
  </si>
  <si>
    <t>Q01629</t>
  </si>
  <si>
    <t>IFNGR1</t>
  </si>
  <si>
    <t>P15260</t>
  </si>
  <si>
    <t>IFT46</t>
  </si>
  <si>
    <t>Q9NQC8</t>
  </si>
  <si>
    <t>IL13RA1</t>
  </si>
  <si>
    <t>P78552</t>
  </si>
  <si>
    <t>IL1RAP</t>
  </si>
  <si>
    <t>Q9NPH3</t>
  </si>
  <si>
    <t>IL6ST</t>
  </si>
  <si>
    <t>P40189</t>
  </si>
  <si>
    <t>IMMT</t>
  </si>
  <si>
    <t>Q16891</t>
  </si>
  <si>
    <t>IMPAD1</t>
  </si>
  <si>
    <t>Q9NX62</t>
  </si>
  <si>
    <t>INPP4B</t>
  </si>
  <si>
    <t>O15327</t>
  </si>
  <si>
    <t>INPPL1</t>
  </si>
  <si>
    <t>O15357</t>
  </si>
  <si>
    <t>IQGAP1</t>
  </si>
  <si>
    <t>P46940</t>
  </si>
  <si>
    <t>IQGAP2</t>
  </si>
  <si>
    <t>Q13576</t>
  </si>
  <si>
    <t>IRS1</t>
  </si>
  <si>
    <t>P35568</t>
  </si>
  <si>
    <t>IRS2</t>
  </si>
  <si>
    <t>Q9Y4H2</t>
  </si>
  <si>
    <t>IST1</t>
  </si>
  <si>
    <t>P53990</t>
  </si>
  <si>
    <t>ISYNA1</t>
  </si>
  <si>
    <t>Q9NPH2</t>
  </si>
  <si>
    <t>ITCH</t>
  </si>
  <si>
    <t>Q96J02</t>
  </si>
  <si>
    <t>ITGB1</t>
  </si>
  <si>
    <t>P05556</t>
  </si>
  <si>
    <t>ITGB4</t>
  </si>
  <si>
    <t>P16144</t>
  </si>
  <si>
    <t>P16144-3</t>
  </si>
  <si>
    <t>ITGB6</t>
  </si>
  <si>
    <t>P18564</t>
  </si>
  <si>
    <t>ITPA</t>
  </si>
  <si>
    <t>Q9BY32</t>
  </si>
  <si>
    <t>ITSN2</t>
  </si>
  <si>
    <t>Q9NZM3</t>
  </si>
  <si>
    <t>JAG1</t>
  </si>
  <si>
    <t>P78504</t>
  </si>
  <si>
    <t>JAK2</t>
  </si>
  <si>
    <t>O60674</t>
  </si>
  <si>
    <t>JUP</t>
  </si>
  <si>
    <t>P14923</t>
  </si>
  <si>
    <t>KALRN</t>
  </si>
  <si>
    <t>O60229</t>
  </si>
  <si>
    <t>KALRN;ARHGEF25</t>
  </si>
  <si>
    <t>KAT2A</t>
  </si>
  <si>
    <t>Q92830</t>
  </si>
  <si>
    <t>KAT2B</t>
  </si>
  <si>
    <t>Q92831</t>
  </si>
  <si>
    <t>KCNMA1</t>
  </si>
  <si>
    <t>Q12791</t>
  </si>
  <si>
    <t>KCTD12</t>
  </si>
  <si>
    <t>Q96CX2</t>
  </si>
  <si>
    <t>KHNYN</t>
  </si>
  <si>
    <t>O15037</t>
  </si>
  <si>
    <t>KIAA1217</t>
  </si>
  <si>
    <t>Q5T5P2</t>
  </si>
  <si>
    <t>KIF3B</t>
  </si>
  <si>
    <t>O15066</t>
  </si>
  <si>
    <t>KIRREL</t>
  </si>
  <si>
    <t>Q96J84</t>
  </si>
  <si>
    <t>KLC1</t>
  </si>
  <si>
    <t>Q07866</t>
  </si>
  <si>
    <t>KLC1;KLC2</t>
  </si>
  <si>
    <t>KLC2</t>
  </si>
  <si>
    <t>Q9H0B6</t>
  </si>
  <si>
    <t>KLF5</t>
  </si>
  <si>
    <t>Q13887</t>
  </si>
  <si>
    <t>KRT18</t>
  </si>
  <si>
    <t>P05783</t>
  </si>
  <si>
    <t>LAMTOR1</t>
  </si>
  <si>
    <t>Q6IAA8</t>
  </si>
  <si>
    <t>LANCL1</t>
  </si>
  <si>
    <t>O43813</t>
  </si>
  <si>
    <t>LANCL2</t>
  </si>
  <si>
    <t>Q9NS86</t>
  </si>
  <si>
    <t>LCK</t>
  </si>
  <si>
    <t>P06239</t>
  </si>
  <si>
    <t>LCK;YES1;FYN;SRC</t>
  </si>
  <si>
    <t>P12931</t>
  </si>
  <si>
    <t>LCP1</t>
  </si>
  <si>
    <t>P13796</t>
  </si>
  <si>
    <t>LCP1;PLS3</t>
  </si>
  <si>
    <t>LDB3</t>
  </si>
  <si>
    <t>O75112</t>
  </si>
  <si>
    <t>LDHA</t>
  </si>
  <si>
    <t>P00338</t>
  </si>
  <si>
    <t>LDHB</t>
  </si>
  <si>
    <t>P07195</t>
  </si>
  <si>
    <t>LDLR</t>
  </si>
  <si>
    <t>P01130</t>
  </si>
  <si>
    <t>LEMD2</t>
  </si>
  <si>
    <t>Q8NC56</t>
  </si>
  <si>
    <t>LGALS4</t>
  </si>
  <si>
    <t>P56470</t>
  </si>
  <si>
    <t>LHCGR</t>
  </si>
  <si>
    <t>P22888</t>
  </si>
  <si>
    <t>LHPP</t>
  </si>
  <si>
    <t>Q9H008</t>
  </si>
  <si>
    <t>LIMA1</t>
  </si>
  <si>
    <t>Q9UHB6</t>
  </si>
  <si>
    <t>LIME1</t>
  </si>
  <si>
    <t>Q9H400</t>
  </si>
  <si>
    <t>LIN9</t>
  </si>
  <si>
    <t>Q5TKA1</t>
  </si>
  <si>
    <t>LLGL2</t>
  </si>
  <si>
    <t>Q6P1M3</t>
  </si>
  <si>
    <t>LMAN1</t>
  </si>
  <si>
    <t>P49257</t>
  </si>
  <si>
    <t>LMCD1</t>
  </si>
  <si>
    <t>Q9NZU5</t>
  </si>
  <si>
    <t>LMNB1</t>
  </si>
  <si>
    <t>P20700</t>
  </si>
  <si>
    <t>LMNB2</t>
  </si>
  <si>
    <t>Q03252</t>
  </si>
  <si>
    <t>LMO7</t>
  </si>
  <si>
    <t>Q8WWI1</t>
  </si>
  <si>
    <t>LNPEP</t>
  </si>
  <si>
    <t>Q9UIQ6</t>
  </si>
  <si>
    <t>LRP1</t>
  </si>
  <si>
    <t>Q07954</t>
  </si>
  <si>
    <t>LRP10</t>
  </si>
  <si>
    <t>Q7Z4F1</t>
  </si>
  <si>
    <t>LRRC8A</t>
  </si>
  <si>
    <t>Q8IWT6</t>
  </si>
  <si>
    <t>LSR</t>
  </si>
  <si>
    <t>Q86X29</t>
  </si>
  <si>
    <t>LTA4H</t>
  </si>
  <si>
    <t>P09960</t>
  </si>
  <si>
    <t>LYN</t>
  </si>
  <si>
    <t>P07948</t>
  </si>
  <si>
    <t>LYN;HCK</t>
  </si>
  <si>
    <t>MACROD1</t>
  </si>
  <si>
    <t>Q9BQ69</t>
  </si>
  <si>
    <t>MAGI1</t>
  </si>
  <si>
    <t>Q96QZ7</t>
  </si>
  <si>
    <t>MAP4K5</t>
  </si>
  <si>
    <t>Q9Y4K4</t>
  </si>
  <si>
    <t>MAPK1</t>
  </si>
  <si>
    <t>P28482</t>
  </si>
  <si>
    <t>MAPK11</t>
  </si>
  <si>
    <t>Q15759</t>
  </si>
  <si>
    <t>MAPK14</t>
  </si>
  <si>
    <t>Q16539</t>
  </si>
  <si>
    <t>MAPK3</t>
  </si>
  <si>
    <t>P27361</t>
  </si>
  <si>
    <t>MAPK3;MAPK1</t>
  </si>
  <si>
    <t>MAPK7</t>
  </si>
  <si>
    <t>Q13164</t>
  </si>
  <si>
    <t>MARVELD2</t>
  </si>
  <si>
    <t>Q8N4S9</t>
  </si>
  <si>
    <t>MATR3</t>
  </si>
  <si>
    <t>P43243</t>
  </si>
  <si>
    <t>MDH1</t>
  </si>
  <si>
    <t>P40925</t>
  </si>
  <si>
    <t>MDH2</t>
  </si>
  <si>
    <t>P40926</t>
  </si>
  <si>
    <t>MEMO1</t>
  </si>
  <si>
    <t>Q9Y316</t>
  </si>
  <si>
    <t>MET</t>
  </si>
  <si>
    <t>P08581</t>
  </si>
  <si>
    <t>MIA2</t>
  </si>
  <si>
    <t>Q96PC5</t>
  </si>
  <si>
    <t>MIA2;CTAGE1</t>
  </si>
  <si>
    <t>MID2</t>
  </si>
  <si>
    <t>Q9UJV3</t>
  </si>
  <si>
    <t>MINK1</t>
  </si>
  <si>
    <t>Q8N4C8</t>
  </si>
  <si>
    <t>MINK1;MAP4K4;TNIK</t>
  </si>
  <si>
    <t>MLEC</t>
  </si>
  <si>
    <t>Q14165</t>
  </si>
  <si>
    <t>MLLT4</t>
  </si>
  <si>
    <t>P55196</t>
  </si>
  <si>
    <t>MPP5</t>
  </si>
  <si>
    <t>Q8N3R9</t>
  </si>
  <si>
    <t>MPP7</t>
  </si>
  <si>
    <t>Q5T2T1</t>
  </si>
  <si>
    <t>MPRIP;TRIOBP</t>
  </si>
  <si>
    <t>Q6WCQ1</t>
  </si>
  <si>
    <t>MPZL1</t>
  </si>
  <si>
    <t>O95297</t>
  </si>
  <si>
    <t>MRPS27</t>
  </si>
  <si>
    <t>Q92552</t>
  </si>
  <si>
    <t>MSN</t>
  </si>
  <si>
    <t>P26038</t>
  </si>
  <si>
    <t>MST1R</t>
  </si>
  <si>
    <t>Q04912</t>
  </si>
  <si>
    <t>MTR</t>
  </si>
  <si>
    <t>Q99707</t>
  </si>
  <si>
    <t>MUC1</t>
  </si>
  <si>
    <t>P15941</t>
  </si>
  <si>
    <t>MUC13</t>
  </si>
  <si>
    <t>Q9H3R2</t>
  </si>
  <si>
    <t>MUC17</t>
  </si>
  <si>
    <t>Q685J3</t>
  </si>
  <si>
    <t>MUC5AC</t>
  </si>
  <si>
    <t>P98088</t>
  </si>
  <si>
    <t>MVP</t>
  </si>
  <si>
    <t>Q14764</t>
  </si>
  <si>
    <t>MX1</t>
  </si>
  <si>
    <t>P20591</t>
  </si>
  <si>
    <t>MYBPC1</t>
  </si>
  <si>
    <t>Q00872</t>
  </si>
  <si>
    <t>MYBPC2</t>
  </si>
  <si>
    <t>Q14324</t>
  </si>
  <si>
    <t>MYDGF</t>
  </si>
  <si>
    <t>Q969H8</t>
  </si>
  <si>
    <t>MYH1</t>
  </si>
  <si>
    <t>P12882</t>
  </si>
  <si>
    <t>MYH1;MYH2</t>
  </si>
  <si>
    <t>MYH1;MYH2;MYH13;MYH4</t>
  </si>
  <si>
    <t>MYH1;MYH4</t>
  </si>
  <si>
    <t>MYH1;MYH7;MYH8;MYH2;MYH4</t>
  </si>
  <si>
    <t>MYH10</t>
  </si>
  <si>
    <t>P35580</t>
  </si>
  <si>
    <t>MYH3;MYH1;MYH7;MYH6;MYH16;MYH8;MYH2;MYH13;MYH4</t>
  </si>
  <si>
    <t>MYH3;MYH7B;MYH1;MYH7;MYH6;MYH8;MYH2;MYH13</t>
  </si>
  <si>
    <t>MYH4</t>
  </si>
  <si>
    <t>Q9Y623</t>
  </si>
  <si>
    <t>MYH7</t>
  </si>
  <si>
    <t>P12883</t>
  </si>
  <si>
    <t>MYH8;MYH4</t>
  </si>
  <si>
    <t>MYH9</t>
  </si>
  <si>
    <t>P35579</t>
  </si>
  <si>
    <t>MYL6</t>
  </si>
  <si>
    <t>P60660</t>
  </si>
  <si>
    <t>MYLK</t>
  </si>
  <si>
    <t>Q15746</t>
  </si>
  <si>
    <t>MYLPF</t>
  </si>
  <si>
    <t>Q96A32</t>
  </si>
  <si>
    <t>MYO15B</t>
  </si>
  <si>
    <t>Q96JP2</t>
  </si>
  <si>
    <t>MYO18A</t>
  </si>
  <si>
    <t>Q92614</t>
  </si>
  <si>
    <t>MYO1D</t>
  </si>
  <si>
    <t>O94832</t>
  </si>
  <si>
    <t>MYO1E</t>
  </si>
  <si>
    <t>Q12965</t>
  </si>
  <si>
    <t>MYO7B</t>
  </si>
  <si>
    <t>Q6PIF6</t>
  </si>
  <si>
    <t>MYOM2</t>
  </si>
  <si>
    <t>P54296</t>
  </si>
  <si>
    <t>NAA10;NAA11</t>
  </si>
  <si>
    <t>P41227</t>
  </si>
  <si>
    <t>NAMPT</t>
  </si>
  <si>
    <t>P43490</t>
  </si>
  <si>
    <t>NANS</t>
  </si>
  <si>
    <t>Q9NR45</t>
  </si>
  <si>
    <t>NAPRT</t>
  </si>
  <si>
    <t>Q6XQN6</t>
  </si>
  <si>
    <t>NARS2</t>
  </si>
  <si>
    <t>Q96I59</t>
  </si>
  <si>
    <t>NAT10</t>
  </si>
  <si>
    <t>Q9H0A0</t>
  </si>
  <si>
    <t>NBEAL2</t>
  </si>
  <si>
    <t>Q6ZNJ1</t>
  </si>
  <si>
    <t>NCEH1</t>
  </si>
  <si>
    <t>Q6PIU2</t>
  </si>
  <si>
    <t>NCK1</t>
  </si>
  <si>
    <t>P16333</t>
  </si>
  <si>
    <t>NCK2</t>
  </si>
  <si>
    <t>O43639</t>
  </si>
  <si>
    <t>NCL</t>
  </si>
  <si>
    <t>P19338</t>
  </si>
  <si>
    <t>NCS1</t>
  </si>
  <si>
    <t>P62166</t>
  </si>
  <si>
    <t>NDC80</t>
  </si>
  <si>
    <t>O14777</t>
  </si>
  <si>
    <t>NDUFA8</t>
  </si>
  <si>
    <t>P51970</t>
  </si>
  <si>
    <t>NEB</t>
  </si>
  <si>
    <t>P20929</t>
  </si>
  <si>
    <t>NEBL;LASP1</t>
  </si>
  <si>
    <t>Q14847</t>
  </si>
  <si>
    <t>NFKB1</t>
  </si>
  <si>
    <t>P19838</t>
  </si>
  <si>
    <t>NIFK</t>
  </si>
  <si>
    <t>Q9BYG3</t>
  </si>
  <si>
    <t>NIPSNAP1</t>
  </si>
  <si>
    <t>Q9BPW8</t>
  </si>
  <si>
    <t>NIT1</t>
  </si>
  <si>
    <t>Q86X76</t>
  </si>
  <si>
    <t>NIT2</t>
  </si>
  <si>
    <t>Q9NQR4</t>
  </si>
  <si>
    <t>NOSTRIN</t>
  </si>
  <si>
    <t>Q8IVI9</t>
  </si>
  <si>
    <t>NPDC1</t>
  </si>
  <si>
    <t>Q9NQX5</t>
  </si>
  <si>
    <t>NPEPL1</t>
  </si>
  <si>
    <t>Q8NDH3</t>
  </si>
  <si>
    <t>NQO1</t>
  </si>
  <si>
    <t>P15559</t>
  </si>
  <si>
    <t>NSFL1C</t>
  </si>
  <si>
    <t>Q9UNZ2</t>
  </si>
  <si>
    <t>NT5DC2</t>
  </si>
  <si>
    <t>Q9H857</t>
  </si>
  <si>
    <t>NUCB1</t>
  </si>
  <si>
    <t>Q02818</t>
  </si>
  <si>
    <t>NUCB2</t>
  </si>
  <si>
    <t>P80303</t>
  </si>
  <si>
    <t>NUDT21</t>
  </si>
  <si>
    <t>O43809</t>
  </si>
  <si>
    <t>NUDT9</t>
  </si>
  <si>
    <t>Q9BW91</t>
  </si>
  <si>
    <t>NUP210</t>
  </si>
  <si>
    <t>Q8TEM1</t>
  </si>
  <si>
    <t>OAS1</t>
  </si>
  <si>
    <t>P00973</t>
  </si>
  <si>
    <t>OCC1</t>
  </si>
  <si>
    <t>Q8TAD7</t>
  </si>
  <si>
    <t>OCIAD1</t>
  </si>
  <si>
    <t>Q9NX40</t>
  </si>
  <si>
    <t>OCLN</t>
  </si>
  <si>
    <t>Q16625</t>
  </si>
  <si>
    <t>OLA1</t>
  </si>
  <si>
    <t>Q9NTK5</t>
  </si>
  <si>
    <t>ORAI1</t>
  </si>
  <si>
    <t>Q96D31</t>
  </si>
  <si>
    <t>OSBP</t>
  </si>
  <si>
    <t>P22059</t>
  </si>
  <si>
    <t>OSGEP</t>
  </si>
  <si>
    <t>Q9NPF4</t>
  </si>
  <si>
    <t>OSMR</t>
  </si>
  <si>
    <t>Q99650</t>
  </si>
  <si>
    <t>OSTF1</t>
  </si>
  <si>
    <t>Q92882</t>
  </si>
  <si>
    <t>PABPC1;PABPC1L</t>
  </si>
  <si>
    <t>P11940</t>
  </si>
  <si>
    <t>PABPC1;PABPC3;PABPC1L;PABPC4</t>
  </si>
  <si>
    <t>PABPC1;PABPC4</t>
  </si>
  <si>
    <t>PACS1</t>
  </si>
  <si>
    <t>Q6VY07</t>
  </si>
  <si>
    <t>PACSIN3</t>
  </si>
  <si>
    <t>Q9UKS6</t>
  </si>
  <si>
    <t>PAFAH1B1</t>
  </si>
  <si>
    <t>P43034</t>
  </si>
  <si>
    <t>PAG1</t>
  </si>
  <si>
    <t>Q9NWQ8</t>
  </si>
  <si>
    <t>PALLD</t>
  </si>
  <si>
    <t>Q8WX93</t>
  </si>
  <si>
    <t>PAPSS2</t>
  </si>
  <si>
    <t>O95340</t>
  </si>
  <si>
    <t>PARD3</t>
  </si>
  <si>
    <t>Q8TEW0</t>
  </si>
  <si>
    <t>PARD3B</t>
  </si>
  <si>
    <t>Q8TEW8</t>
  </si>
  <si>
    <t>PARP2</t>
  </si>
  <si>
    <t>Q9UGN5</t>
  </si>
  <si>
    <t>PARP4</t>
  </si>
  <si>
    <t>Q9UKK3</t>
  </si>
  <si>
    <t>PARP9</t>
  </si>
  <si>
    <t>Q8IXQ6</t>
  </si>
  <si>
    <t>PCBD1</t>
  </si>
  <si>
    <t>P61457</t>
  </si>
  <si>
    <t>PCBP2</t>
  </si>
  <si>
    <t>Q15366-7</t>
  </si>
  <si>
    <t>PCDH1</t>
  </si>
  <si>
    <t>Q08174</t>
  </si>
  <si>
    <t>Q08174-2</t>
  </si>
  <si>
    <t>PCDH7</t>
  </si>
  <si>
    <t>O60245</t>
  </si>
  <si>
    <t>PCDHGC3</t>
  </si>
  <si>
    <t>Q9UN70</t>
  </si>
  <si>
    <t>PCDHGC3;PCDHGA11;PCDHGA9;PCDHGC4;PCDHGA7;PCDHGA12;PCDHGA8;PCDHGB2;PCDHGB6;PCDHGB7;PCDHGB3;PCDHGB1;PCDHGB5;PCDHGB4;PCDHGC5;PCDHGA1;PCDHGA2;PCDHGA3;PCDHGA10;PCDHGA5;PCDHGA6;PCDHGA4</t>
  </si>
  <si>
    <t>Q9Y5H4</t>
  </si>
  <si>
    <t>PDCD6IP</t>
  </si>
  <si>
    <t>Q8WUM4</t>
  </si>
  <si>
    <t>PDGFRA</t>
  </si>
  <si>
    <t>P16234</t>
  </si>
  <si>
    <t>PDGFRB</t>
  </si>
  <si>
    <t>P09619</t>
  </si>
  <si>
    <t>PDHA1;PDHA2</t>
  </si>
  <si>
    <t>P08559</t>
  </si>
  <si>
    <t>PDIA6</t>
  </si>
  <si>
    <t>Q15084</t>
  </si>
  <si>
    <t>PDLIM1</t>
  </si>
  <si>
    <t>O00151</t>
  </si>
  <si>
    <t>PDLIM4</t>
  </si>
  <si>
    <t>P50479</t>
  </si>
  <si>
    <t>PDLIM5</t>
  </si>
  <si>
    <t>Q96HC4</t>
  </si>
  <si>
    <t>PDLIM7</t>
  </si>
  <si>
    <t>Q9NR12</t>
  </si>
  <si>
    <t>PDZK1IP1</t>
  </si>
  <si>
    <t>Q13113</t>
  </si>
  <si>
    <t>PEAK1</t>
  </si>
  <si>
    <t>Q9H792</t>
  </si>
  <si>
    <t>PEBP1</t>
  </si>
  <si>
    <t>P30086</t>
  </si>
  <si>
    <t>PECR</t>
  </si>
  <si>
    <t>Q9BY49</t>
  </si>
  <si>
    <t>PELI1</t>
  </si>
  <si>
    <t>Q96FA3</t>
  </si>
  <si>
    <t>PEPD</t>
  </si>
  <si>
    <t>P12955</t>
  </si>
  <si>
    <t>PFDN6</t>
  </si>
  <si>
    <t>O15212</t>
  </si>
  <si>
    <t>PFKP</t>
  </si>
  <si>
    <t>Q01813</t>
  </si>
  <si>
    <t>PFN1</t>
  </si>
  <si>
    <t>P07737</t>
  </si>
  <si>
    <t>PGAM1</t>
  </si>
  <si>
    <t>P18669</t>
  </si>
  <si>
    <t>PGAM2;PGAM1;PGAM4</t>
  </si>
  <si>
    <t>PGM1</t>
  </si>
  <si>
    <t>P36871</t>
  </si>
  <si>
    <t>PGM2</t>
  </si>
  <si>
    <t>Q96G03</t>
  </si>
  <si>
    <t>PGM5</t>
  </si>
  <si>
    <t>Q15124</t>
  </si>
  <si>
    <t>PGRMC1</t>
  </si>
  <si>
    <t>O00264</t>
  </si>
  <si>
    <t>PHB</t>
  </si>
  <si>
    <t>P35232</t>
  </si>
  <si>
    <t>PHB2</t>
  </si>
  <si>
    <t>Q99623</t>
  </si>
  <si>
    <t>PHKG1</t>
  </si>
  <si>
    <t>Q16816</t>
  </si>
  <si>
    <t>PI4K2A</t>
  </si>
  <si>
    <t>Q9BTU6</t>
  </si>
  <si>
    <t>PIK3AP1</t>
  </si>
  <si>
    <t>Q6ZUJ8</t>
  </si>
  <si>
    <t>PIK3C2A</t>
  </si>
  <si>
    <t>O00443</t>
  </si>
  <si>
    <t>PIK3CD</t>
  </si>
  <si>
    <t>O00329</t>
  </si>
  <si>
    <t>PIK3R1</t>
  </si>
  <si>
    <t>P27986</t>
  </si>
  <si>
    <t>PIK3R1;PIK3R3</t>
  </si>
  <si>
    <t>PIK3R2</t>
  </si>
  <si>
    <t>O00459</t>
  </si>
  <si>
    <t>PIPSL;PIP5K1A;PIP5K1C</t>
  </si>
  <si>
    <t>A2A3N6</t>
  </si>
  <si>
    <t>PKM</t>
  </si>
  <si>
    <t>P14618</t>
  </si>
  <si>
    <t>PKP2</t>
  </si>
  <si>
    <t>Q99959</t>
  </si>
  <si>
    <t>PKP3</t>
  </si>
  <si>
    <t>Q9Y446</t>
  </si>
  <si>
    <t>PKP4</t>
  </si>
  <si>
    <t>Q99569</t>
  </si>
  <si>
    <t>PLA2G4A</t>
  </si>
  <si>
    <t>P47712</t>
  </si>
  <si>
    <t>PLCG1</t>
  </si>
  <si>
    <t>P19174</t>
  </si>
  <si>
    <t>PLCG2</t>
  </si>
  <si>
    <t>P16885</t>
  </si>
  <si>
    <t>PLD1</t>
  </si>
  <si>
    <t>Q13393</t>
  </si>
  <si>
    <t>PLD3</t>
  </si>
  <si>
    <t>Q8IV08</t>
  </si>
  <si>
    <t>PLEC</t>
  </si>
  <si>
    <t>Q15149</t>
  </si>
  <si>
    <t>PLEK2</t>
  </si>
  <si>
    <t>Q9NYT0</t>
  </si>
  <si>
    <t>PLEKHA5</t>
  </si>
  <si>
    <t>Q9HAU0</t>
  </si>
  <si>
    <t>PLEKHA6</t>
  </si>
  <si>
    <t>Q9Y2H5</t>
  </si>
  <si>
    <t>PLEKHA7</t>
  </si>
  <si>
    <t>Q6IQ23</t>
  </si>
  <si>
    <t>PLEKHN1</t>
  </si>
  <si>
    <t>Q494U1</t>
  </si>
  <si>
    <t>PLIN3</t>
  </si>
  <si>
    <t>O60664</t>
  </si>
  <si>
    <t>PLS3</t>
  </si>
  <si>
    <t>P13797</t>
  </si>
  <si>
    <t>PLXDC2</t>
  </si>
  <si>
    <t>Q6UX71</t>
  </si>
  <si>
    <t>PLXNA1</t>
  </si>
  <si>
    <t>Q9UIW2</t>
  </si>
  <si>
    <t>PLXNB2</t>
  </si>
  <si>
    <t>O15031</t>
  </si>
  <si>
    <t>PMEPA1</t>
  </si>
  <si>
    <t>Q969W9</t>
  </si>
  <si>
    <t>PMM2</t>
  </si>
  <si>
    <t>O15305</t>
  </si>
  <si>
    <t>PNPLA8</t>
  </si>
  <si>
    <t>Q9NP80</t>
  </si>
  <si>
    <t>PNPT1</t>
  </si>
  <si>
    <t>Q8TCS8</t>
  </si>
  <si>
    <t>POF1B</t>
  </si>
  <si>
    <t>Q8WVV4</t>
  </si>
  <si>
    <t>POR</t>
  </si>
  <si>
    <t>P16435</t>
  </si>
  <si>
    <t>PPIB</t>
  </si>
  <si>
    <t>P23284</t>
  </si>
  <si>
    <t>PPL</t>
  </si>
  <si>
    <t>O60437</t>
  </si>
  <si>
    <t>PPM1H</t>
  </si>
  <si>
    <t>Q9ULR3</t>
  </si>
  <si>
    <t>PPP1CA</t>
  </si>
  <si>
    <t>P62136</t>
  </si>
  <si>
    <t>PPP1CA;PPP1CC;PPP1CB</t>
  </si>
  <si>
    <t>PPP2CA;PPP2CB</t>
  </si>
  <si>
    <t>P67775</t>
  </si>
  <si>
    <t>PREP</t>
  </si>
  <si>
    <t>P48147</t>
  </si>
  <si>
    <t>PRKAA1</t>
  </si>
  <si>
    <t>Q13131</t>
  </si>
  <si>
    <t>PRKAR2A</t>
  </si>
  <si>
    <t>P13861</t>
  </si>
  <si>
    <t>PRKCB</t>
  </si>
  <si>
    <t>P05771</t>
  </si>
  <si>
    <t>PRKCD</t>
  </si>
  <si>
    <t>Q05655</t>
  </si>
  <si>
    <t>PRKCI</t>
  </si>
  <si>
    <t>P41743</t>
  </si>
  <si>
    <t>PRKDC</t>
  </si>
  <si>
    <t>P78527</t>
  </si>
  <si>
    <t>PRMT1</t>
  </si>
  <si>
    <t>Q99873</t>
  </si>
  <si>
    <t>PROM1</t>
  </si>
  <si>
    <t>O43490</t>
  </si>
  <si>
    <t>PROSC</t>
  </si>
  <si>
    <t>O94903</t>
  </si>
  <si>
    <t>PRPF4B</t>
  </si>
  <si>
    <t>Q13523</t>
  </si>
  <si>
    <t>PRPS1;PRPS1L1;PRPS2</t>
  </si>
  <si>
    <t>P60891</t>
  </si>
  <si>
    <t>PRR15L</t>
  </si>
  <si>
    <t>Q9BU68</t>
  </si>
  <si>
    <t>PSMA2</t>
  </si>
  <si>
    <t>P25787</t>
  </si>
  <si>
    <t>PSMA3</t>
  </si>
  <si>
    <t>P25788</t>
  </si>
  <si>
    <t>PSMB1</t>
  </si>
  <si>
    <t>P20618</t>
  </si>
  <si>
    <t>PSMB2</t>
  </si>
  <si>
    <t>P49721</t>
  </si>
  <si>
    <t>PSMB3</t>
  </si>
  <si>
    <t>P49720</t>
  </si>
  <si>
    <t>PSMB5</t>
  </si>
  <si>
    <t>P28074</t>
  </si>
  <si>
    <t>PSMB8</t>
  </si>
  <si>
    <t>P28062</t>
  </si>
  <si>
    <t>PSMC1</t>
  </si>
  <si>
    <t>P62191</t>
  </si>
  <si>
    <t>PSMC6</t>
  </si>
  <si>
    <t>P62333</t>
  </si>
  <si>
    <t>PSMD1</t>
  </si>
  <si>
    <t>Q99460</t>
  </si>
  <si>
    <t>PSMD11</t>
  </si>
  <si>
    <t>O00231</t>
  </si>
  <si>
    <t>PSMD14</t>
  </si>
  <si>
    <t>O00487</t>
  </si>
  <si>
    <t>PTBP1</t>
  </si>
  <si>
    <t>P26599</t>
  </si>
  <si>
    <t>PTBP3</t>
  </si>
  <si>
    <t>O95758</t>
  </si>
  <si>
    <t>PTCHD1</t>
  </si>
  <si>
    <t>Q96NR3</t>
  </si>
  <si>
    <t>PTGR1</t>
  </si>
  <si>
    <t>Q14914</t>
  </si>
  <si>
    <t>PTK2</t>
  </si>
  <si>
    <t>Q05397</t>
  </si>
  <si>
    <t>PTK2B</t>
  </si>
  <si>
    <t>Q14289</t>
  </si>
  <si>
    <t>PTK6</t>
  </si>
  <si>
    <t>Q13882</t>
  </si>
  <si>
    <t>PTPN11</t>
  </si>
  <si>
    <t>Q06124</t>
  </si>
  <si>
    <t>PTPN2</t>
  </si>
  <si>
    <t>P17706</t>
  </si>
  <si>
    <t>PTPRA</t>
  </si>
  <si>
    <t>P18433</t>
  </si>
  <si>
    <t>PTPRB</t>
  </si>
  <si>
    <t>P23467</t>
  </si>
  <si>
    <t>PTPRD</t>
  </si>
  <si>
    <t>P23468</t>
  </si>
  <si>
    <t>PTPRF</t>
  </si>
  <si>
    <t>P10586</t>
  </si>
  <si>
    <t>PTPRH</t>
  </si>
  <si>
    <t>Q9HD43</t>
  </si>
  <si>
    <t>PTPRJ</t>
  </si>
  <si>
    <t>Q12913</t>
  </si>
  <si>
    <t>PTPRK;PTPRM</t>
  </si>
  <si>
    <t>Q15262</t>
  </si>
  <si>
    <t>PTPRO</t>
  </si>
  <si>
    <t>Q16827</t>
  </si>
  <si>
    <t>PTPRU</t>
  </si>
  <si>
    <t>Q92729</t>
  </si>
  <si>
    <t>PTRF</t>
  </si>
  <si>
    <t>Q6NZI2</t>
  </si>
  <si>
    <t>PTS</t>
  </si>
  <si>
    <t>Q03393</t>
  </si>
  <si>
    <t>PUM2;PUM1</t>
  </si>
  <si>
    <t>Q8TB72</t>
  </si>
  <si>
    <t>PVRL2</t>
  </si>
  <si>
    <t>Q92692-2</t>
  </si>
  <si>
    <t>Q92692</t>
  </si>
  <si>
    <t>PVRL3</t>
  </si>
  <si>
    <t>Q9NQS3-3</t>
  </si>
  <si>
    <t>Q9NQS3</t>
  </si>
  <si>
    <t>PVRL4</t>
  </si>
  <si>
    <t>Q96NY8</t>
  </si>
  <si>
    <t>PYGB</t>
  </si>
  <si>
    <t>P11216</t>
  </si>
  <si>
    <t>PYGM</t>
  </si>
  <si>
    <t>P11217</t>
  </si>
  <si>
    <t>QARS</t>
  </si>
  <si>
    <t>P47897</t>
  </si>
  <si>
    <t>RAB11B;RAB11A</t>
  </si>
  <si>
    <t>Q15907</t>
  </si>
  <si>
    <t>RAB13</t>
  </si>
  <si>
    <t>P51153</t>
  </si>
  <si>
    <t>RAB1A</t>
  </si>
  <si>
    <t>P62820</t>
  </si>
  <si>
    <t>RAB1B</t>
  </si>
  <si>
    <t>Q9H0U4</t>
  </si>
  <si>
    <t>RAB2A</t>
  </si>
  <si>
    <t>P61019</t>
  </si>
  <si>
    <t>RAB34</t>
  </si>
  <si>
    <t>Q9BZG1</t>
  </si>
  <si>
    <t>RAB5A;RAB5B;RAB5C</t>
  </si>
  <si>
    <t>P51148</t>
  </si>
  <si>
    <t>RAB7A</t>
  </si>
  <si>
    <t>P51149</t>
  </si>
  <si>
    <t>RAB9B;RAB9A</t>
  </si>
  <si>
    <t>Q9NP90</t>
  </si>
  <si>
    <t>RAC1</t>
  </si>
  <si>
    <t>P63000-2</t>
  </si>
  <si>
    <t>RAC2;RAC1;RAC3</t>
  </si>
  <si>
    <t>P63000</t>
  </si>
  <si>
    <t>RAD23B</t>
  </si>
  <si>
    <t>P54727</t>
  </si>
  <si>
    <t>RALA;RALB</t>
  </si>
  <si>
    <t>P11233</t>
  </si>
  <si>
    <t>RAP2C</t>
  </si>
  <si>
    <t>Q9Y3L5</t>
  </si>
  <si>
    <t>RARS</t>
  </si>
  <si>
    <t>P54136</t>
  </si>
  <si>
    <t>RASA1</t>
  </si>
  <si>
    <t>P20936</t>
  </si>
  <si>
    <t>RASA3</t>
  </si>
  <si>
    <t>Q14644</t>
  </si>
  <si>
    <t>RBM47</t>
  </si>
  <si>
    <t>A0AV96</t>
  </si>
  <si>
    <t>RCC2</t>
  </si>
  <si>
    <t>Q9P258</t>
  </si>
  <si>
    <t>RCN2</t>
  </si>
  <si>
    <t>Q14257</t>
  </si>
  <si>
    <t>RDX</t>
  </si>
  <si>
    <t>P35241</t>
  </si>
  <si>
    <t>RETSAT</t>
  </si>
  <si>
    <t>Q6NUM9</t>
  </si>
  <si>
    <t>RFFL</t>
  </si>
  <si>
    <t>Q8WZ73</t>
  </si>
  <si>
    <t>RHBDF2</t>
  </si>
  <si>
    <t>Q6PJF5</t>
  </si>
  <si>
    <t>RHOF</t>
  </si>
  <si>
    <t>Q9HBH0</t>
  </si>
  <si>
    <t>RHOG</t>
  </si>
  <si>
    <t>P84095</t>
  </si>
  <si>
    <t>RHOT1</t>
  </si>
  <si>
    <t>Q8IXI2</t>
  </si>
  <si>
    <t>RIN2</t>
  </si>
  <si>
    <t>Q8WYP3</t>
  </si>
  <si>
    <t>RNASEH2A</t>
  </si>
  <si>
    <t>O75792</t>
  </si>
  <si>
    <t>RNF20</t>
  </si>
  <si>
    <t>Q5VTR2</t>
  </si>
  <si>
    <t>RNPEP</t>
  </si>
  <si>
    <t>Q9H4A4</t>
  </si>
  <si>
    <t>RNPS1</t>
  </si>
  <si>
    <t>Q15287</t>
  </si>
  <si>
    <t>ROCK2</t>
  </si>
  <si>
    <t>O75116</t>
  </si>
  <si>
    <t>RPL10A</t>
  </si>
  <si>
    <t>P62906</t>
  </si>
  <si>
    <t>RPL18A</t>
  </si>
  <si>
    <t>Q02543</t>
  </si>
  <si>
    <t>RPL23</t>
  </si>
  <si>
    <t>P62829</t>
  </si>
  <si>
    <t>RPL23A</t>
  </si>
  <si>
    <t>P62750</t>
  </si>
  <si>
    <t>RPL29</t>
  </si>
  <si>
    <t>P47914</t>
  </si>
  <si>
    <t>RPL31</t>
  </si>
  <si>
    <t>P62899</t>
  </si>
  <si>
    <t>RPL6</t>
  </si>
  <si>
    <t>Q02878</t>
  </si>
  <si>
    <t>RPL8</t>
  </si>
  <si>
    <t>P62917</t>
  </si>
  <si>
    <t>RPLP0;RPLP0P6</t>
  </si>
  <si>
    <t>P05388</t>
  </si>
  <si>
    <t>RPS12</t>
  </si>
  <si>
    <t>P25398</t>
  </si>
  <si>
    <t>RPS16</t>
  </si>
  <si>
    <t>P62249</t>
  </si>
  <si>
    <t>RPS18</t>
  </si>
  <si>
    <t>P62269</t>
  </si>
  <si>
    <t>RPS2</t>
  </si>
  <si>
    <t>P15880</t>
  </si>
  <si>
    <t>RPS24</t>
  </si>
  <si>
    <t>P62847</t>
  </si>
  <si>
    <t>RPS27A;UBA52;UBB;UBC</t>
  </si>
  <si>
    <t>P62979</t>
  </si>
  <si>
    <t>RPS6KA3</t>
  </si>
  <si>
    <t>P51812</t>
  </si>
  <si>
    <t>RPSA</t>
  </si>
  <si>
    <t>P08865</t>
  </si>
  <si>
    <t>RQCD1</t>
  </si>
  <si>
    <t>Q92600</t>
  </si>
  <si>
    <t>S100A11</t>
  </si>
  <si>
    <t>P31949</t>
  </si>
  <si>
    <t>SAMSN1;SASH1</t>
  </si>
  <si>
    <t>Q9NSI8</t>
  </si>
  <si>
    <t>SARG</t>
  </si>
  <si>
    <t>Q9BW04</t>
  </si>
  <si>
    <t>SART3</t>
  </si>
  <si>
    <t>Q15020</t>
  </si>
  <si>
    <t>SBF2;SBF1</t>
  </si>
  <si>
    <t>Q86WG5</t>
  </si>
  <si>
    <t>SCAF8</t>
  </si>
  <si>
    <t>Q9UPN6</t>
  </si>
  <si>
    <t>SCAMP3</t>
  </si>
  <si>
    <t>O14828</t>
  </si>
  <si>
    <t>SCP2</t>
  </si>
  <si>
    <t>P22307</t>
  </si>
  <si>
    <t>SDC1</t>
  </si>
  <si>
    <t>P18827</t>
  </si>
  <si>
    <t>SDC4</t>
  </si>
  <si>
    <t>P31431</t>
  </si>
  <si>
    <t>SDCBP</t>
  </si>
  <si>
    <t>O00560</t>
  </si>
  <si>
    <t>SDCBP2</t>
  </si>
  <si>
    <t>Q9H190</t>
  </si>
  <si>
    <t>Q9H190-3</t>
  </si>
  <si>
    <t>SDF2</t>
  </si>
  <si>
    <t>Q99470</t>
  </si>
  <si>
    <t>SEC14L2;SEC14L3</t>
  </si>
  <si>
    <t>O76054</t>
  </si>
  <si>
    <t>SEC16A</t>
  </si>
  <si>
    <t>O15027</t>
  </si>
  <si>
    <t>SEC62</t>
  </si>
  <si>
    <t>Q99442</t>
  </si>
  <si>
    <t>SEMA6D</t>
  </si>
  <si>
    <t>Q8NFY4</t>
  </si>
  <si>
    <t>SENP7;SENP6</t>
  </si>
  <si>
    <t>Q9BQF6</t>
  </si>
  <si>
    <t>Q16181</t>
  </si>
  <si>
    <t>Q9UHD8</t>
  </si>
  <si>
    <t>SERINC5</t>
  </si>
  <si>
    <t>Q86VE9</t>
  </si>
  <si>
    <t>SERPINH1</t>
  </si>
  <si>
    <t>P50454</t>
  </si>
  <si>
    <t>SET;SETSIP</t>
  </si>
  <si>
    <t>Q01105</t>
  </si>
  <si>
    <t>SF3B1</t>
  </si>
  <si>
    <t>O75533</t>
  </si>
  <si>
    <t>SF3B4</t>
  </si>
  <si>
    <t>Q15427</t>
  </si>
  <si>
    <t>SFPQ</t>
  </si>
  <si>
    <t>P23246</t>
  </si>
  <si>
    <t>SGK223</t>
  </si>
  <si>
    <t>Q86YV5</t>
  </si>
  <si>
    <t>SGMS2</t>
  </si>
  <si>
    <t>Q8NHU3</t>
  </si>
  <si>
    <t>SH3PXD2B</t>
  </si>
  <si>
    <t>A1X283</t>
  </si>
  <si>
    <t>SH3RF2</t>
  </si>
  <si>
    <t>Q8TEC5</t>
  </si>
  <si>
    <t>SHANK2;SHANK3;SHANK1</t>
  </si>
  <si>
    <t>Q9UPX8</t>
  </si>
  <si>
    <t>SHB</t>
  </si>
  <si>
    <t>Q15464</t>
  </si>
  <si>
    <t>SHC1</t>
  </si>
  <si>
    <t>P29353</t>
  </si>
  <si>
    <t>SHMT1</t>
  </si>
  <si>
    <t>P34896</t>
  </si>
  <si>
    <t>SIGIRR</t>
  </si>
  <si>
    <t>Q6IA17</t>
  </si>
  <si>
    <t>SKAP2</t>
  </si>
  <si>
    <t>O75563</t>
  </si>
  <si>
    <t>SLC12A2;SLC12A1</t>
  </si>
  <si>
    <t>P55011</t>
  </si>
  <si>
    <t>SLC12A6</t>
  </si>
  <si>
    <t>Q9UHW9</t>
  </si>
  <si>
    <t>SLC15A1</t>
  </si>
  <si>
    <t>P46059</t>
  </si>
  <si>
    <t>SLC17A3</t>
  </si>
  <si>
    <t>O00476</t>
  </si>
  <si>
    <t>SLC20A2</t>
  </si>
  <si>
    <t>Q08357</t>
  </si>
  <si>
    <t>SLC25A11</t>
  </si>
  <si>
    <t>Q02978</t>
  </si>
  <si>
    <t>SLC25A24</t>
  </si>
  <si>
    <t>Q6NUK1</t>
  </si>
  <si>
    <t>SLC25A3</t>
  </si>
  <si>
    <t>Q00325</t>
  </si>
  <si>
    <t>SLC25A4;SLC25A6</t>
  </si>
  <si>
    <t>P12236</t>
  </si>
  <si>
    <t>SLC25A5;SLC25A31;SLC25A4;SLC25A6</t>
  </si>
  <si>
    <t>SLC2A6</t>
  </si>
  <si>
    <t>Q9UGQ3</t>
  </si>
  <si>
    <t>SLC38A2</t>
  </si>
  <si>
    <t>Q96QD8</t>
  </si>
  <si>
    <t>SLC39A10</t>
  </si>
  <si>
    <t>Q9ULF5</t>
  </si>
  <si>
    <t>SLC44A4</t>
  </si>
  <si>
    <t>Q53GD3</t>
  </si>
  <si>
    <t>SLC7A11</t>
  </si>
  <si>
    <t>Q9UPY5</t>
  </si>
  <si>
    <t>SLC9A1</t>
  </si>
  <si>
    <t>P19634</t>
  </si>
  <si>
    <t>SLCO1B7</t>
  </si>
  <si>
    <t>Q9NPD5-2</t>
  </si>
  <si>
    <t>SMAP2</t>
  </si>
  <si>
    <t>Q8WU79</t>
  </si>
  <si>
    <t>SMC3</t>
  </si>
  <si>
    <t>Q9UQE7</t>
  </si>
  <si>
    <t>SNAP23</t>
  </si>
  <si>
    <t>O00161</t>
  </si>
  <si>
    <t>SND1</t>
  </si>
  <si>
    <t>Q7KZF4</t>
  </si>
  <si>
    <t>SNRNP70</t>
  </si>
  <si>
    <t>P08621</t>
  </si>
  <si>
    <t>SNX18</t>
  </si>
  <si>
    <t>Q96RF0</t>
  </si>
  <si>
    <t>SNX33</t>
  </si>
  <si>
    <t>Q8WV41</t>
  </si>
  <si>
    <t>SOCS4</t>
  </si>
  <si>
    <t>Q8WXH5</t>
  </si>
  <si>
    <t>SPRED1</t>
  </si>
  <si>
    <t>Q7Z699</t>
  </si>
  <si>
    <t>SPRY1</t>
  </si>
  <si>
    <t>O43609</t>
  </si>
  <si>
    <t>SPRY4</t>
  </si>
  <si>
    <t>Q9C004</t>
  </si>
  <si>
    <t>SPTAN1</t>
  </si>
  <si>
    <t>Q13813</t>
  </si>
  <si>
    <t>SPTBN1</t>
  </si>
  <si>
    <t>Q01082</t>
  </si>
  <si>
    <t>SPTBN2</t>
  </si>
  <si>
    <t>O15020</t>
  </si>
  <si>
    <t>SQRDL</t>
  </si>
  <si>
    <t>Q9Y6N5</t>
  </si>
  <si>
    <t>SRC</t>
  </si>
  <si>
    <t>SRL</t>
  </si>
  <si>
    <t>Q86TD4</t>
  </si>
  <si>
    <t>SRP14</t>
  </si>
  <si>
    <t>P37108</t>
  </si>
  <si>
    <t>SRSF1</t>
  </si>
  <si>
    <t>Q07955</t>
  </si>
  <si>
    <t>SRSF3</t>
  </si>
  <si>
    <t>P84103</t>
  </si>
  <si>
    <t>SRSF6;SRSF4</t>
  </si>
  <si>
    <t>Q13247</t>
  </si>
  <si>
    <t>SRSF7</t>
  </si>
  <si>
    <t>Q16629</t>
  </si>
  <si>
    <t>SSBP1</t>
  </si>
  <si>
    <t>Q04837</t>
  </si>
  <si>
    <t>STAM</t>
  </si>
  <si>
    <t>Q92783</t>
  </si>
  <si>
    <t>STAM2</t>
  </si>
  <si>
    <t>O75886</t>
  </si>
  <si>
    <t>STAP2</t>
  </si>
  <si>
    <t>Q9UGK3</t>
  </si>
  <si>
    <t>STAT3</t>
  </si>
  <si>
    <t>P40763-2</t>
  </si>
  <si>
    <t>P40763</t>
  </si>
  <si>
    <t>STAT4</t>
  </si>
  <si>
    <t>Q14765</t>
  </si>
  <si>
    <t>STAT5A;STAT5B</t>
  </si>
  <si>
    <t>P42229</t>
  </si>
  <si>
    <t>STAT6</t>
  </si>
  <si>
    <t>P42226</t>
  </si>
  <si>
    <t>STEAP1</t>
  </si>
  <si>
    <t>Q9UHE8</t>
  </si>
  <si>
    <t>STEAP2</t>
  </si>
  <si>
    <t>Q8NFT2</t>
  </si>
  <si>
    <t>STK26;STK24</t>
  </si>
  <si>
    <t>Q9P289</t>
  </si>
  <si>
    <t>STRN3</t>
  </si>
  <si>
    <t>Q13033</t>
  </si>
  <si>
    <t>STT3A</t>
  </si>
  <si>
    <t>P46977</t>
  </si>
  <si>
    <t>STX7</t>
  </si>
  <si>
    <t>O15400</t>
  </si>
  <si>
    <t>STXBP1</t>
  </si>
  <si>
    <t>P61764</t>
  </si>
  <si>
    <t>SUCLA2</t>
  </si>
  <si>
    <t>Q9P2R7</t>
  </si>
  <si>
    <t>SYK</t>
  </si>
  <si>
    <t>P43405</t>
  </si>
  <si>
    <t>SYNCRIP</t>
  </si>
  <si>
    <t>O60506</t>
  </si>
  <si>
    <t>SYNJ1</t>
  </si>
  <si>
    <t>O43426</t>
  </si>
  <si>
    <t>SYT13</t>
  </si>
  <si>
    <t>Q7L8C5</t>
  </si>
  <si>
    <t>SYT8</t>
  </si>
  <si>
    <t>Q8NBV8</t>
  </si>
  <si>
    <t>SYTL2</t>
  </si>
  <si>
    <t>Q9HCH5</t>
  </si>
  <si>
    <t>SYTL4</t>
  </si>
  <si>
    <t>Q96C24</t>
  </si>
  <si>
    <t>TAGLN2</t>
  </si>
  <si>
    <t>P37802</t>
  </si>
  <si>
    <t>TAOK1;TAOK2</t>
  </si>
  <si>
    <t>Q7L7X3</t>
  </si>
  <si>
    <t>TARDBP</t>
  </si>
  <si>
    <t>Q13148</t>
  </si>
  <si>
    <t>TARS</t>
  </si>
  <si>
    <t>P26639</t>
  </si>
  <si>
    <t>TBL2</t>
  </si>
  <si>
    <t>Q9Y4P3</t>
  </si>
  <si>
    <t>TC2N</t>
  </si>
  <si>
    <t>Q8N9U0</t>
  </si>
  <si>
    <t>TCF25</t>
  </si>
  <si>
    <t>Q9BQ70</t>
  </si>
  <si>
    <t>TDP1</t>
  </si>
  <si>
    <t>Q9NUW8</t>
  </si>
  <si>
    <t>TEC</t>
  </si>
  <si>
    <t>P42680</t>
  </si>
  <si>
    <t>TEP1</t>
  </si>
  <si>
    <t>Q99973</t>
  </si>
  <si>
    <t>TES</t>
  </si>
  <si>
    <t>Q9UGI8</t>
  </si>
  <si>
    <t>TGFB1I1</t>
  </si>
  <si>
    <t>O43294</t>
  </si>
  <si>
    <t>TGFBR2</t>
  </si>
  <si>
    <t>P37173</t>
  </si>
  <si>
    <t>TGM2</t>
  </si>
  <si>
    <t>P21980</t>
  </si>
  <si>
    <t>TIA1</t>
  </si>
  <si>
    <t>P31483</t>
  </si>
  <si>
    <t>TIAL1</t>
  </si>
  <si>
    <t>Q01085</t>
  </si>
  <si>
    <t>TJP1</t>
  </si>
  <si>
    <t>Q07157</t>
  </si>
  <si>
    <t>TJP2</t>
  </si>
  <si>
    <t>Q9UDY2</t>
  </si>
  <si>
    <t>TKT</t>
  </si>
  <si>
    <t>P29401</t>
  </si>
  <si>
    <t>TLN1</t>
  </si>
  <si>
    <t>Q9Y490</t>
  </si>
  <si>
    <t>TM9SF2</t>
  </si>
  <si>
    <t>Q99805</t>
  </si>
  <si>
    <t>TMBIM1</t>
  </si>
  <si>
    <t>Q969X1</t>
  </si>
  <si>
    <t>TMC4</t>
  </si>
  <si>
    <t>Q7Z404</t>
  </si>
  <si>
    <t>TMC5</t>
  </si>
  <si>
    <t>Q6UXY8</t>
  </si>
  <si>
    <t>TMED10</t>
  </si>
  <si>
    <t>P49755</t>
  </si>
  <si>
    <t>TMED2</t>
  </si>
  <si>
    <t>Q15363</t>
  </si>
  <si>
    <t>TMED7</t>
  </si>
  <si>
    <t>Q86XR7-2</t>
  </si>
  <si>
    <t>TMEM106B</t>
  </si>
  <si>
    <t>Q9NUM4</t>
  </si>
  <si>
    <t>TMEM192</t>
  </si>
  <si>
    <t>Q8IY95</t>
  </si>
  <si>
    <t>TMEM243</t>
  </si>
  <si>
    <t>Q9BU79</t>
  </si>
  <si>
    <t>TMEM43</t>
  </si>
  <si>
    <t>Q9BTV4</t>
  </si>
  <si>
    <t>TMEM51</t>
  </si>
  <si>
    <t>Q9NW97</t>
  </si>
  <si>
    <t>TMEM55A</t>
  </si>
  <si>
    <t>Q8N4L2</t>
  </si>
  <si>
    <t>TMPO</t>
  </si>
  <si>
    <t>P42167</t>
  </si>
  <si>
    <t>TNFRSF21</t>
  </si>
  <si>
    <t>O75509</t>
  </si>
  <si>
    <t>TNIK</t>
  </si>
  <si>
    <t>Q9UKE5</t>
  </si>
  <si>
    <t>TNK1</t>
  </si>
  <si>
    <t>Q13470</t>
  </si>
  <si>
    <t>TNK2</t>
  </si>
  <si>
    <t>Q07912</t>
  </si>
  <si>
    <t>TNS1</t>
  </si>
  <si>
    <t>Q9HBL0</t>
  </si>
  <si>
    <t>TNS2</t>
  </si>
  <si>
    <t>Q63HR2</t>
  </si>
  <si>
    <t>TNS3</t>
  </si>
  <si>
    <t>Q68CZ2</t>
  </si>
  <si>
    <t>TOM1</t>
  </si>
  <si>
    <t>O60784</t>
  </si>
  <si>
    <t>TOM1L1</t>
  </si>
  <si>
    <t>O75674</t>
  </si>
  <si>
    <t>TOP1;TOP1MT</t>
  </si>
  <si>
    <t>P11387</t>
  </si>
  <si>
    <t>TPI1</t>
  </si>
  <si>
    <t>P60174</t>
  </si>
  <si>
    <t>TPM1</t>
  </si>
  <si>
    <t>P09493</t>
  </si>
  <si>
    <t>TPM4</t>
  </si>
  <si>
    <t>P06753-5</t>
  </si>
  <si>
    <t>TRAF4</t>
  </si>
  <si>
    <t>Q9BUZ4</t>
  </si>
  <si>
    <t>TRIM25</t>
  </si>
  <si>
    <t>Q14258</t>
  </si>
  <si>
    <t>TRIM28</t>
  </si>
  <si>
    <t>Q13263</t>
  </si>
  <si>
    <t>TRIP10</t>
  </si>
  <si>
    <t>Q15642</t>
  </si>
  <si>
    <t>TRPM4</t>
  </si>
  <si>
    <t>Q8TD43</t>
  </si>
  <si>
    <t>TSG101</t>
  </si>
  <si>
    <t>Q99816</t>
  </si>
  <si>
    <t>TSPAN3</t>
  </si>
  <si>
    <t>O60637</t>
  </si>
  <si>
    <t>TTC9</t>
  </si>
  <si>
    <t>Q92623</t>
  </si>
  <si>
    <t>TTN</t>
  </si>
  <si>
    <t>Q8WZ42</t>
  </si>
  <si>
    <t>TTYH3</t>
  </si>
  <si>
    <t>Q9C0H2</t>
  </si>
  <si>
    <t>TUBA1B;TUBA4A</t>
  </si>
  <si>
    <t>P68363</t>
  </si>
  <si>
    <t>TUBA1B;TUBA4A;TUBA1C;TUBA8</t>
  </si>
  <si>
    <t>TUBA1B;TUBA4B;TUBA4A;TUBA1C;TUBA8</t>
  </si>
  <si>
    <t>TUBA1C</t>
  </si>
  <si>
    <t>Q9BQE3</t>
  </si>
  <si>
    <t>TUBB;TUBB4B;TUBB3;TUBB2A;TUBB2B</t>
  </si>
  <si>
    <t>P68371</t>
  </si>
  <si>
    <t>TUBB;TUBB4B;TUBB4A</t>
  </si>
  <si>
    <t>TWF2</t>
  </si>
  <si>
    <t>Q6IBS0</t>
  </si>
  <si>
    <t>TXNDC5</t>
  </si>
  <si>
    <t>Q8NBS9</t>
  </si>
  <si>
    <t>TXNRD1</t>
  </si>
  <si>
    <t>Q16881</t>
  </si>
  <si>
    <t>TYK2</t>
  </si>
  <si>
    <t>P29597</t>
  </si>
  <si>
    <t>UACA</t>
  </si>
  <si>
    <t>Q9BZF9</t>
  </si>
  <si>
    <t>UBA1</t>
  </si>
  <si>
    <t>P22314</t>
  </si>
  <si>
    <t>UGDH</t>
  </si>
  <si>
    <t>O60701</t>
  </si>
  <si>
    <t>UGGT1</t>
  </si>
  <si>
    <t>Q9NYU2</t>
  </si>
  <si>
    <t>UHRF2</t>
  </si>
  <si>
    <t>Q96PU4</t>
  </si>
  <si>
    <t>UMPS</t>
  </si>
  <si>
    <t>P11172</t>
  </si>
  <si>
    <t>UPF1</t>
  </si>
  <si>
    <t>Q92900</t>
  </si>
  <si>
    <t>USH1C</t>
  </si>
  <si>
    <t>Q9Y6N9</t>
  </si>
  <si>
    <t>USP14</t>
  </si>
  <si>
    <t>P54578</t>
  </si>
  <si>
    <t>USP9Y;USP9X</t>
  </si>
  <si>
    <t>O00507</t>
  </si>
  <si>
    <t>UTRN</t>
  </si>
  <si>
    <t>P46939</t>
  </si>
  <si>
    <t>VARS</t>
  </si>
  <si>
    <t>P26640</t>
  </si>
  <si>
    <t>VASP</t>
  </si>
  <si>
    <t>P50552</t>
  </si>
  <si>
    <t>VAV2</t>
  </si>
  <si>
    <t>P52735</t>
  </si>
  <si>
    <t>VCL</t>
  </si>
  <si>
    <t>P18206</t>
  </si>
  <si>
    <t>VDAC1</t>
  </si>
  <si>
    <t>P21796</t>
  </si>
  <si>
    <t>VDAC3</t>
  </si>
  <si>
    <t>Q9Y277-2</t>
  </si>
  <si>
    <t>Q9Y277</t>
  </si>
  <si>
    <t>VIL1</t>
  </si>
  <si>
    <t>P09327</t>
  </si>
  <si>
    <t>VIM</t>
  </si>
  <si>
    <t>P08670</t>
  </si>
  <si>
    <t>VPS26A</t>
  </si>
  <si>
    <t>O75436</t>
  </si>
  <si>
    <t>VPS26B</t>
  </si>
  <si>
    <t>Q4G0F5</t>
  </si>
  <si>
    <t>VPS28</t>
  </si>
  <si>
    <t>Q9UK41</t>
  </si>
  <si>
    <t>VPS35</t>
  </si>
  <si>
    <t>Q96QK1</t>
  </si>
  <si>
    <t>VPS37B</t>
  </si>
  <si>
    <t>Q9H9H4</t>
  </si>
  <si>
    <t>WASL</t>
  </si>
  <si>
    <t>O00401</t>
  </si>
  <si>
    <t>WDR1</t>
  </si>
  <si>
    <t>O75083</t>
  </si>
  <si>
    <t>WDR18</t>
  </si>
  <si>
    <t>Q9BV38</t>
  </si>
  <si>
    <t>WDR44</t>
  </si>
  <si>
    <t>Q5JSH3</t>
  </si>
  <si>
    <t>WDR48</t>
  </si>
  <si>
    <t>Q8TAF3</t>
  </si>
  <si>
    <t>WDR5</t>
  </si>
  <si>
    <t>P61964</t>
  </si>
  <si>
    <t>WIPF2</t>
  </si>
  <si>
    <t>Q8TF74</t>
  </si>
  <si>
    <t>WRNIP1</t>
  </si>
  <si>
    <t>Q96S55</t>
  </si>
  <si>
    <t>XPNPEP1</t>
  </si>
  <si>
    <t>Q9NQW7</t>
  </si>
  <si>
    <t>XPO1</t>
  </si>
  <si>
    <t>O14980</t>
  </si>
  <si>
    <t>XRCC5</t>
  </si>
  <si>
    <t>P13010</t>
  </si>
  <si>
    <t>XRCC6</t>
  </si>
  <si>
    <t>P12956</t>
  </si>
  <si>
    <t>YES1</t>
  </si>
  <si>
    <t>P07947</t>
  </si>
  <si>
    <t>YES1;FYN;FGR</t>
  </si>
  <si>
    <t>YES1;FYN;SRC</t>
  </si>
  <si>
    <t>YWHAB</t>
  </si>
  <si>
    <t>P31946</t>
  </si>
  <si>
    <t>YWHAE</t>
  </si>
  <si>
    <t>P62258</t>
  </si>
  <si>
    <t>YWHAG</t>
  </si>
  <si>
    <t>P61981</t>
  </si>
  <si>
    <t>YWHAQ</t>
  </si>
  <si>
    <t>P27348</t>
  </si>
  <si>
    <t>YWHAZ</t>
  </si>
  <si>
    <t>P63104</t>
  </si>
  <si>
    <t>ZC3H7B</t>
  </si>
  <si>
    <t>Q9UGR2</t>
  </si>
  <si>
    <t>ZDHHC20</t>
  </si>
  <si>
    <t>Q5W0Z9</t>
  </si>
  <si>
    <t>ZDHHC5</t>
  </si>
  <si>
    <t>Q9C0B5</t>
  </si>
  <si>
    <t>ZNF445</t>
  </si>
  <si>
    <t>P59923</t>
  </si>
  <si>
    <t>ZNF540</t>
  </si>
  <si>
    <t>Q8NDQ6</t>
  </si>
  <si>
    <t>SEPTIN9</t>
  </si>
  <si>
    <t>SEPTIN7</t>
  </si>
  <si>
    <t>CALM3</t>
  </si>
  <si>
    <t>SCRB1</t>
  </si>
  <si>
    <t>TPCN1</t>
  </si>
  <si>
    <t>TMPRSS2</t>
  </si>
  <si>
    <t>PEX5L</t>
  </si>
  <si>
    <t>HPAF-II Vehicle M1</t>
  </si>
  <si>
    <t>HPAF-II Vehicle M3</t>
  </si>
  <si>
    <t>HPAF-II Vehicle M2</t>
  </si>
  <si>
    <t>HPAF-II Vehicle M4</t>
  </si>
  <si>
    <t>HPAF-II Vehicle M5</t>
  </si>
  <si>
    <t>HPAF-II 8hs_ETC-159_M1</t>
  </si>
  <si>
    <t>HPAF-II 8hs_ETC-159_M2</t>
  </si>
  <si>
    <t>HPAF-II 8hs_ETC-159_M3</t>
  </si>
  <si>
    <t>HPAF-II 8hs_ETC-159_M4</t>
  </si>
  <si>
    <t>HPAF-II  56hs_ETC-159_M1</t>
  </si>
  <si>
    <t>HPAF-II  56hs_ETC-159_M2</t>
  </si>
  <si>
    <t>HPAF-II  56hs_ETC-159_M3</t>
  </si>
  <si>
    <t>HPAF-II  56hs_ETC-159_M4</t>
  </si>
  <si>
    <t>HPAF-II  56hs_ETC-159_M5</t>
  </si>
  <si>
    <t>EphA2 KO Vehicle_M1</t>
  </si>
  <si>
    <t>EphA2 KO Vehicle_M2</t>
  </si>
  <si>
    <t>EphA2 KO Vehicle_M3</t>
  </si>
  <si>
    <t>EphA2 KO Vehicle_M4</t>
  </si>
  <si>
    <t>EphA2 KO Vehicle_M5</t>
  </si>
  <si>
    <t>HPAF-II_8hs_ETC-159_M5</t>
  </si>
  <si>
    <t>EphA2 KO 8hs_ETC-159_M5</t>
  </si>
  <si>
    <t>EphA2 KO 8hs_ETC-159_M4</t>
  </si>
  <si>
    <t>EphA2 KO 8hs_ETC-159_M3</t>
  </si>
  <si>
    <t>EphA2 KO 8hs_ETC-159_M2</t>
  </si>
  <si>
    <t>EphA2 KO 8hs_ETC-159_M1</t>
  </si>
  <si>
    <t>HPAF-II Vehicle SD</t>
  </si>
  <si>
    <t>HPAF-II Vehicle Average</t>
  </si>
  <si>
    <t>HPAF-II_8hs_ETC-159 average</t>
  </si>
  <si>
    <t>HPAF-II_8hs_ETC-159 SD</t>
  </si>
  <si>
    <t>HPAF-II  56hs_ETC-159 Average</t>
  </si>
  <si>
    <t>HPAF-II  56hs_ETC-159 SD</t>
  </si>
  <si>
    <t>EphA2 KO Vehicle Average</t>
  </si>
  <si>
    <t>EphA2 KO Vehicle_SD</t>
  </si>
  <si>
    <t>EphA2 KO 8hs_ETC-159_Average</t>
  </si>
  <si>
    <t>WT fold effect of 8 hr ETC159</t>
  </si>
  <si>
    <t>WT fold effect of 56 hr ETC159</t>
  </si>
  <si>
    <t>Fold effect of EphA2 KO (KO/WT)</t>
  </si>
  <si>
    <t>EphA2 KO 8hs_ETC-159_SD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</si>
</sst>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28" applyNumberFormat="1" applyFont="1" applyFill="1" applyAlignment="1">
      <alignment horizontal="center"/>
    </xf>
    <xf numFmtId="164" fontId="0" fillId="33" borderId="0" xfId="28" applyNumberFormat="1" applyFont="1" applyFill="1" applyAlignment="1">
      <alignment horizontal="center" vertical="center" wrapText="1"/>
    </xf>
    <xf numFmtId="164" fontId="0" fillId="33" borderId="0" xfId="28" applyNumberFormat="1" applyFont="1" applyFill="1" applyAlignment="1">
      <alignment vertical="center"/>
    </xf>
    <xf numFmtId="164" fontId="0" fillId="34" borderId="0" xfId="28" applyNumberFormat="1" applyFont="1" applyFill="1" applyAlignment="1">
      <alignment horizontal="center" vertical="center" wrapText="1"/>
    </xf>
    <xf numFmtId="164" fontId="0" fillId="34" borderId="0" xfId="28" applyNumberFormat="1" applyFont="1" applyFill="1" applyAlignment="1">
      <alignment vertical="center"/>
    </xf>
    <xf numFmtId="164" fontId="0" fillId="35" borderId="0" xfId="28" applyNumberFormat="1" applyFont="1" applyFill="1" applyAlignment="1">
      <alignment horizontal="center" vertical="center" wrapText="1"/>
    </xf>
    <xf numFmtId="164" fontId="0" fillId="35" borderId="0" xfId="28" applyNumberFormat="1" applyFont="1" applyFill="1" applyAlignment="1">
      <alignment vertical="center"/>
    </xf>
    <xf numFmtId="164" fontId="0" fillId="36" borderId="0" xfId="28" applyNumberFormat="1" applyFont="1" applyFill="1" applyAlignment="1">
      <alignment vertical="center"/>
    </xf>
    <xf numFmtId="164" fontId="0" fillId="37" borderId="0" xfId="28" applyNumberFormat="1" applyFont="1" applyFill="1" applyAlignment="1">
      <alignment horizontal="center" vertical="center" wrapText="1"/>
    </xf>
    <xf numFmtId="164" fontId="0" fillId="37" borderId="0" xfId="28" applyNumberFormat="1" applyFont="1" applyFill="1" applyAlignment="1">
      <alignment vertical="center"/>
    </xf>
    <xf numFmtId="164" fontId="0" fillId="38" borderId="0" xfId="28" applyNumberFormat="1" applyFont="1" applyFill="1" applyAlignment="1">
      <alignment horizontal="center" vertical="center" wrapText="1"/>
    </xf>
    <xf numFmtId="164" fontId="0" fillId="38" borderId="0" xfId="28" applyNumberFormat="1" applyFont="1" applyFill="1" applyAlignment="1">
      <alignment vertical="center"/>
    </xf>
    <xf numFmtId="164" fontId="0" fillId="39" borderId="0" xfId="28" applyNumberFormat="1" applyFont="1" applyFill="1" applyAlignment="1">
      <alignment horizontal="center" vertical="center" wrapText="1"/>
    </xf>
    <xf numFmtId="164" fontId="0" fillId="39" borderId="0" xfId="28" applyNumberFormat="1" applyFont="1" applyFill="1" applyAlignment="1">
      <alignment vertical="center"/>
    </xf>
    <xf numFmtId="164" fontId="0" fillId="40" borderId="0" xfId="28" applyNumberFormat="1" applyFont="1" applyFill="1" applyAlignment="1">
      <alignment horizontal="center" vertical="center" wrapText="1"/>
    </xf>
    <xf numFmtId="164" fontId="0" fillId="40" borderId="0" xfId="28" applyNumberFormat="1" applyFont="1" applyFill="1" applyAlignment="1">
      <alignment vertical="center"/>
    </xf>
    <xf numFmtId="164" fontId="0" fillId="41" borderId="0" xfId="28" applyNumberFormat="1" applyFont="1" applyFill="1" applyAlignment="1">
      <alignment horizontal="center" vertical="center" wrapText="1"/>
    </xf>
    <xf numFmtId="164" fontId="0" fillId="41" borderId="0" xfId="28" applyNumberFormat="1" applyFont="1" applyFill="1" applyAlignment="1">
      <alignment vertical="center"/>
    </xf>
    <xf numFmtId="164" fontId="0" fillId="42" borderId="0" xfId="28" applyNumberFormat="1" applyFont="1" applyFill="1" applyAlignment="1">
      <alignment horizontal="center" vertical="center" wrapText="1"/>
    </xf>
    <xf numFmtId="164" fontId="0" fillId="42" borderId="0" xfId="28" applyNumberFormat="1" applyFont="1" applyFill="1" applyAlignment="1">
      <alignment vertical="center"/>
    </xf>
    <xf numFmtId="164" fontId="0" fillId="40" borderId="0" xfId="0" applyNumberFormat="1" applyFill="1"/>
    <xf numFmtId="164" fontId="0" fillId="39" borderId="0" xfId="0" applyNumberFormat="1" applyFill="1"/>
    <xf numFmtId="43" fontId="0" fillId="0" borderId="0" xfId="28" applyFont="1"/>
    <xf numFmtId="164" fontId="0" fillId="0" borderId="0" xfId="28" applyNumberFormat="1" applyFont="1"/>
    <xf numFmtId="43" fontId="0" fillId="0" borderId="0" xfId="0" applyNumberFormat="1"/>
    <xf numFmtId="164" fontId="0" fillId="36" borderId="0" xfId="28" applyNumberFormat="1" applyFont="1" applyFill="1" applyAlignment="1">
      <alignment horizontal="center" vertical="center" wrapText="1"/>
    </xf>
    <xf numFmtId="164" fontId="0" fillId="40" borderId="0" xfId="0" applyNumberFormat="1" applyFill="1" applyAlignment="1">
      <alignment horizontal="center" vertical="center" wrapText="1"/>
    </xf>
    <xf numFmtId="164" fontId="0" fillId="39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549D-7ABC-F649-8D7B-8077F49BDCE5}">
  <dimension ref="A1:AM1605"/>
  <sheetViews>
    <sheetView topLeftCell="E1" zoomScale="150" workbookViewId="0">
      <selection activeCell="Q1" sqref="Q1:R1"/>
    </sheetView>
  </sheetViews>
  <sheetFormatPr baseColWidth="10" defaultRowHeight="16" x14ac:dyDescent="0.2"/>
  <cols>
    <col min="3" max="4" width="10.83203125" style="3"/>
    <col min="5" max="37" width="10.83203125" style="4"/>
  </cols>
  <sheetData>
    <row r="1" spans="1:39" s="2" customFormat="1" ht="68" x14ac:dyDescent="0.2">
      <c r="A1" s="2" t="s">
        <v>0</v>
      </c>
      <c r="B1" s="2" t="s">
        <v>1</v>
      </c>
      <c r="C1" s="2" t="s">
        <v>2</v>
      </c>
      <c r="D1" s="2" t="s">
        <v>3</v>
      </c>
      <c r="E1" s="5" t="s">
        <v>2008</v>
      </c>
      <c r="F1" s="5" t="s">
        <v>2010</v>
      </c>
      <c r="G1" s="5" t="s">
        <v>2009</v>
      </c>
      <c r="H1" s="5" t="s">
        <v>2011</v>
      </c>
      <c r="I1" s="5" t="s">
        <v>2012</v>
      </c>
      <c r="J1" s="7" t="s">
        <v>2034</v>
      </c>
      <c r="K1" s="7" t="s">
        <v>2033</v>
      </c>
      <c r="L1" s="9" t="s">
        <v>2013</v>
      </c>
      <c r="M1" s="9" t="s">
        <v>2014</v>
      </c>
      <c r="N1" s="9" t="s">
        <v>2015</v>
      </c>
      <c r="O1" s="9" t="s">
        <v>2016</v>
      </c>
      <c r="P1" s="9" t="s">
        <v>2027</v>
      </c>
      <c r="Q1" s="29" t="s">
        <v>2035</v>
      </c>
      <c r="R1" s="29" t="s">
        <v>2036</v>
      </c>
      <c r="S1" s="12" t="s">
        <v>2017</v>
      </c>
      <c r="T1" s="12" t="s">
        <v>2018</v>
      </c>
      <c r="U1" s="12" t="s">
        <v>2019</v>
      </c>
      <c r="V1" s="12" t="s">
        <v>2020</v>
      </c>
      <c r="W1" s="12" t="s">
        <v>2021</v>
      </c>
      <c r="X1" s="14" t="s">
        <v>2037</v>
      </c>
      <c r="Y1" s="14" t="s">
        <v>2038</v>
      </c>
      <c r="Z1" s="16" t="s">
        <v>2022</v>
      </c>
      <c r="AA1" s="16" t="s">
        <v>2023</v>
      </c>
      <c r="AB1" s="16" t="s">
        <v>2024</v>
      </c>
      <c r="AC1" s="16" t="s">
        <v>2025</v>
      </c>
      <c r="AD1" s="16" t="s">
        <v>2026</v>
      </c>
      <c r="AE1" s="18" t="s">
        <v>2039</v>
      </c>
      <c r="AF1" s="18" t="s">
        <v>2040</v>
      </c>
      <c r="AG1" s="20" t="s">
        <v>2032</v>
      </c>
      <c r="AH1" s="20" t="s">
        <v>2031</v>
      </c>
      <c r="AI1" s="20" t="s">
        <v>2030</v>
      </c>
      <c r="AJ1" s="20" t="s">
        <v>2029</v>
      </c>
      <c r="AK1" s="20" t="s">
        <v>2028</v>
      </c>
      <c r="AL1" s="22" t="s">
        <v>2041</v>
      </c>
      <c r="AM1" s="22" t="s">
        <v>2045</v>
      </c>
    </row>
    <row r="2" spans="1:39" x14ac:dyDescent="0.2">
      <c r="A2" t="s">
        <v>1819</v>
      </c>
      <c r="B2" t="s">
        <v>1820</v>
      </c>
      <c r="C2" s="3" t="s">
        <v>5</v>
      </c>
      <c r="D2" s="3">
        <v>163</v>
      </c>
      <c r="E2" s="6">
        <v>19.348660980690799</v>
      </c>
      <c r="F2" s="6">
        <v>17.471266203044401</v>
      </c>
      <c r="G2" s="6">
        <v>16.6767667232949</v>
      </c>
      <c r="H2" s="6">
        <v>17.362860708853301</v>
      </c>
      <c r="I2" s="6">
        <v>18.622262742011699</v>
      </c>
      <c r="J2" s="8">
        <f>AVERAGE(E2:I2)</f>
        <v>17.896363471579022</v>
      </c>
      <c r="K2" s="8">
        <f>_xlfn.STDEV.S(E2:I2)</f>
        <v>1.0710797028890684</v>
      </c>
      <c r="L2" s="10">
        <v>17.575665387872501</v>
      </c>
      <c r="M2" s="10">
        <v>16.592277639007399</v>
      </c>
      <c r="N2" s="10">
        <v>18.6093212750181</v>
      </c>
      <c r="O2" s="10">
        <v>17.483772621306802</v>
      </c>
      <c r="P2" s="10">
        <v>17.1539100515207</v>
      </c>
      <c r="Q2" s="11">
        <f>AVERAGE(L2:P2)</f>
        <v>17.482989394945101</v>
      </c>
      <c r="R2" s="11">
        <f>_xlfn.STDEV.S(L2:P2)</f>
        <v>0.73805040539445022</v>
      </c>
      <c r="S2" s="13">
        <v>17.404553892659301</v>
      </c>
      <c r="T2" s="13">
        <v>18.437491190581301</v>
      </c>
      <c r="U2" s="13">
        <v>20.0817837697236</v>
      </c>
      <c r="V2" s="13">
        <v>18.480599192119701</v>
      </c>
      <c r="W2" s="13">
        <v>18.287856951006098</v>
      </c>
      <c r="X2" s="15">
        <f>AVERAGE(S2:W2)</f>
        <v>18.538456999217999</v>
      </c>
      <c r="Y2" s="15">
        <f>_xlfn.STDEV.S(S2:W2)</f>
        <v>0.96746263237171171</v>
      </c>
      <c r="Z2" s="17">
        <v>25.107130476810799</v>
      </c>
      <c r="AA2" s="17">
        <v>25.261736434829299</v>
      </c>
      <c r="AB2" s="17">
        <v>24.9049247673703</v>
      </c>
      <c r="AC2" s="17">
        <v>24.950925115169898</v>
      </c>
      <c r="AD2" s="17">
        <v>24.990773949486002</v>
      </c>
      <c r="AE2" s="19">
        <f>AVERAGE(Z2:AD2)</f>
        <v>25.043098148733257</v>
      </c>
      <c r="AF2" s="19">
        <f>_xlfn.STDEV.S(Z2:AD2)</f>
        <v>0.14337748467459613</v>
      </c>
      <c r="AG2" s="21">
        <v>24.571653393350601</v>
      </c>
      <c r="AH2" s="21">
        <v>25.391747153595102</v>
      </c>
      <c r="AI2" s="21">
        <v>25.305523357348498</v>
      </c>
      <c r="AJ2" s="21">
        <v>24.835946700926801</v>
      </c>
      <c r="AK2" s="21">
        <v>24.562435217294802</v>
      </c>
      <c r="AL2" s="23">
        <f>AVERAGE(AG2:AK2)</f>
        <v>24.933461164503164</v>
      </c>
      <c r="AM2" s="23">
        <f>_xlfn.STDEV.S(AG2:AK2)</f>
        <v>0.39576840150449349</v>
      </c>
    </row>
    <row r="3" spans="1:39" x14ac:dyDescent="0.2">
      <c r="A3" t="s">
        <v>1447</v>
      </c>
      <c r="B3" t="s">
        <v>1448</v>
      </c>
      <c r="C3" s="3" t="s">
        <v>5</v>
      </c>
      <c r="D3" s="3">
        <v>1094</v>
      </c>
      <c r="E3" s="6">
        <v>18.812433023729</v>
      </c>
      <c r="F3" s="6">
        <v>15.9334100636336</v>
      </c>
      <c r="G3" s="6">
        <v>17.8654006146519</v>
      </c>
      <c r="H3" s="6">
        <v>15.6028108356549</v>
      </c>
      <c r="I3" s="6">
        <v>14.7260727587672</v>
      </c>
      <c r="J3" s="8">
        <f t="shared" ref="J3:J66" si="0">AVERAGE(E3:I3)</f>
        <v>16.588025459287319</v>
      </c>
      <c r="K3" s="8">
        <f t="shared" ref="K3:K66" si="1">_xlfn.STDEV.S(E3:I3)</f>
        <v>1.6915756951809948</v>
      </c>
      <c r="L3" s="10">
        <v>18.0307811464453</v>
      </c>
      <c r="M3" s="10">
        <v>19.134377437177399</v>
      </c>
      <c r="N3" s="10">
        <v>19.481674791849098</v>
      </c>
      <c r="O3" s="10">
        <v>18.794520282366001</v>
      </c>
      <c r="P3" s="10">
        <v>20.8520251378689</v>
      </c>
      <c r="Q3" s="11">
        <f t="shared" ref="Q3:Q66" si="2">AVERAGE(L3:P3)</f>
        <v>19.25867575914134</v>
      </c>
      <c r="R3" s="11">
        <f t="shared" ref="R3:R66" si="3">_xlfn.STDEV.S(L3:P3)</f>
        <v>1.0400848968511716</v>
      </c>
      <c r="S3" s="13">
        <v>20.345119948621999</v>
      </c>
      <c r="T3" s="13">
        <v>20.5165468097833</v>
      </c>
      <c r="U3" s="13">
        <v>19.970832998892099</v>
      </c>
      <c r="V3" s="13">
        <v>18.455455530098501</v>
      </c>
      <c r="W3" s="13">
        <v>20.091603715187802</v>
      </c>
      <c r="X3" s="15">
        <f t="shared" ref="X3:X66" si="4">AVERAGE(S3:W3)</f>
        <v>19.875911800516739</v>
      </c>
      <c r="Y3" s="15">
        <f t="shared" ref="Y3:Y66" si="5">_xlfn.STDEV.S(S3:W3)</f>
        <v>0.82216156463804435</v>
      </c>
      <c r="Z3" s="17">
        <v>23.0940436907661</v>
      </c>
      <c r="AA3" s="17">
        <v>24.302385479143801</v>
      </c>
      <c r="AB3" s="17">
        <v>23.727163385587101</v>
      </c>
      <c r="AC3" s="17">
        <v>24.005186373562001</v>
      </c>
      <c r="AD3" s="17">
        <v>23.0043069098353</v>
      </c>
      <c r="AE3" s="19">
        <f t="shared" ref="AE3:AE66" si="6">AVERAGE(Z3:AD3)</f>
        <v>23.626617167778857</v>
      </c>
      <c r="AF3" s="19">
        <f t="shared" ref="AF3:AF66" si="7">_xlfn.STDEV.S(Z3:AD3)</f>
        <v>0.56590448878036959</v>
      </c>
      <c r="AG3" s="21">
        <v>18.272743761125501</v>
      </c>
      <c r="AH3" s="21">
        <v>22.172912447213001</v>
      </c>
      <c r="AI3" s="21">
        <v>23.069175974551001</v>
      </c>
      <c r="AJ3" s="21">
        <v>23.2849301909757</v>
      </c>
      <c r="AK3" s="21">
        <v>24.589784789208998</v>
      </c>
      <c r="AL3" s="23">
        <f t="shared" ref="AL3:AL66" si="8">AVERAGE(AG3:AK3)</f>
        <v>22.277909432614841</v>
      </c>
      <c r="AM3" s="23">
        <f t="shared" ref="AM3:AM66" si="9">_xlfn.STDEV.S(AG3:AK3)</f>
        <v>2.399861331181699</v>
      </c>
    </row>
    <row r="4" spans="1:39" x14ac:dyDescent="0.2">
      <c r="A4" t="s">
        <v>422</v>
      </c>
      <c r="B4" t="s">
        <v>423</v>
      </c>
      <c r="C4" s="3" t="s">
        <v>5</v>
      </c>
      <c r="D4" s="3">
        <v>91</v>
      </c>
      <c r="E4" s="6">
        <v>17.049194540985901</v>
      </c>
      <c r="F4" s="6">
        <v>24.419396852902398</v>
      </c>
      <c r="G4" s="6">
        <v>17.772223968372298</v>
      </c>
      <c r="H4" s="6">
        <v>16.918350889458399</v>
      </c>
      <c r="I4" s="6">
        <v>19.098001827669702</v>
      </c>
      <c r="J4" s="8">
        <f t="shared" si="0"/>
        <v>19.051433615877741</v>
      </c>
      <c r="K4" s="8">
        <f t="shared" si="1"/>
        <v>3.1230025002167618</v>
      </c>
      <c r="L4" s="10">
        <v>20.384804762143599</v>
      </c>
      <c r="M4" s="10">
        <v>17.438534180539001</v>
      </c>
      <c r="N4" s="10">
        <v>17.915639612746201</v>
      </c>
      <c r="O4" s="10">
        <v>16.955731755099102</v>
      </c>
      <c r="P4" s="10">
        <v>18.176953785574199</v>
      </c>
      <c r="Q4" s="11">
        <f t="shared" si="2"/>
        <v>18.174332819220421</v>
      </c>
      <c r="R4" s="11">
        <f t="shared" si="3"/>
        <v>1.3209374933313605</v>
      </c>
      <c r="S4" s="13">
        <v>18.6793985770856</v>
      </c>
      <c r="T4" s="13">
        <v>24.827235816734099</v>
      </c>
      <c r="U4" s="13">
        <v>24.7241171219077</v>
      </c>
      <c r="V4" s="13">
        <v>16.579383075280901</v>
      </c>
      <c r="W4" s="13">
        <v>18.106827503723</v>
      </c>
      <c r="X4" s="15">
        <f t="shared" si="4"/>
        <v>20.583392418946257</v>
      </c>
      <c r="Y4" s="15">
        <f t="shared" si="5"/>
        <v>3.9034108483472774</v>
      </c>
      <c r="Z4" s="17">
        <v>25.599760303621299</v>
      </c>
      <c r="AA4" s="17">
        <v>25.7424104006802</v>
      </c>
      <c r="AB4" s="17">
        <v>25.700170637871501</v>
      </c>
      <c r="AC4" s="17">
        <v>25.657670020237202</v>
      </c>
      <c r="AD4" s="17">
        <v>25.706785469307</v>
      </c>
      <c r="AE4" s="19">
        <f t="shared" si="6"/>
        <v>25.68135936634344</v>
      </c>
      <c r="AF4" s="19">
        <f t="shared" si="7"/>
        <v>5.4651558985259856E-2</v>
      </c>
      <c r="AG4" s="21">
        <v>17.245579136149999</v>
      </c>
      <c r="AH4" s="21">
        <v>25.484823816962301</v>
      </c>
      <c r="AI4" s="21">
        <v>25.0968485643834</v>
      </c>
      <c r="AJ4" s="21">
        <v>20.205620419886198</v>
      </c>
      <c r="AK4" s="21">
        <v>25.1567637510549</v>
      </c>
      <c r="AL4" s="23">
        <f t="shared" si="8"/>
        <v>22.637927137687363</v>
      </c>
      <c r="AM4" s="23">
        <f t="shared" si="9"/>
        <v>3.7245531983419458</v>
      </c>
    </row>
    <row r="5" spans="1:39" x14ac:dyDescent="0.2">
      <c r="A5" t="s">
        <v>698</v>
      </c>
      <c r="B5" t="s">
        <v>699</v>
      </c>
      <c r="C5" s="3" t="s">
        <v>5</v>
      </c>
      <c r="D5" s="3">
        <v>904</v>
      </c>
      <c r="E5" s="6">
        <v>21.492774566220199</v>
      </c>
      <c r="F5" s="6">
        <v>17.274533706632798</v>
      </c>
      <c r="G5" s="6">
        <v>17.360205504875299</v>
      </c>
      <c r="H5" s="6">
        <v>18.097719395927101</v>
      </c>
      <c r="I5" s="6">
        <v>18.6814769467688</v>
      </c>
      <c r="J5" s="8">
        <f t="shared" si="0"/>
        <v>18.58134202408484</v>
      </c>
      <c r="K5" s="8">
        <f t="shared" si="1"/>
        <v>1.7262154901489635</v>
      </c>
      <c r="L5" s="10">
        <v>17.8212741100334</v>
      </c>
      <c r="M5" s="10">
        <v>18.513845737518299</v>
      </c>
      <c r="N5" s="10">
        <v>18.590740521494599</v>
      </c>
      <c r="O5" s="10">
        <v>22.952179294756899</v>
      </c>
      <c r="P5" s="10">
        <v>17.1949408144933</v>
      </c>
      <c r="Q5" s="11">
        <f t="shared" si="2"/>
        <v>19.0145960956593</v>
      </c>
      <c r="R5" s="11">
        <f t="shared" si="3"/>
        <v>2.2732206570413553</v>
      </c>
      <c r="S5" s="13">
        <v>18.8130175511488</v>
      </c>
      <c r="T5" s="13">
        <v>15.8639963687577</v>
      </c>
      <c r="U5" s="13">
        <v>23.507808714368</v>
      </c>
      <c r="V5" s="13">
        <v>23.540422944563598</v>
      </c>
      <c r="W5" s="13">
        <v>23.708800751750701</v>
      </c>
      <c r="X5" s="15">
        <f t="shared" si="4"/>
        <v>21.086809266117761</v>
      </c>
      <c r="Y5" s="15">
        <f t="shared" si="5"/>
        <v>3.5778555408969415</v>
      </c>
      <c r="Z5" s="17">
        <v>24.694352927427701</v>
      </c>
      <c r="AA5" s="17">
        <v>25.1611945626839</v>
      </c>
      <c r="AB5" s="17">
        <v>25.199369452022999</v>
      </c>
      <c r="AC5" s="17">
        <v>25.161915214409699</v>
      </c>
      <c r="AD5" s="17">
        <v>25.081355494872899</v>
      </c>
      <c r="AE5" s="19">
        <f t="shared" si="6"/>
        <v>25.059637530283442</v>
      </c>
      <c r="AF5" s="19">
        <f t="shared" si="7"/>
        <v>0.20868880930864081</v>
      </c>
      <c r="AG5" s="21">
        <v>24.904023973062699</v>
      </c>
      <c r="AH5" s="21">
        <v>25.074068323621901</v>
      </c>
      <c r="AI5" s="21">
        <v>25.207972288296101</v>
      </c>
      <c r="AJ5" s="21">
        <v>25.281922466978099</v>
      </c>
      <c r="AK5" s="21">
        <v>24.3050995580838</v>
      </c>
      <c r="AL5" s="23">
        <f t="shared" si="8"/>
        <v>24.95461732200852</v>
      </c>
      <c r="AM5" s="23">
        <f t="shared" si="9"/>
        <v>0.3905185498999697</v>
      </c>
    </row>
    <row r="6" spans="1:39" x14ac:dyDescent="0.2">
      <c r="A6" t="s">
        <v>290</v>
      </c>
      <c r="B6" t="s">
        <v>291</v>
      </c>
      <c r="C6" s="3" t="s">
        <v>5</v>
      </c>
      <c r="D6" s="3">
        <v>835</v>
      </c>
      <c r="E6" s="6">
        <v>15.2531457005886</v>
      </c>
      <c r="F6" s="6">
        <v>16.8619531464925</v>
      </c>
      <c r="G6" s="6">
        <v>21.113833616662401</v>
      </c>
      <c r="H6" s="6">
        <v>16.598315695874302</v>
      </c>
      <c r="I6" s="6">
        <v>18.357193264489801</v>
      </c>
      <c r="J6" s="8">
        <f t="shared" si="0"/>
        <v>17.63688828482152</v>
      </c>
      <c r="K6" s="8">
        <f t="shared" si="1"/>
        <v>2.2343552931080675</v>
      </c>
      <c r="L6" s="10">
        <v>23.636753107407301</v>
      </c>
      <c r="M6" s="10">
        <v>22.9282023136685</v>
      </c>
      <c r="N6" s="10">
        <v>23.496908953620299</v>
      </c>
      <c r="O6" s="10">
        <v>22.383182150028102</v>
      </c>
      <c r="P6" s="10">
        <v>23.055930736193101</v>
      </c>
      <c r="Q6" s="11">
        <f t="shared" si="2"/>
        <v>23.100195452183463</v>
      </c>
      <c r="R6" s="11">
        <f t="shared" si="3"/>
        <v>0.49772602901778401</v>
      </c>
      <c r="S6" s="13">
        <v>22.307941205144601</v>
      </c>
      <c r="T6" s="13">
        <v>22.406298431652601</v>
      </c>
      <c r="U6" s="13">
        <v>23.049561937577401</v>
      </c>
      <c r="V6" s="13">
        <v>22.4610971006766</v>
      </c>
      <c r="W6" s="13">
        <v>22.4079086030135</v>
      </c>
      <c r="X6" s="15">
        <f t="shared" si="4"/>
        <v>22.526561455612942</v>
      </c>
      <c r="Y6" s="15">
        <f t="shared" si="5"/>
        <v>0.29755318607737952</v>
      </c>
      <c r="Z6" s="17">
        <v>23.8527007238681</v>
      </c>
      <c r="AA6" s="17">
        <v>24.633626537165899</v>
      </c>
      <c r="AB6" s="17">
        <v>24.000991166943301</v>
      </c>
      <c r="AC6" s="17">
        <v>23.689291486369399</v>
      </c>
      <c r="AD6" s="17">
        <v>23.8626633966682</v>
      </c>
      <c r="AE6" s="19">
        <f t="shared" si="6"/>
        <v>24.00785466220298</v>
      </c>
      <c r="AF6" s="19">
        <f t="shared" si="7"/>
        <v>0.36683555315269623</v>
      </c>
      <c r="AG6" s="21">
        <v>23.503418508283598</v>
      </c>
      <c r="AH6" s="21">
        <v>24.081194166853301</v>
      </c>
      <c r="AI6" s="21">
        <v>23.8202138762265</v>
      </c>
      <c r="AJ6" s="21">
        <v>23.630638857508501</v>
      </c>
      <c r="AK6" s="21">
        <v>23.420207652405999</v>
      </c>
      <c r="AL6" s="23">
        <f t="shared" si="8"/>
        <v>23.691134612255581</v>
      </c>
      <c r="AM6" s="23">
        <f t="shared" si="9"/>
        <v>0.26509734161550075</v>
      </c>
    </row>
    <row r="7" spans="1:39" x14ac:dyDescent="0.2">
      <c r="A7" t="s">
        <v>500</v>
      </c>
      <c r="B7" t="s">
        <v>501</v>
      </c>
      <c r="C7" s="3" t="s">
        <v>5</v>
      </c>
      <c r="D7" s="3">
        <v>968</v>
      </c>
      <c r="E7" s="6">
        <v>19.920927905722699</v>
      </c>
      <c r="F7" s="6">
        <v>19.187961963550102</v>
      </c>
      <c r="G7" s="6">
        <v>16.652038184235199</v>
      </c>
      <c r="H7" s="6">
        <v>16.431426426008699</v>
      </c>
      <c r="I7" s="6">
        <v>19.0020196389167</v>
      </c>
      <c r="J7" s="8">
        <f t="shared" si="0"/>
        <v>18.238874823686679</v>
      </c>
      <c r="K7" s="8">
        <f t="shared" si="1"/>
        <v>1.5888186813972698</v>
      </c>
      <c r="L7" s="10">
        <v>18.578675945826799</v>
      </c>
      <c r="M7" s="10">
        <v>18.691567661493</v>
      </c>
      <c r="N7" s="10">
        <v>19.031821376465501</v>
      </c>
      <c r="O7" s="10">
        <v>17.913543394508</v>
      </c>
      <c r="P7" s="10">
        <v>16.6621293266709</v>
      </c>
      <c r="Q7" s="11">
        <f t="shared" si="2"/>
        <v>18.175547540992842</v>
      </c>
      <c r="R7" s="11">
        <f t="shared" si="3"/>
        <v>0.93822638806909131</v>
      </c>
      <c r="S7" s="13">
        <v>21.254711957172798</v>
      </c>
      <c r="T7" s="13">
        <v>21.324728688173899</v>
      </c>
      <c r="U7" s="13">
        <v>18.706181193019798</v>
      </c>
      <c r="V7" s="13">
        <v>15.691239376994</v>
      </c>
      <c r="W7" s="13">
        <v>21.308805330285999</v>
      </c>
      <c r="X7" s="15">
        <f t="shared" si="4"/>
        <v>19.6571333091293</v>
      </c>
      <c r="Y7" s="15">
        <f t="shared" si="5"/>
        <v>2.4846416722762883</v>
      </c>
      <c r="Z7" s="17">
        <v>24.244952074712302</v>
      </c>
      <c r="AA7" s="17">
        <v>24.8531278632633</v>
      </c>
      <c r="AB7" s="17">
        <v>24.6471835246209</v>
      </c>
      <c r="AC7" s="17">
        <v>24.587822616313701</v>
      </c>
      <c r="AD7" s="17">
        <v>24.543795424996599</v>
      </c>
      <c r="AE7" s="19">
        <f t="shared" si="6"/>
        <v>24.575376300781361</v>
      </c>
      <c r="AF7" s="19">
        <f t="shared" si="7"/>
        <v>0.21945081425897003</v>
      </c>
      <c r="AG7" s="21">
        <v>23.7125084809967</v>
      </c>
      <c r="AH7" s="21">
        <v>24.4837267852023</v>
      </c>
      <c r="AI7" s="21">
        <v>24.724940651209302</v>
      </c>
      <c r="AJ7" s="21">
        <v>24.3635811764651</v>
      </c>
      <c r="AK7" s="21">
        <v>24.232239287765498</v>
      </c>
      <c r="AL7" s="23">
        <f t="shared" si="8"/>
        <v>24.303399276327781</v>
      </c>
      <c r="AM7" s="23">
        <f t="shared" si="9"/>
        <v>0.37684634742730777</v>
      </c>
    </row>
    <row r="8" spans="1:39" x14ac:dyDescent="0.2">
      <c r="A8" t="s">
        <v>197</v>
      </c>
      <c r="B8" t="s">
        <v>198</v>
      </c>
      <c r="C8" s="3" t="s">
        <v>5</v>
      </c>
      <c r="D8" s="3">
        <v>163</v>
      </c>
      <c r="E8" s="6">
        <v>19.9407917570514</v>
      </c>
      <c r="F8" s="6">
        <v>19.330698245676299</v>
      </c>
      <c r="G8" s="6">
        <v>17.428477817443198</v>
      </c>
      <c r="H8" s="6">
        <v>19.2550326949438</v>
      </c>
      <c r="I8" s="6">
        <v>18.437948089921299</v>
      </c>
      <c r="J8" s="8">
        <f t="shared" si="0"/>
        <v>18.878589721007199</v>
      </c>
      <c r="K8" s="8">
        <f t="shared" si="1"/>
        <v>0.97100130998691248</v>
      </c>
      <c r="L8" s="10">
        <v>20.5145503783788</v>
      </c>
      <c r="M8" s="10">
        <v>17.6108822799976</v>
      </c>
      <c r="N8" s="10">
        <v>19.103286820490801</v>
      </c>
      <c r="O8" s="10">
        <v>20.163698094991801</v>
      </c>
      <c r="P8" s="10">
        <v>19.984334334018701</v>
      </c>
      <c r="Q8" s="11">
        <f t="shared" si="2"/>
        <v>19.475350381575542</v>
      </c>
      <c r="R8" s="11">
        <f t="shared" si="3"/>
        <v>1.1648493966018372</v>
      </c>
      <c r="S8" s="13">
        <v>20.398593032386401</v>
      </c>
      <c r="T8" s="13">
        <v>21.004328046671699</v>
      </c>
      <c r="U8" s="13">
        <v>20.883566275679499</v>
      </c>
      <c r="V8" s="13">
        <v>20.759039730624899</v>
      </c>
      <c r="W8" s="13">
        <v>21.042476304247899</v>
      </c>
      <c r="X8" s="15">
        <f t="shared" si="4"/>
        <v>20.81760067792208</v>
      </c>
      <c r="Y8" s="15">
        <f t="shared" si="5"/>
        <v>0.25922210997944178</v>
      </c>
      <c r="Z8" s="17">
        <v>24.656399895773902</v>
      </c>
      <c r="AA8" s="17">
        <v>25.387892934529201</v>
      </c>
      <c r="AB8" s="17">
        <v>25.2557974122902</v>
      </c>
      <c r="AC8" s="17">
        <v>25.101611185836301</v>
      </c>
      <c r="AD8" s="17">
        <v>25.1639543719279</v>
      </c>
      <c r="AE8" s="19">
        <f t="shared" si="6"/>
        <v>25.113131160071504</v>
      </c>
      <c r="AF8" s="19">
        <f t="shared" si="7"/>
        <v>0.27711317574320482</v>
      </c>
      <c r="AG8" s="21">
        <v>24.846738160868799</v>
      </c>
      <c r="AH8" s="21">
        <v>25.2857801401919</v>
      </c>
      <c r="AI8" s="21">
        <v>25.2285796332846</v>
      </c>
      <c r="AJ8" s="21">
        <v>24.642043982524001</v>
      </c>
      <c r="AK8" s="21">
        <v>24.332115278627001</v>
      </c>
      <c r="AL8" s="23">
        <f t="shared" si="8"/>
        <v>24.86705143909926</v>
      </c>
      <c r="AM8" s="23">
        <f t="shared" si="9"/>
        <v>0.40100936425393491</v>
      </c>
    </row>
    <row r="9" spans="1:39" x14ac:dyDescent="0.2">
      <c r="A9" t="s">
        <v>1819</v>
      </c>
      <c r="B9" t="s">
        <v>1820</v>
      </c>
      <c r="C9" s="3" t="s">
        <v>5</v>
      </c>
      <c r="D9" s="3">
        <v>110</v>
      </c>
      <c r="E9" s="6">
        <v>22.809232077435901</v>
      </c>
      <c r="F9" s="6">
        <v>19.350192483454599</v>
      </c>
      <c r="G9" s="6">
        <v>18.0312738399472</v>
      </c>
      <c r="H9" s="6">
        <v>16.892629528123301</v>
      </c>
      <c r="I9" s="6">
        <v>17.497850853198301</v>
      </c>
      <c r="J9" s="8">
        <f t="shared" si="0"/>
        <v>18.916235756431863</v>
      </c>
      <c r="K9" s="8">
        <f t="shared" si="1"/>
        <v>2.3576309237705835</v>
      </c>
      <c r="L9" s="10">
        <v>19.671121002798198</v>
      </c>
      <c r="M9" s="10">
        <v>16.684882064176101</v>
      </c>
      <c r="N9" s="10">
        <v>24.2301190061436</v>
      </c>
      <c r="O9" s="10">
        <v>24.134535384021099</v>
      </c>
      <c r="P9" s="10">
        <v>18.043068514238701</v>
      </c>
      <c r="Q9" s="11">
        <f t="shared" si="2"/>
        <v>20.552745194275538</v>
      </c>
      <c r="R9" s="11">
        <f t="shared" si="3"/>
        <v>3.478088647593399</v>
      </c>
      <c r="S9" s="13">
        <v>16.125324292269301</v>
      </c>
      <c r="T9" s="13">
        <v>23.745339013524301</v>
      </c>
      <c r="U9" s="13">
        <v>24.228590000960398</v>
      </c>
      <c r="V9" s="13">
        <v>19.102286565039101</v>
      </c>
      <c r="W9" s="13">
        <v>24.014736878029701</v>
      </c>
      <c r="X9" s="15">
        <f t="shared" si="4"/>
        <v>21.443255349964563</v>
      </c>
      <c r="Y9" s="15">
        <f t="shared" si="5"/>
        <v>3.6548160400915561</v>
      </c>
      <c r="Z9" s="17">
        <v>25.184858851762701</v>
      </c>
      <c r="AA9" s="17">
        <v>25.4715588899689</v>
      </c>
      <c r="AB9" s="17">
        <v>25.014057874439899</v>
      </c>
      <c r="AC9" s="17">
        <v>24.877265870065902</v>
      </c>
      <c r="AD9" s="17">
        <v>25.0125915405489</v>
      </c>
      <c r="AE9" s="19">
        <f t="shared" si="6"/>
        <v>25.11206660535726</v>
      </c>
      <c r="AF9" s="19">
        <f t="shared" si="7"/>
        <v>0.22867323792918393</v>
      </c>
      <c r="AG9" s="21">
        <v>24.831176994224698</v>
      </c>
      <c r="AH9" s="21">
        <v>25.530327806330298</v>
      </c>
      <c r="AI9" s="21">
        <v>25.4541652729663</v>
      </c>
      <c r="AJ9" s="21">
        <v>24.9839685637636</v>
      </c>
      <c r="AK9" s="21">
        <v>24.5063819324074</v>
      </c>
      <c r="AL9" s="23">
        <f t="shared" si="8"/>
        <v>25.061204113938459</v>
      </c>
      <c r="AM9" s="23">
        <f t="shared" si="9"/>
        <v>0.43046514678930803</v>
      </c>
    </row>
    <row r="10" spans="1:39" x14ac:dyDescent="0.2">
      <c r="A10" t="s">
        <v>1173</v>
      </c>
      <c r="B10" t="s">
        <v>1174</v>
      </c>
      <c r="C10" s="3" t="s">
        <v>5</v>
      </c>
      <c r="D10" s="3">
        <v>169</v>
      </c>
      <c r="E10" s="6">
        <v>16.5521778402994</v>
      </c>
      <c r="F10" s="6">
        <v>17.0501910326151</v>
      </c>
      <c r="G10" s="6">
        <v>20.116899378420499</v>
      </c>
      <c r="H10" s="6">
        <v>16.319517335234501</v>
      </c>
      <c r="I10" s="6">
        <v>18.110299470020099</v>
      </c>
      <c r="J10" s="8">
        <f t="shared" si="0"/>
        <v>17.629817011317918</v>
      </c>
      <c r="K10" s="8">
        <f t="shared" si="1"/>
        <v>1.5516603843236809</v>
      </c>
      <c r="L10" s="10">
        <v>19.233683800766499</v>
      </c>
      <c r="M10" s="10">
        <v>18.015787771648998</v>
      </c>
      <c r="N10" s="10">
        <v>15.2498430629397</v>
      </c>
      <c r="O10" s="10">
        <v>18.283802668551001</v>
      </c>
      <c r="P10" s="10">
        <v>18.366670001472102</v>
      </c>
      <c r="Q10" s="11">
        <f t="shared" si="2"/>
        <v>17.829957461075661</v>
      </c>
      <c r="R10" s="11">
        <f t="shared" si="3"/>
        <v>1.5129447008983217</v>
      </c>
      <c r="S10" s="13">
        <v>18.915891422903599</v>
      </c>
      <c r="T10" s="13">
        <v>20.582742483582901</v>
      </c>
      <c r="U10" s="13">
        <v>19.296026130031201</v>
      </c>
      <c r="V10" s="13">
        <v>17.1981749253031</v>
      </c>
      <c r="W10" s="13">
        <v>18.793938242873502</v>
      </c>
      <c r="X10" s="15">
        <f t="shared" si="4"/>
        <v>18.95735464093886</v>
      </c>
      <c r="Y10" s="15">
        <f t="shared" si="5"/>
        <v>1.2124068424058283</v>
      </c>
      <c r="Z10" s="17">
        <v>23.960421214074302</v>
      </c>
      <c r="AA10" s="17">
        <v>23.913095778457301</v>
      </c>
      <c r="AB10" s="17">
        <v>23.742579017912998</v>
      </c>
      <c r="AC10" s="17">
        <v>23.760868887833499</v>
      </c>
      <c r="AD10" s="17">
        <v>23.613328277247401</v>
      </c>
      <c r="AE10" s="19">
        <f t="shared" si="6"/>
        <v>23.7980586351051</v>
      </c>
      <c r="AF10" s="19">
        <f t="shared" si="7"/>
        <v>0.13980479403467011</v>
      </c>
      <c r="AG10" s="21">
        <v>23.812632893575898</v>
      </c>
      <c r="AH10" s="21">
        <v>24.444445471534902</v>
      </c>
      <c r="AI10" s="21">
        <v>24.310558862566101</v>
      </c>
      <c r="AJ10" s="21">
        <v>23.5699638353715</v>
      </c>
      <c r="AK10" s="21">
        <v>23.916101810887898</v>
      </c>
      <c r="AL10" s="23">
        <f t="shared" si="8"/>
        <v>24.010740574787256</v>
      </c>
      <c r="AM10" s="23">
        <f t="shared" si="9"/>
        <v>0.36072088453084095</v>
      </c>
    </row>
    <row r="11" spans="1:39" x14ac:dyDescent="0.2">
      <c r="A11" t="s">
        <v>753</v>
      </c>
      <c r="B11" t="s">
        <v>754</v>
      </c>
      <c r="C11" s="3" t="s">
        <v>5</v>
      </c>
      <c r="D11" s="3">
        <v>300</v>
      </c>
      <c r="E11" s="6">
        <v>23.1294242834954</v>
      </c>
      <c r="F11" s="6">
        <v>21.3691631483787</v>
      </c>
      <c r="G11" s="6">
        <v>23.3092858093746</v>
      </c>
      <c r="H11" s="6">
        <v>20.363600516121899</v>
      </c>
      <c r="I11" s="6">
        <v>22.426497219405999</v>
      </c>
      <c r="J11" s="8">
        <f t="shared" si="0"/>
        <v>22.119594195355319</v>
      </c>
      <c r="K11" s="8">
        <f t="shared" si="1"/>
        <v>1.2425752459435209</v>
      </c>
      <c r="L11" s="10">
        <v>21.592413028577202</v>
      </c>
      <c r="M11" s="10">
        <v>21.202786469973901</v>
      </c>
      <c r="N11" s="10">
        <v>22.222231278699599</v>
      </c>
      <c r="O11" s="10">
        <v>23.0899319542381</v>
      </c>
      <c r="P11" s="10">
        <v>21.787438640054201</v>
      </c>
      <c r="Q11" s="11">
        <f t="shared" si="2"/>
        <v>21.978960274308598</v>
      </c>
      <c r="R11" s="11">
        <f t="shared" si="3"/>
        <v>0.72145407672425454</v>
      </c>
      <c r="S11" s="13">
        <v>22.959693700222498</v>
      </c>
      <c r="T11" s="13">
        <v>19.364664134917401</v>
      </c>
      <c r="U11" s="13">
        <v>24.831472314142001</v>
      </c>
      <c r="V11" s="13">
        <v>22.348275731500099</v>
      </c>
      <c r="W11" s="13">
        <v>22.107754741165301</v>
      </c>
      <c r="X11" s="15">
        <f t="shared" si="4"/>
        <v>22.32237212438946</v>
      </c>
      <c r="Y11" s="15">
        <f t="shared" si="5"/>
        <v>1.9682816568182464</v>
      </c>
      <c r="Z11" s="17">
        <v>27.839507689648801</v>
      </c>
      <c r="AA11" s="17">
        <v>28.302186087982498</v>
      </c>
      <c r="AB11" s="17">
        <v>28.282521499208102</v>
      </c>
      <c r="AC11" s="17">
        <v>28.2139611113593</v>
      </c>
      <c r="AD11" s="17">
        <v>28.191337299872501</v>
      </c>
      <c r="AE11" s="19">
        <f t="shared" si="6"/>
        <v>28.165902737614239</v>
      </c>
      <c r="AF11" s="19">
        <f t="shared" si="7"/>
        <v>0.18819095270757144</v>
      </c>
      <c r="AG11" s="21">
        <v>26.7535436860056</v>
      </c>
      <c r="AH11" s="21">
        <v>27.4119448397628</v>
      </c>
      <c r="AI11" s="21">
        <v>28.267433418658701</v>
      </c>
      <c r="AJ11" s="21">
        <v>27.977224261072301</v>
      </c>
      <c r="AK11" s="21">
        <v>27.7591845159718</v>
      </c>
      <c r="AL11" s="23">
        <f t="shared" si="8"/>
        <v>27.633866144294238</v>
      </c>
      <c r="AM11" s="23">
        <f t="shared" si="9"/>
        <v>0.5829287430199328</v>
      </c>
    </row>
    <row r="12" spans="1:39" x14ac:dyDescent="0.2">
      <c r="A12" t="s">
        <v>1599</v>
      </c>
      <c r="B12" t="s">
        <v>1600</v>
      </c>
      <c r="C12" s="3" t="s">
        <v>5</v>
      </c>
      <c r="D12" s="3">
        <v>46</v>
      </c>
      <c r="E12" s="6">
        <v>19.820788507535401</v>
      </c>
      <c r="F12" s="6">
        <v>21.926578792126101</v>
      </c>
      <c r="G12" s="6">
        <v>20.691019894182201</v>
      </c>
      <c r="H12" s="6">
        <v>20.261395827998399</v>
      </c>
      <c r="I12" s="6">
        <v>19.8657750269841</v>
      </c>
      <c r="J12" s="8">
        <f t="shared" si="0"/>
        <v>20.51311160976524</v>
      </c>
      <c r="K12" s="8">
        <f t="shared" si="1"/>
        <v>0.86476262600694964</v>
      </c>
      <c r="L12" s="10">
        <v>22.795640404352302</v>
      </c>
      <c r="M12" s="10">
        <v>23.139627336619</v>
      </c>
      <c r="N12" s="10">
        <v>20.3952017710658</v>
      </c>
      <c r="O12" s="10">
        <v>24.4949439050209</v>
      </c>
      <c r="P12" s="10">
        <v>23.3811636536295</v>
      </c>
      <c r="Q12" s="11">
        <f t="shared" si="2"/>
        <v>22.841315414137501</v>
      </c>
      <c r="R12" s="11">
        <f t="shared" si="3"/>
        <v>1.5083493852535388</v>
      </c>
      <c r="S12" s="13">
        <v>23.351650435846899</v>
      </c>
      <c r="T12" s="13">
        <v>23.596656840526599</v>
      </c>
      <c r="U12" s="13">
        <v>22.903056194651398</v>
      </c>
      <c r="V12" s="13">
        <v>19.7834280339512</v>
      </c>
      <c r="W12" s="13">
        <v>18.334186777373301</v>
      </c>
      <c r="X12" s="15">
        <f t="shared" si="4"/>
        <v>21.593795656469879</v>
      </c>
      <c r="Y12" s="15">
        <f t="shared" si="5"/>
        <v>2.3831780503231532</v>
      </c>
      <c r="Z12" s="17">
        <v>26.577764891125</v>
      </c>
      <c r="AA12" s="17">
        <v>26.5472197178733</v>
      </c>
      <c r="AB12" s="17">
        <v>26.908971133917799</v>
      </c>
      <c r="AC12" s="17">
        <v>26.315784535242901</v>
      </c>
      <c r="AD12" s="17">
        <v>26.407555905264999</v>
      </c>
      <c r="AE12" s="19">
        <f t="shared" si="6"/>
        <v>26.551459236684799</v>
      </c>
      <c r="AF12" s="19">
        <f t="shared" si="7"/>
        <v>0.22626060822194813</v>
      </c>
      <c r="AG12" s="21">
        <v>24.944897690234299</v>
      </c>
      <c r="AH12" s="21">
        <v>26.084995734199101</v>
      </c>
      <c r="AI12" s="21">
        <v>27.383212652542099</v>
      </c>
      <c r="AJ12" s="21">
        <v>26.7145933415594</v>
      </c>
      <c r="AK12" s="21">
        <v>25.952219318365799</v>
      </c>
      <c r="AL12" s="23">
        <f t="shared" si="8"/>
        <v>26.215983747380136</v>
      </c>
      <c r="AM12" s="23">
        <f t="shared" si="9"/>
        <v>0.91014066807473903</v>
      </c>
    </row>
    <row r="13" spans="1:39" x14ac:dyDescent="0.2">
      <c r="A13" t="s">
        <v>395</v>
      </c>
      <c r="B13" t="s">
        <v>396</v>
      </c>
      <c r="C13" s="3" t="s">
        <v>5</v>
      </c>
      <c r="D13" s="3">
        <v>280</v>
      </c>
      <c r="E13" s="6">
        <v>19.627901192467199</v>
      </c>
      <c r="F13" s="6">
        <v>15.913963303195899</v>
      </c>
      <c r="G13" s="6">
        <v>19.500503287152199</v>
      </c>
      <c r="H13" s="6">
        <v>19.257661819492</v>
      </c>
      <c r="I13" s="6">
        <v>18.189272695175799</v>
      </c>
      <c r="J13" s="8">
        <f t="shared" si="0"/>
        <v>18.497860459496618</v>
      </c>
      <c r="K13" s="8">
        <f t="shared" si="1"/>
        <v>1.5517195081022346</v>
      </c>
      <c r="L13" s="10">
        <v>19.324860937275901</v>
      </c>
      <c r="M13" s="10">
        <v>17.485868208599801</v>
      </c>
      <c r="N13" s="10">
        <v>20.5904689818544</v>
      </c>
      <c r="O13" s="10">
        <v>19.4041273289636</v>
      </c>
      <c r="P13" s="10">
        <v>20.0593940904824</v>
      </c>
      <c r="Q13" s="11">
        <f t="shared" si="2"/>
        <v>19.372943909435218</v>
      </c>
      <c r="R13" s="11">
        <f t="shared" si="3"/>
        <v>1.1745126895416755</v>
      </c>
      <c r="S13" s="13">
        <v>22.480355403026401</v>
      </c>
      <c r="T13" s="13">
        <v>20.804099009647</v>
      </c>
      <c r="U13" s="13">
        <v>22.432618070743001</v>
      </c>
      <c r="V13" s="13">
        <v>20.843719451267699</v>
      </c>
      <c r="W13" s="13">
        <v>19.132697571456699</v>
      </c>
      <c r="X13" s="15">
        <f t="shared" si="4"/>
        <v>21.138697901228163</v>
      </c>
      <c r="Y13" s="15">
        <f t="shared" si="5"/>
        <v>1.3871986415470965</v>
      </c>
      <c r="Z13" s="17">
        <v>24.641976460814899</v>
      </c>
      <c r="AA13" s="17">
        <v>24.224821182657699</v>
      </c>
      <c r="AB13" s="17">
        <v>24.365285209917499</v>
      </c>
      <c r="AC13" s="17">
        <v>24.531830977492199</v>
      </c>
      <c r="AD13" s="17">
        <v>24.422627040428502</v>
      </c>
      <c r="AE13" s="19">
        <f t="shared" si="6"/>
        <v>24.43730817426216</v>
      </c>
      <c r="AF13" s="19">
        <f t="shared" si="7"/>
        <v>0.15919895770359724</v>
      </c>
      <c r="AG13" s="21">
        <v>23.9402286312936</v>
      </c>
      <c r="AH13" s="21">
        <v>24.032911788563901</v>
      </c>
      <c r="AI13" s="21">
        <v>24.473466114999098</v>
      </c>
      <c r="AJ13" s="21">
        <v>24.912542991489602</v>
      </c>
      <c r="AK13" s="21">
        <v>24.244259296114201</v>
      </c>
      <c r="AL13" s="23">
        <f t="shared" si="8"/>
        <v>24.320681764492083</v>
      </c>
      <c r="AM13" s="23">
        <f t="shared" si="9"/>
        <v>0.38956363699082486</v>
      </c>
    </row>
    <row r="14" spans="1:39" x14ac:dyDescent="0.2">
      <c r="A14" t="s">
        <v>654</v>
      </c>
      <c r="B14" t="s">
        <v>655</v>
      </c>
      <c r="C14" s="3" t="s">
        <v>5</v>
      </c>
      <c r="D14" s="3">
        <v>116</v>
      </c>
      <c r="E14" s="6">
        <v>18.924862524127001</v>
      </c>
      <c r="F14" s="6">
        <v>18.243879648320501</v>
      </c>
      <c r="G14" s="6">
        <v>16.9976390911918</v>
      </c>
      <c r="H14" s="6">
        <v>18.253612682681201</v>
      </c>
      <c r="I14" s="6">
        <v>19.2221508719045</v>
      </c>
      <c r="J14" s="8">
        <f t="shared" si="0"/>
        <v>18.328428963645003</v>
      </c>
      <c r="K14" s="8">
        <f t="shared" si="1"/>
        <v>0.85706178141008849</v>
      </c>
      <c r="L14" s="10">
        <v>20.110396803473702</v>
      </c>
      <c r="M14" s="10">
        <v>15.7232840945828</v>
      </c>
      <c r="N14" s="10">
        <v>19.483106675216199</v>
      </c>
      <c r="O14" s="10">
        <v>18.7696415134704</v>
      </c>
      <c r="P14" s="10">
        <v>19.498117546176399</v>
      </c>
      <c r="Q14" s="11">
        <f t="shared" si="2"/>
        <v>18.716909326583899</v>
      </c>
      <c r="R14" s="11">
        <f t="shared" si="3"/>
        <v>1.7395203879853078</v>
      </c>
      <c r="S14" s="13">
        <v>21.074829775469201</v>
      </c>
      <c r="T14" s="13">
        <v>15.0768503818457</v>
      </c>
      <c r="U14" s="13">
        <v>21.1648357102559</v>
      </c>
      <c r="V14" s="13">
        <v>20.020107640342701</v>
      </c>
      <c r="W14" s="13">
        <v>18.031698444166398</v>
      </c>
      <c r="X14" s="15">
        <f t="shared" si="4"/>
        <v>19.073664390415978</v>
      </c>
      <c r="Y14" s="15">
        <f t="shared" si="5"/>
        <v>2.5658151952564596</v>
      </c>
      <c r="Z14" s="17">
        <v>23.8854357131837</v>
      </c>
      <c r="AA14" s="17">
        <v>24.449611009071901</v>
      </c>
      <c r="AB14" s="17">
        <v>23.848761931261802</v>
      </c>
      <c r="AC14" s="17">
        <v>24.252574730027099</v>
      </c>
      <c r="AD14" s="17">
        <v>23.8867780237806</v>
      </c>
      <c r="AE14" s="19">
        <f t="shared" si="6"/>
        <v>24.06463228146502</v>
      </c>
      <c r="AF14" s="19">
        <f t="shared" si="7"/>
        <v>0.27105098221481383</v>
      </c>
      <c r="AG14" s="21">
        <v>22.947222428916302</v>
      </c>
      <c r="AH14" s="21">
        <v>22.4072226141482</v>
      </c>
      <c r="AI14" s="21">
        <v>19.632130462845101</v>
      </c>
      <c r="AJ14" s="21">
        <v>21.754717665756299</v>
      </c>
      <c r="AK14" s="21">
        <v>24.4602600774184</v>
      </c>
      <c r="AL14" s="23">
        <f t="shared" si="8"/>
        <v>22.240310649816859</v>
      </c>
      <c r="AM14" s="23">
        <f t="shared" si="9"/>
        <v>1.767354220456087</v>
      </c>
    </row>
    <row r="15" spans="1:39" x14ac:dyDescent="0.2">
      <c r="A15" t="s">
        <v>1391</v>
      </c>
      <c r="B15" t="s">
        <v>1392</v>
      </c>
      <c r="C15" s="3" t="s">
        <v>5</v>
      </c>
      <c r="D15" s="3">
        <v>849</v>
      </c>
      <c r="E15" s="6">
        <v>24.4680234855891</v>
      </c>
      <c r="F15" s="6">
        <v>25.1756088858514</v>
      </c>
      <c r="G15" s="6">
        <v>25.347970373452601</v>
      </c>
      <c r="H15" s="6">
        <v>25.6490263802723</v>
      </c>
      <c r="I15" s="6">
        <v>32.854997361831103</v>
      </c>
      <c r="J15" s="8">
        <f t="shared" si="0"/>
        <v>26.699125297399302</v>
      </c>
      <c r="K15" s="8">
        <f t="shared" si="1"/>
        <v>3.4685013258187714</v>
      </c>
      <c r="L15" s="10">
        <v>31.991373658596299</v>
      </c>
      <c r="M15" s="10">
        <v>20.9361082093261</v>
      </c>
      <c r="N15" s="10">
        <v>32.988366321756303</v>
      </c>
      <c r="O15" s="10">
        <v>25.934564875910699</v>
      </c>
      <c r="P15" s="10">
        <v>25.726340777443198</v>
      </c>
      <c r="Q15" s="11">
        <f t="shared" si="2"/>
        <v>27.515350768606517</v>
      </c>
      <c r="R15" s="11">
        <f t="shared" si="3"/>
        <v>4.9742977795264745</v>
      </c>
      <c r="S15" s="13">
        <v>32.710740560588498</v>
      </c>
      <c r="T15" s="13">
        <v>25.394803226702098</v>
      </c>
      <c r="U15" s="13">
        <v>25.587873199405202</v>
      </c>
      <c r="V15" s="13">
        <v>25.864817405293401</v>
      </c>
      <c r="W15" s="13">
        <v>26.0501797149862</v>
      </c>
      <c r="X15" s="15">
        <f t="shared" si="4"/>
        <v>27.12168282139508</v>
      </c>
      <c r="Y15" s="15">
        <f t="shared" si="5"/>
        <v>3.1344888372887252</v>
      </c>
      <c r="Z15" s="17">
        <v>32.284487415120097</v>
      </c>
      <c r="AA15" s="17">
        <v>32.154392804978698</v>
      </c>
      <c r="AB15" s="17">
        <v>32.275124144962</v>
      </c>
      <c r="AC15" s="17">
        <v>32.279304909287497</v>
      </c>
      <c r="AD15" s="17">
        <v>32.231954961551203</v>
      </c>
      <c r="AE15" s="19">
        <f t="shared" si="6"/>
        <v>32.245052847179899</v>
      </c>
      <c r="AF15" s="19">
        <f t="shared" si="7"/>
        <v>5.482556364830745E-2</v>
      </c>
      <c r="AG15" s="21">
        <v>32.280598177704</v>
      </c>
      <c r="AH15" s="21">
        <v>32.250201683420997</v>
      </c>
      <c r="AI15" s="21">
        <v>32.267908936894202</v>
      </c>
      <c r="AJ15" s="21">
        <v>32.260062345683501</v>
      </c>
      <c r="AK15" s="21">
        <v>25.1897166490164</v>
      </c>
      <c r="AL15" s="23">
        <f t="shared" si="8"/>
        <v>30.849697558543816</v>
      </c>
      <c r="AM15" s="23">
        <f t="shared" si="9"/>
        <v>3.1640450624324181</v>
      </c>
    </row>
    <row r="16" spans="1:39" x14ac:dyDescent="0.2">
      <c r="A16" t="s">
        <v>755</v>
      </c>
      <c r="B16" t="s">
        <v>756</v>
      </c>
      <c r="C16" s="3" t="s">
        <v>5</v>
      </c>
      <c r="D16" s="3">
        <v>358</v>
      </c>
      <c r="E16" s="6">
        <v>18.885713745693899</v>
      </c>
      <c r="F16" s="6">
        <v>19.856494829517999</v>
      </c>
      <c r="G16" s="6">
        <v>16.485670664391399</v>
      </c>
      <c r="H16" s="6">
        <v>18.5857196484477</v>
      </c>
      <c r="I16" s="6">
        <v>18.1167834249169</v>
      </c>
      <c r="J16" s="8">
        <f t="shared" si="0"/>
        <v>18.386076462593579</v>
      </c>
      <c r="K16" s="8">
        <f t="shared" si="1"/>
        <v>1.238515838422356</v>
      </c>
      <c r="L16" s="10">
        <v>17.9757571506522</v>
      </c>
      <c r="M16" s="10">
        <v>15.408401666442099</v>
      </c>
      <c r="N16" s="10">
        <v>18.177568083852101</v>
      </c>
      <c r="O16" s="10">
        <v>17.771867162528</v>
      </c>
      <c r="P16" s="10">
        <v>24.275101326903101</v>
      </c>
      <c r="Q16" s="11">
        <f t="shared" si="2"/>
        <v>18.721739078075501</v>
      </c>
      <c r="R16" s="11">
        <f t="shared" si="3"/>
        <v>3.3004887832325451</v>
      </c>
      <c r="S16" s="13">
        <v>17.2199576665111</v>
      </c>
      <c r="T16" s="13">
        <v>14.2961130492096</v>
      </c>
      <c r="U16" s="13">
        <v>15.775212848138599</v>
      </c>
      <c r="V16" s="13">
        <v>23.649768316974001</v>
      </c>
      <c r="W16" s="13">
        <v>18.072152607613098</v>
      </c>
      <c r="X16" s="15">
        <f t="shared" si="4"/>
        <v>17.80264089768928</v>
      </c>
      <c r="Y16" s="15">
        <f t="shared" si="5"/>
        <v>3.5709682655864374</v>
      </c>
      <c r="Z16" s="17">
        <v>23.9390356627733</v>
      </c>
      <c r="AA16" s="17">
        <v>23.9018361339125</v>
      </c>
      <c r="AB16" s="17">
        <v>23.912611332008701</v>
      </c>
      <c r="AC16" s="17">
        <v>23.859185847415599</v>
      </c>
      <c r="AD16" s="17">
        <v>23.953346345099501</v>
      </c>
      <c r="AE16" s="19">
        <f t="shared" si="6"/>
        <v>23.913203064241923</v>
      </c>
      <c r="AF16" s="19">
        <f t="shared" si="7"/>
        <v>3.6490488865954997E-2</v>
      </c>
      <c r="AG16" s="21">
        <v>15.855365423296</v>
      </c>
      <c r="AH16" s="21">
        <v>24.103599700722</v>
      </c>
      <c r="AI16" s="21">
        <v>16.555980927168999</v>
      </c>
      <c r="AJ16" s="21">
        <v>23.711294334714498</v>
      </c>
      <c r="AK16" s="21">
        <v>17.715705334159299</v>
      </c>
      <c r="AL16" s="23">
        <f t="shared" si="8"/>
        <v>19.588389144012158</v>
      </c>
      <c r="AM16" s="23">
        <f t="shared" si="9"/>
        <v>4.0007306810018166</v>
      </c>
    </row>
    <row r="17" spans="1:39" x14ac:dyDescent="0.2">
      <c r="A17" t="s">
        <v>704</v>
      </c>
      <c r="B17" t="s">
        <v>705</v>
      </c>
      <c r="C17" s="3" t="s">
        <v>5</v>
      </c>
      <c r="D17" s="3">
        <v>99</v>
      </c>
      <c r="E17" s="6">
        <v>17.118797736310601</v>
      </c>
      <c r="F17" s="6">
        <v>15.952141119993</v>
      </c>
      <c r="G17" s="6">
        <v>17.408651248328599</v>
      </c>
      <c r="H17" s="6">
        <v>17.508866684158701</v>
      </c>
      <c r="I17" s="6">
        <v>18.152358963249998</v>
      </c>
      <c r="J17" s="8">
        <f t="shared" si="0"/>
        <v>17.228163150408179</v>
      </c>
      <c r="K17" s="8">
        <f t="shared" si="1"/>
        <v>0.80710924659102445</v>
      </c>
      <c r="L17" s="10">
        <v>18.9487093120132</v>
      </c>
      <c r="M17" s="10">
        <v>17.487795939808201</v>
      </c>
      <c r="N17" s="10">
        <v>18.7299571291021</v>
      </c>
      <c r="O17" s="10">
        <v>16.9225720148889</v>
      </c>
      <c r="P17" s="10">
        <v>15.9713639675559</v>
      </c>
      <c r="Q17" s="11">
        <f t="shared" si="2"/>
        <v>17.612079672673662</v>
      </c>
      <c r="R17" s="11">
        <f t="shared" si="3"/>
        <v>1.2469005655795828</v>
      </c>
      <c r="S17" s="13">
        <v>16.992633863863201</v>
      </c>
      <c r="T17" s="13">
        <v>16.3612940641606</v>
      </c>
      <c r="U17" s="13">
        <v>16.316232518833299</v>
      </c>
      <c r="V17" s="13">
        <v>19.574653897149801</v>
      </c>
      <c r="W17" s="13">
        <v>15.6875570158701</v>
      </c>
      <c r="X17" s="15">
        <f t="shared" si="4"/>
        <v>16.9864742719754</v>
      </c>
      <c r="Y17" s="15">
        <f t="shared" si="5"/>
        <v>1.51871426302371</v>
      </c>
      <c r="Z17" s="17">
        <v>22.321685643380199</v>
      </c>
      <c r="AA17" s="17">
        <v>23.088847071713701</v>
      </c>
      <c r="AB17" s="17">
        <v>22.92749513287</v>
      </c>
      <c r="AC17" s="17">
        <v>22.687592350459902</v>
      </c>
      <c r="AD17" s="17">
        <v>22.652668770272701</v>
      </c>
      <c r="AE17" s="19">
        <f t="shared" si="6"/>
        <v>22.7356577937393</v>
      </c>
      <c r="AF17" s="19">
        <f t="shared" si="7"/>
        <v>0.29245283247360954</v>
      </c>
      <c r="AG17" s="21">
        <v>22.0334611505133</v>
      </c>
      <c r="AH17" s="21">
        <v>23.1263468071012</v>
      </c>
      <c r="AI17" s="21">
        <v>23.3157084987437</v>
      </c>
      <c r="AJ17" s="21">
        <v>23.130972399455199</v>
      </c>
      <c r="AK17" s="21">
        <v>21.804849081481201</v>
      </c>
      <c r="AL17" s="23">
        <f t="shared" si="8"/>
        <v>22.68226758745892</v>
      </c>
      <c r="AM17" s="23">
        <f t="shared" si="9"/>
        <v>0.70544361521142263</v>
      </c>
    </row>
    <row r="18" spans="1:39" x14ac:dyDescent="0.2">
      <c r="A18" t="s">
        <v>123</v>
      </c>
      <c r="B18" t="s">
        <v>122</v>
      </c>
      <c r="C18" s="3" t="s">
        <v>5</v>
      </c>
      <c r="D18" s="3">
        <v>30</v>
      </c>
      <c r="E18" s="6">
        <v>15.470973509583599</v>
      </c>
      <c r="F18" s="6">
        <v>24.275157860602999</v>
      </c>
      <c r="G18" s="6">
        <v>18.885262981137299</v>
      </c>
      <c r="H18" s="6">
        <v>23.746299085492399</v>
      </c>
      <c r="I18" s="6">
        <v>17.455204335241</v>
      </c>
      <c r="J18" s="8">
        <f t="shared" si="0"/>
        <v>19.96657955441146</v>
      </c>
      <c r="K18" s="8">
        <f t="shared" si="1"/>
        <v>3.8902715678861401</v>
      </c>
      <c r="L18" s="10">
        <v>24.230129081412599</v>
      </c>
      <c r="M18" s="10">
        <v>24.1164328461103</v>
      </c>
      <c r="N18" s="10">
        <v>24.4542668413564</v>
      </c>
      <c r="O18" s="10">
        <v>23.859985656398599</v>
      </c>
      <c r="P18" s="10">
        <v>23.741013383014</v>
      </c>
      <c r="Q18" s="11">
        <f t="shared" si="2"/>
        <v>24.080365561658379</v>
      </c>
      <c r="R18" s="11">
        <f t="shared" si="3"/>
        <v>0.2860329227596547</v>
      </c>
      <c r="S18" s="13">
        <v>23.807560448873001</v>
      </c>
      <c r="T18" s="13">
        <v>23.9517601413379</v>
      </c>
      <c r="U18" s="13">
        <v>24.146194279290899</v>
      </c>
      <c r="V18" s="13">
        <v>24.1621129633895</v>
      </c>
      <c r="W18" s="13">
        <v>24.1653233823926</v>
      </c>
      <c r="X18" s="15">
        <f t="shared" si="4"/>
        <v>24.04659024305678</v>
      </c>
      <c r="Y18" s="15">
        <f t="shared" si="5"/>
        <v>0.16085087194610695</v>
      </c>
      <c r="Z18" s="17">
        <v>25.677904873441499</v>
      </c>
      <c r="AA18" s="17">
        <v>25.4104194030086</v>
      </c>
      <c r="AB18" s="17">
        <v>25.446861453430401</v>
      </c>
      <c r="AC18" s="17">
        <v>25.294678738682499</v>
      </c>
      <c r="AD18" s="17">
        <v>25.531386902622199</v>
      </c>
      <c r="AE18" s="19">
        <f t="shared" si="6"/>
        <v>25.472250274237037</v>
      </c>
      <c r="AF18" s="19">
        <f t="shared" si="7"/>
        <v>0.14299497726207716</v>
      </c>
      <c r="AG18" s="21">
        <v>25.620639089881099</v>
      </c>
      <c r="AH18" s="21">
        <v>25.416164891989698</v>
      </c>
      <c r="AI18" s="21">
        <v>25.410453323941201</v>
      </c>
      <c r="AJ18" s="21">
        <v>25.522499896423302</v>
      </c>
      <c r="AK18" s="21">
        <v>25.271200474304699</v>
      </c>
      <c r="AL18" s="23">
        <f t="shared" si="8"/>
        <v>25.448191535308002</v>
      </c>
      <c r="AM18" s="23">
        <f t="shared" si="9"/>
        <v>0.13137313820218449</v>
      </c>
    </row>
    <row r="19" spans="1:39" x14ac:dyDescent="0.2">
      <c r="A19" t="s">
        <v>371</v>
      </c>
      <c r="B19" t="s">
        <v>372</v>
      </c>
      <c r="C19" s="3" t="s">
        <v>5</v>
      </c>
      <c r="D19" s="3">
        <v>93</v>
      </c>
      <c r="E19" s="6">
        <v>18.8032051656558</v>
      </c>
      <c r="F19" s="6">
        <v>18.878372329076299</v>
      </c>
      <c r="G19" s="6">
        <v>16.4633045206281</v>
      </c>
      <c r="H19" s="6">
        <v>18.859325758490201</v>
      </c>
      <c r="I19" s="6">
        <v>16.012796574850999</v>
      </c>
      <c r="J19" s="8">
        <f t="shared" si="0"/>
        <v>17.80340086974028</v>
      </c>
      <c r="K19" s="8">
        <f t="shared" si="1"/>
        <v>1.438077849507756</v>
      </c>
      <c r="L19" s="10">
        <v>20.277007300089998</v>
      </c>
      <c r="M19" s="10">
        <v>19.539965462694799</v>
      </c>
      <c r="N19" s="10">
        <v>19.3667791816227</v>
      </c>
      <c r="O19" s="10">
        <v>19.171260452547699</v>
      </c>
      <c r="P19" s="10">
        <v>19.681051406365601</v>
      </c>
      <c r="Q19" s="11">
        <f t="shared" si="2"/>
        <v>19.607212760664162</v>
      </c>
      <c r="R19" s="11">
        <f t="shared" si="3"/>
        <v>0.42025640703344119</v>
      </c>
      <c r="S19" s="13">
        <v>19.569234594066099</v>
      </c>
      <c r="T19" s="13">
        <v>19.482776820357898</v>
      </c>
      <c r="U19" s="13">
        <v>19.8840632036169</v>
      </c>
      <c r="V19" s="13">
        <v>19.924520880926298</v>
      </c>
      <c r="W19" s="13">
        <v>19.908162550050299</v>
      </c>
      <c r="X19" s="15">
        <f t="shared" si="4"/>
        <v>19.753751609803498</v>
      </c>
      <c r="Y19" s="15">
        <f t="shared" si="5"/>
        <v>0.2106299239908859</v>
      </c>
      <c r="Z19" s="17">
        <v>23.3992419375301</v>
      </c>
      <c r="AA19" s="17">
        <v>23.413205500399901</v>
      </c>
      <c r="AB19" s="17">
        <v>23.343356840774401</v>
      </c>
      <c r="AC19" s="17">
        <v>22.976107223884998</v>
      </c>
      <c r="AD19" s="17">
        <v>23.326702278674698</v>
      </c>
      <c r="AE19" s="19">
        <f t="shared" si="6"/>
        <v>23.29172275625282</v>
      </c>
      <c r="AF19" s="19">
        <f t="shared" si="7"/>
        <v>0.18015357435609594</v>
      </c>
      <c r="AG19" s="21">
        <v>23.007431242691201</v>
      </c>
      <c r="AH19" s="21">
        <v>23.2508882491001</v>
      </c>
      <c r="AI19" s="21">
        <v>23.288363552405301</v>
      </c>
      <c r="AJ19" s="21">
        <v>22.393376794005601</v>
      </c>
      <c r="AK19" s="21">
        <v>22.956815175517601</v>
      </c>
      <c r="AL19" s="23">
        <f t="shared" si="8"/>
        <v>22.979375002743961</v>
      </c>
      <c r="AM19" s="23">
        <f t="shared" si="9"/>
        <v>0.35842829332297937</v>
      </c>
    </row>
    <row r="20" spans="1:39" x14ac:dyDescent="0.2">
      <c r="A20" t="s">
        <v>35</v>
      </c>
      <c r="B20" t="s">
        <v>36</v>
      </c>
      <c r="C20" s="3" t="s">
        <v>5</v>
      </c>
      <c r="D20" s="3">
        <v>132</v>
      </c>
      <c r="E20" s="6">
        <v>17.8929931448357</v>
      </c>
      <c r="F20" s="6">
        <v>20.888731571637798</v>
      </c>
      <c r="G20" s="6">
        <v>15.8351755185416</v>
      </c>
      <c r="H20" s="6">
        <v>17.721499314164699</v>
      </c>
      <c r="I20" s="6">
        <v>18.682561463972899</v>
      </c>
      <c r="J20" s="8">
        <f t="shared" si="0"/>
        <v>18.204192202630541</v>
      </c>
      <c r="K20" s="8">
        <f t="shared" si="1"/>
        <v>1.8287745966621181</v>
      </c>
      <c r="L20" s="10">
        <v>17.4504580759479</v>
      </c>
      <c r="M20" s="10">
        <v>19.682461094757802</v>
      </c>
      <c r="N20" s="10">
        <v>19.761213203809501</v>
      </c>
      <c r="O20" s="10">
        <v>17.524293968717</v>
      </c>
      <c r="P20" s="10">
        <v>20.584934253518199</v>
      </c>
      <c r="Q20" s="11">
        <f t="shared" si="2"/>
        <v>19.000672119350082</v>
      </c>
      <c r="R20" s="11">
        <f t="shared" si="3"/>
        <v>1.426183848766108</v>
      </c>
      <c r="S20" s="13">
        <v>17.9843409014995</v>
      </c>
      <c r="T20" s="13">
        <v>17.090188990887398</v>
      </c>
      <c r="U20" s="13">
        <v>18.069435018012701</v>
      </c>
      <c r="V20" s="13">
        <v>16.465780288778301</v>
      </c>
      <c r="W20" s="13">
        <v>18.418320985267599</v>
      </c>
      <c r="X20" s="15">
        <f t="shared" si="4"/>
        <v>17.605613236889102</v>
      </c>
      <c r="Y20" s="15">
        <f t="shared" si="5"/>
        <v>0.80373199448350696</v>
      </c>
      <c r="Z20" s="17">
        <v>23.664630689540701</v>
      </c>
      <c r="AA20" s="17">
        <v>23.269858363600701</v>
      </c>
      <c r="AB20" s="17">
        <v>23.561933112990001</v>
      </c>
      <c r="AC20" s="17">
        <v>23.913833197117899</v>
      </c>
      <c r="AD20" s="17">
        <v>24.043943950942602</v>
      </c>
      <c r="AE20" s="19">
        <f t="shared" si="6"/>
        <v>23.690839862838381</v>
      </c>
      <c r="AF20" s="19">
        <f t="shared" si="7"/>
        <v>0.30370125855470032</v>
      </c>
      <c r="AG20" s="21">
        <v>23.805255528741402</v>
      </c>
      <c r="AH20" s="21">
        <v>22.317928659983501</v>
      </c>
      <c r="AI20" s="21">
        <v>23.522908833606401</v>
      </c>
      <c r="AJ20" s="21">
        <v>23.337961855670301</v>
      </c>
      <c r="AK20" s="21">
        <v>23.248270933414499</v>
      </c>
      <c r="AL20" s="23">
        <f t="shared" si="8"/>
        <v>23.246465162283222</v>
      </c>
      <c r="AM20" s="23">
        <f t="shared" si="9"/>
        <v>0.56107546704392897</v>
      </c>
    </row>
    <row r="21" spans="1:39" x14ac:dyDescent="0.2">
      <c r="A21" t="s">
        <v>616</v>
      </c>
      <c r="B21" t="s">
        <v>617</v>
      </c>
      <c r="C21" s="3" t="s">
        <v>5</v>
      </c>
      <c r="D21" s="3">
        <v>723</v>
      </c>
      <c r="E21" s="6">
        <v>16.4681652647572</v>
      </c>
      <c r="F21" s="6">
        <v>16.584901889380198</v>
      </c>
      <c r="G21" s="6">
        <v>19.9045685184551</v>
      </c>
      <c r="H21" s="6">
        <v>16.436372102114799</v>
      </c>
      <c r="I21" s="6">
        <v>15.8667646758737</v>
      </c>
      <c r="J21" s="8">
        <f t="shared" si="0"/>
        <v>17.052154490116198</v>
      </c>
      <c r="K21" s="8">
        <f t="shared" si="1"/>
        <v>1.6186391783205649</v>
      </c>
      <c r="L21" s="10">
        <v>18.354937164428499</v>
      </c>
      <c r="M21" s="10">
        <v>19.657998380198801</v>
      </c>
      <c r="N21" s="10">
        <v>17.662827938509</v>
      </c>
      <c r="O21" s="10">
        <v>17.562443733616099</v>
      </c>
      <c r="P21" s="10">
        <v>19.9083534766688</v>
      </c>
      <c r="Q21" s="11">
        <f t="shared" si="2"/>
        <v>18.629312138684234</v>
      </c>
      <c r="R21" s="11">
        <f t="shared" si="3"/>
        <v>1.1001958526977753</v>
      </c>
      <c r="S21" s="13">
        <v>19.885791103831501</v>
      </c>
      <c r="T21" s="13">
        <v>20.0019870338126</v>
      </c>
      <c r="U21" s="13">
        <v>20.508287393525499</v>
      </c>
      <c r="V21" s="13">
        <v>20.859019096939399</v>
      </c>
      <c r="W21" s="13">
        <v>20.812142613785898</v>
      </c>
      <c r="X21" s="15">
        <f t="shared" si="4"/>
        <v>20.41344544837898</v>
      </c>
      <c r="Y21" s="15">
        <f t="shared" si="5"/>
        <v>0.45116721811082383</v>
      </c>
      <c r="Z21" s="17">
        <v>21.687540663396199</v>
      </c>
      <c r="AA21" s="17">
        <v>22.8195161138222</v>
      </c>
      <c r="AB21" s="17">
        <v>22.598966657082499</v>
      </c>
      <c r="AC21" s="17">
        <v>22.750576291369299</v>
      </c>
      <c r="AD21" s="17">
        <v>22.7391557416592</v>
      </c>
      <c r="AE21" s="19">
        <f t="shared" si="6"/>
        <v>22.519151093465879</v>
      </c>
      <c r="AF21" s="19">
        <f t="shared" si="7"/>
        <v>0.47173224516166862</v>
      </c>
      <c r="AG21" s="21">
        <v>15.4848748956964</v>
      </c>
      <c r="AH21" s="21">
        <v>22.400095807859</v>
      </c>
      <c r="AI21" s="21">
        <v>22.5249717554128</v>
      </c>
      <c r="AJ21" s="21">
        <v>22.086646763468298</v>
      </c>
      <c r="AK21" s="21">
        <v>18.811364854813402</v>
      </c>
      <c r="AL21" s="23">
        <f t="shared" si="8"/>
        <v>20.261590815449981</v>
      </c>
      <c r="AM21" s="23">
        <f t="shared" si="9"/>
        <v>3.080060730337709</v>
      </c>
    </row>
    <row r="22" spans="1:39" x14ac:dyDescent="0.2">
      <c r="A22" t="s">
        <v>1640</v>
      </c>
      <c r="B22" t="s">
        <v>1641</v>
      </c>
      <c r="C22" s="3" t="s">
        <v>5</v>
      </c>
      <c r="D22" s="3">
        <v>297</v>
      </c>
      <c r="E22" s="6">
        <v>21.284871599958802</v>
      </c>
      <c r="F22" s="6">
        <v>17.153619633127398</v>
      </c>
      <c r="G22" s="6">
        <v>17.4869497760229</v>
      </c>
      <c r="H22" s="6">
        <v>16.0955396148637</v>
      </c>
      <c r="I22" s="6">
        <v>16.329227143336301</v>
      </c>
      <c r="J22" s="8">
        <f t="shared" si="0"/>
        <v>17.670041553461818</v>
      </c>
      <c r="K22" s="8">
        <f t="shared" si="1"/>
        <v>2.1002410635969202</v>
      </c>
      <c r="L22" s="10">
        <v>17.699381170556901</v>
      </c>
      <c r="M22" s="10">
        <v>18.602853867477599</v>
      </c>
      <c r="N22" s="10">
        <v>15.3958928284395</v>
      </c>
      <c r="O22" s="10">
        <v>17.78353010547</v>
      </c>
      <c r="P22" s="10">
        <v>22.2633276185935</v>
      </c>
      <c r="Q22" s="11">
        <f t="shared" si="2"/>
        <v>18.348997118107501</v>
      </c>
      <c r="R22" s="11">
        <f t="shared" si="3"/>
        <v>2.4924388299206006</v>
      </c>
      <c r="S22" s="13">
        <v>22.985056233513099</v>
      </c>
      <c r="T22" s="13">
        <v>17.948204355319</v>
      </c>
      <c r="U22" s="13">
        <v>15.832700470099599</v>
      </c>
      <c r="V22" s="13">
        <v>16.5331061038118</v>
      </c>
      <c r="W22" s="13">
        <v>16.6483300925915</v>
      </c>
      <c r="X22" s="15">
        <f t="shared" si="4"/>
        <v>17.989479451067002</v>
      </c>
      <c r="Y22" s="15">
        <f t="shared" si="5"/>
        <v>2.8952068805147899</v>
      </c>
      <c r="Z22" s="17">
        <v>23.603409213199299</v>
      </c>
      <c r="AA22" s="17">
        <v>22.888000484045101</v>
      </c>
      <c r="AB22" s="17">
        <v>22.220820122675701</v>
      </c>
      <c r="AC22" s="17">
        <v>23.961055199212101</v>
      </c>
      <c r="AD22" s="17">
        <v>22.805446629568898</v>
      </c>
      <c r="AE22" s="19">
        <f t="shared" si="6"/>
        <v>23.095746329740216</v>
      </c>
      <c r="AF22" s="19">
        <f t="shared" si="7"/>
        <v>0.68909526971242119</v>
      </c>
      <c r="AG22" s="21">
        <v>21.557793378227299</v>
      </c>
      <c r="AH22" s="21">
        <v>18.460258489451999</v>
      </c>
      <c r="AI22" s="21">
        <v>16.628389447988599</v>
      </c>
      <c r="AJ22" s="21">
        <v>17.5727890625855</v>
      </c>
      <c r="AK22" s="21">
        <v>15.2553446608936</v>
      </c>
      <c r="AL22" s="23">
        <f t="shared" si="8"/>
        <v>17.8949150078294</v>
      </c>
      <c r="AM22" s="23">
        <f t="shared" si="9"/>
        <v>2.3670379667051193</v>
      </c>
    </row>
    <row r="23" spans="1:39" x14ac:dyDescent="0.2">
      <c r="A23" t="s">
        <v>1332</v>
      </c>
      <c r="B23" t="s">
        <v>1333</v>
      </c>
      <c r="C23" s="3" t="s">
        <v>5</v>
      </c>
      <c r="D23" s="3">
        <v>492</v>
      </c>
      <c r="E23" s="6">
        <v>20.153856035056702</v>
      </c>
      <c r="F23" s="6">
        <v>17.1454031158795</v>
      </c>
      <c r="G23" s="6">
        <v>17.990758287585201</v>
      </c>
      <c r="H23" s="6">
        <v>17.851577450182798</v>
      </c>
      <c r="I23" s="6">
        <v>19.391174785834099</v>
      </c>
      <c r="J23" s="8">
        <f t="shared" si="0"/>
        <v>18.506553934907661</v>
      </c>
      <c r="K23" s="8">
        <f t="shared" si="1"/>
        <v>1.229220195543665</v>
      </c>
      <c r="L23" s="10">
        <v>19.6174258398669</v>
      </c>
      <c r="M23" s="10">
        <v>18.374210776248798</v>
      </c>
      <c r="N23" s="10">
        <v>19.025884682745499</v>
      </c>
      <c r="O23" s="10">
        <v>19.2085263984197</v>
      </c>
      <c r="P23" s="10">
        <v>17.9963241926188</v>
      </c>
      <c r="Q23" s="11">
        <f t="shared" si="2"/>
        <v>18.844474377979942</v>
      </c>
      <c r="R23" s="11">
        <f t="shared" si="3"/>
        <v>0.65257262560114226</v>
      </c>
      <c r="S23" s="13">
        <v>21.6057140634475</v>
      </c>
      <c r="T23" s="13">
        <v>22.1914667131961</v>
      </c>
      <c r="U23" s="13">
        <v>22.28530431139</v>
      </c>
      <c r="V23" s="13">
        <v>21.3349917204992</v>
      </c>
      <c r="W23" s="13">
        <v>22.100746128684101</v>
      </c>
      <c r="X23" s="15">
        <f t="shared" si="4"/>
        <v>21.903644587443381</v>
      </c>
      <c r="Y23" s="15">
        <f t="shared" si="5"/>
        <v>0.4121539211045997</v>
      </c>
      <c r="Z23" s="17">
        <v>23.237143009768001</v>
      </c>
      <c r="AA23" s="17">
        <v>24.102682360061198</v>
      </c>
      <c r="AB23" s="17">
        <v>23.7115810854384</v>
      </c>
      <c r="AC23" s="17">
        <v>23.990860717631399</v>
      </c>
      <c r="AD23" s="17">
        <v>23.492083403952702</v>
      </c>
      <c r="AE23" s="19">
        <f t="shared" si="6"/>
        <v>23.706870115370339</v>
      </c>
      <c r="AF23" s="19">
        <f t="shared" si="7"/>
        <v>0.35500601177936125</v>
      </c>
      <c r="AG23" s="21">
        <v>23.5134919300307</v>
      </c>
      <c r="AH23" s="21">
        <v>23.208171600703501</v>
      </c>
      <c r="AI23" s="21">
        <v>23.730466303391399</v>
      </c>
      <c r="AJ23" s="21">
        <v>23.677003835531</v>
      </c>
      <c r="AK23" s="21">
        <v>23.136456009891301</v>
      </c>
      <c r="AL23" s="23">
        <f t="shared" si="8"/>
        <v>23.453117935909582</v>
      </c>
      <c r="AM23" s="23">
        <f t="shared" si="9"/>
        <v>0.26970609683540447</v>
      </c>
    </row>
    <row r="24" spans="1:39" x14ac:dyDescent="0.2">
      <c r="A24" t="s">
        <v>1902</v>
      </c>
      <c r="B24" t="s">
        <v>1903</v>
      </c>
      <c r="C24" s="3" t="s">
        <v>5</v>
      </c>
      <c r="D24" s="3">
        <v>292</v>
      </c>
      <c r="E24" s="6">
        <v>15.5385466340986</v>
      </c>
      <c r="F24" s="6">
        <v>22.2578654467227</v>
      </c>
      <c r="G24" s="6">
        <v>17.754882913705199</v>
      </c>
      <c r="H24" s="6">
        <v>22.194942980604601</v>
      </c>
      <c r="I24" s="6">
        <v>18.2025225177964</v>
      </c>
      <c r="J24" s="8">
        <f t="shared" si="0"/>
        <v>19.189752098585497</v>
      </c>
      <c r="K24" s="8">
        <f t="shared" si="1"/>
        <v>2.9499688524284329</v>
      </c>
      <c r="L24" s="10">
        <v>23.051209801577301</v>
      </c>
      <c r="M24" s="10">
        <v>18.944874404140101</v>
      </c>
      <c r="N24" s="10">
        <v>23.179823833186799</v>
      </c>
      <c r="O24" s="10">
        <v>22.5786118184519</v>
      </c>
      <c r="P24" s="10">
        <v>22.5208233788711</v>
      </c>
      <c r="Q24" s="11">
        <f t="shared" si="2"/>
        <v>22.055068647245442</v>
      </c>
      <c r="R24" s="11">
        <f t="shared" si="3"/>
        <v>1.7622219340685916</v>
      </c>
      <c r="S24" s="13">
        <v>22.759507632720801</v>
      </c>
      <c r="T24" s="13">
        <v>22.529176503482802</v>
      </c>
      <c r="U24" s="13">
        <v>23.4675557326314</v>
      </c>
      <c r="V24" s="13">
        <v>23.104440927061901</v>
      </c>
      <c r="W24" s="13">
        <v>22.889209147559701</v>
      </c>
      <c r="X24" s="15">
        <f t="shared" si="4"/>
        <v>22.94997798869132</v>
      </c>
      <c r="Y24" s="15">
        <f t="shared" si="5"/>
        <v>0.35664801235317711</v>
      </c>
      <c r="Z24" s="17">
        <v>24.496130523669301</v>
      </c>
      <c r="AA24" s="17">
        <v>24.4786550676518</v>
      </c>
      <c r="AB24" s="17">
        <v>24.499380358442998</v>
      </c>
      <c r="AC24" s="17">
        <v>24.111130193000299</v>
      </c>
      <c r="AD24" s="17">
        <v>23.9662933864747</v>
      </c>
      <c r="AE24" s="19">
        <f t="shared" si="6"/>
        <v>24.310317905847821</v>
      </c>
      <c r="AF24" s="19">
        <f t="shared" si="7"/>
        <v>0.25329674042836003</v>
      </c>
      <c r="AG24" s="21">
        <v>24.027836199033999</v>
      </c>
      <c r="AH24" s="21">
        <v>24.010071698327</v>
      </c>
      <c r="AI24" s="21">
        <v>24.112021221935098</v>
      </c>
      <c r="AJ24" s="21">
        <v>23.104614540306699</v>
      </c>
      <c r="AK24" s="21">
        <v>24.0488620610185</v>
      </c>
      <c r="AL24" s="23">
        <f t="shared" si="8"/>
        <v>23.860681144124257</v>
      </c>
      <c r="AM24" s="23">
        <f t="shared" si="9"/>
        <v>0.42440515774204957</v>
      </c>
    </row>
    <row r="25" spans="1:39" x14ac:dyDescent="0.2">
      <c r="A25" t="s">
        <v>349</v>
      </c>
      <c r="B25" t="s">
        <v>350</v>
      </c>
      <c r="C25" s="3" t="s">
        <v>5</v>
      </c>
      <c r="D25" s="3">
        <v>82</v>
      </c>
      <c r="E25" s="6">
        <v>17.766524452915299</v>
      </c>
      <c r="F25" s="6">
        <v>16.295534168512798</v>
      </c>
      <c r="G25" s="6">
        <v>16.9142028772252</v>
      </c>
      <c r="H25" s="6">
        <v>19.3338978515586</v>
      </c>
      <c r="I25" s="6">
        <v>16.2691547717282</v>
      </c>
      <c r="J25" s="8">
        <f t="shared" si="0"/>
        <v>17.315862824388017</v>
      </c>
      <c r="K25" s="8">
        <f t="shared" si="1"/>
        <v>1.2819477661913639</v>
      </c>
      <c r="L25" s="10">
        <v>15.6273502675716</v>
      </c>
      <c r="M25" s="10">
        <v>18.5622450380204</v>
      </c>
      <c r="N25" s="10">
        <v>21.423870194336601</v>
      </c>
      <c r="O25" s="10">
        <v>22.697631313201001</v>
      </c>
      <c r="P25" s="10">
        <v>18.362628086758399</v>
      </c>
      <c r="Q25" s="11">
        <f t="shared" si="2"/>
        <v>19.334744979977604</v>
      </c>
      <c r="R25" s="11">
        <f t="shared" si="3"/>
        <v>2.782085172107096</v>
      </c>
      <c r="S25" s="13">
        <v>18.318292508734601</v>
      </c>
      <c r="T25" s="13">
        <v>21.701789363923801</v>
      </c>
      <c r="U25" s="13">
        <v>21.845771161355302</v>
      </c>
      <c r="V25" s="13">
        <v>19.099318213542201</v>
      </c>
      <c r="W25" s="13">
        <v>21.693805930152301</v>
      </c>
      <c r="X25" s="15">
        <f t="shared" si="4"/>
        <v>20.531795435541643</v>
      </c>
      <c r="Y25" s="15">
        <f t="shared" si="5"/>
        <v>1.6879923421475089</v>
      </c>
      <c r="Z25" s="17">
        <v>22.237899485834099</v>
      </c>
      <c r="AA25" s="17">
        <v>22.226298257596699</v>
      </c>
      <c r="AB25" s="17">
        <v>22.782553363192999</v>
      </c>
      <c r="AC25" s="17">
        <v>22.248438781471201</v>
      </c>
      <c r="AD25" s="17">
        <v>22.5516040535332</v>
      </c>
      <c r="AE25" s="19">
        <f t="shared" si="6"/>
        <v>22.40935878832564</v>
      </c>
      <c r="AF25" s="19">
        <f t="shared" si="7"/>
        <v>0.24915487408039913</v>
      </c>
      <c r="AG25" s="21">
        <v>21.564897914034201</v>
      </c>
      <c r="AH25" s="21">
        <v>22.336571729275999</v>
      </c>
      <c r="AI25" s="21">
        <v>22.8800555852551</v>
      </c>
      <c r="AJ25" s="21">
        <v>22.6598007919034</v>
      </c>
      <c r="AK25" s="21">
        <v>23.508126297699501</v>
      </c>
      <c r="AL25" s="23">
        <f t="shared" si="8"/>
        <v>22.58989046363364</v>
      </c>
      <c r="AM25" s="23">
        <f t="shared" si="9"/>
        <v>0.7153706044208703</v>
      </c>
    </row>
    <row r="26" spans="1:39" x14ac:dyDescent="0.2">
      <c r="A26" t="s">
        <v>1308</v>
      </c>
      <c r="B26" t="s">
        <v>1309</v>
      </c>
      <c r="C26" s="3" t="s">
        <v>5</v>
      </c>
      <c r="D26" s="3">
        <v>370</v>
      </c>
      <c r="E26" s="6">
        <v>20.423910317514402</v>
      </c>
      <c r="F26" s="6">
        <v>18.728066892910299</v>
      </c>
      <c r="G26" s="6">
        <v>19.2497076128159</v>
      </c>
      <c r="H26" s="6">
        <v>17.727440905404901</v>
      </c>
      <c r="I26" s="6">
        <v>20.381818441497401</v>
      </c>
      <c r="J26" s="8">
        <f t="shared" si="0"/>
        <v>19.302188834028581</v>
      </c>
      <c r="K26" s="8">
        <f t="shared" si="1"/>
        <v>1.1441219882943949</v>
      </c>
      <c r="L26" s="10">
        <v>20.999635436413001</v>
      </c>
      <c r="M26" s="10">
        <v>20.765800177246501</v>
      </c>
      <c r="N26" s="10">
        <v>19.3798063512663</v>
      </c>
      <c r="O26" s="10">
        <v>20.1290535149584</v>
      </c>
      <c r="P26" s="10">
        <v>20.716414459558901</v>
      </c>
      <c r="Q26" s="11">
        <f t="shared" si="2"/>
        <v>20.398141987888621</v>
      </c>
      <c r="R26" s="11">
        <f t="shared" si="3"/>
        <v>0.65339122165087304</v>
      </c>
      <c r="S26" s="13">
        <v>20.488771191795099</v>
      </c>
      <c r="T26" s="13">
        <v>20.548658126762099</v>
      </c>
      <c r="U26" s="13">
        <v>20.425338469079701</v>
      </c>
      <c r="V26" s="13">
        <v>20.733760389268401</v>
      </c>
      <c r="W26" s="13">
        <v>21.0232178005725</v>
      </c>
      <c r="X26" s="15">
        <f t="shared" si="4"/>
        <v>20.643949195495559</v>
      </c>
      <c r="Y26" s="15">
        <f t="shared" si="5"/>
        <v>0.24127887166140621</v>
      </c>
      <c r="Z26" s="17">
        <v>24.523305559146401</v>
      </c>
      <c r="AA26" s="17">
        <v>24.341662302332001</v>
      </c>
      <c r="AB26" s="17">
        <v>24.4606576087847</v>
      </c>
      <c r="AC26" s="17">
        <v>24.187960067568302</v>
      </c>
      <c r="AD26" s="17">
        <v>24.352310941970298</v>
      </c>
      <c r="AE26" s="19">
        <f t="shared" si="6"/>
        <v>24.373179295960341</v>
      </c>
      <c r="AF26" s="19">
        <f t="shared" si="7"/>
        <v>0.12837963405907851</v>
      </c>
      <c r="AG26" s="21">
        <v>25.0578457496458</v>
      </c>
      <c r="AH26" s="21">
        <v>24.782263864015199</v>
      </c>
      <c r="AI26" s="21">
        <v>24.656728484979698</v>
      </c>
      <c r="AJ26" s="21">
        <v>24.249100367865399</v>
      </c>
      <c r="AK26" s="21">
        <v>24.3432469868524</v>
      </c>
      <c r="AL26" s="23">
        <f t="shared" si="8"/>
        <v>24.617837090671696</v>
      </c>
      <c r="AM26" s="23">
        <f t="shared" si="9"/>
        <v>0.32921224923177816</v>
      </c>
    </row>
    <row r="27" spans="1:39" x14ac:dyDescent="0.2">
      <c r="A27" t="s">
        <v>654</v>
      </c>
      <c r="B27" t="s">
        <v>655</v>
      </c>
      <c r="C27" s="3" t="s">
        <v>5</v>
      </c>
      <c r="D27" s="3">
        <v>424</v>
      </c>
      <c r="E27" s="6">
        <v>16.786036420256199</v>
      </c>
      <c r="F27" s="6">
        <v>20.020108657895499</v>
      </c>
      <c r="G27" s="6">
        <v>20.901276095365201</v>
      </c>
      <c r="H27" s="6">
        <v>17.227755354889698</v>
      </c>
      <c r="I27" s="6">
        <v>20.631300297194201</v>
      </c>
      <c r="J27" s="8">
        <f t="shared" si="0"/>
        <v>19.113295365120159</v>
      </c>
      <c r="K27" s="8">
        <f t="shared" si="1"/>
        <v>1.9554359961471486</v>
      </c>
      <c r="L27" s="10">
        <v>21.693578823046099</v>
      </c>
      <c r="M27" s="10">
        <v>21.7695065153904</v>
      </c>
      <c r="N27" s="10">
        <v>21.949395676328098</v>
      </c>
      <c r="O27" s="10">
        <v>19.577295880903399</v>
      </c>
      <c r="P27" s="10">
        <v>19.186868025308399</v>
      </c>
      <c r="Q27" s="11">
        <f t="shared" si="2"/>
        <v>20.835328984195279</v>
      </c>
      <c r="R27" s="11">
        <f t="shared" si="3"/>
        <v>1.3370205553907426</v>
      </c>
      <c r="S27" s="13">
        <v>18.906657696064901</v>
      </c>
      <c r="T27" s="13">
        <v>16.676746757869601</v>
      </c>
      <c r="U27" s="13">
        <v>18.7788585693357</v>
      </c>
      <c r="V27" s="13">
        <v>23.204441775996301</v>
      </c>
      <c r="W27" s="13">
        <v>23.051087209697499</v>
      </c>
      <c r="X27" s="15">
        <f t="shared" si="4"/>
        <v>20.123558401792799</v>
      </c>
      <c r="Y27" s="15">
        <f t="shared" si="5"/>
        <v>2.8823533250735776</v>
      </c>
      <c r="Z27" s="17">
        <v>23.732920757429898</v>
      </c>
      <c r="AA27" s="17">
        <v>24.577791945831201</v>
      </c>
      <c r="AB27" s="17">
        <v>24.149557751039399</v>
      </c>
      <c r="AC27" s="17">
        <v>24.097630354375301</v>
      </c>
      <c r="AD27" s="17">
        <v>24.210609948021201</v>
      </c>
      <c r="AE27" s="19">
        <f t="shared" si="6"/>
        <v>24.153702151339399</v>
      </c>
      <c r="AF27" s="19">
        <f t="shared" si="7"/>
        <v>0.30137553610252127</v>
      </c>
      <c r="AG27" s="21">
        <v>23.265628244611499</v>
      </c>
      <c r="AH27" s="21">
        <v>23.821665006784698</v>
      </c>
      <c r="AI27" s="21">
        <v>24.162769361215499</v>
      </c>
      <c r="AJ27" s="21">
        <v>23.585042845570001</v>
      </c>
      <c r="AK27" s="21">
        <v>23.030138842506101</v>
      </c>
      <c r="AL27" s="23">
        <f t="shared" si="8"/>
        <v>23.573048860137561</v>
      </c>
      <c r="AM27" s="23">
        <f t="shared" si="9"/>
        <v>0.44692919896412397</v>
      </c>
    </row>
    <row r="28" spans="1:39" x14ac:dyDescent="0.2">
      <c r="A28" t="s">
        <v>1559</v>
      </c>
      <c r="B28" t="s">
        <v>1560</v>
      </c>
      <c r="C28" s="3" t="s">
        <v>5</v>
      </c>
      <c r="D28" s="3">
        <v>24</v>
      </c>
      <c r="E28" s="6">
        <v>15.959186483717501</v>
      </c>
      <c r="F28" s="6">
        <v>16.125342506119701</v>
      </c>
      <c r="G28" s="6">
        <v>15.6467894264145</v>
      </c>
      <c r="H28" s="6">
        <v>17.507712367779501</v>
      </c>
      <c r="I28" s="6">
        <v>21.192829878906601</v>
      </c>
      <c r="J28" s="8">
        <f t="shared" si="0"/>
        <v>17.286372132587559</v>
      </c>
      <c r="K28" s="8">
        <f t="shared" si="1"/>
        <v>2.2971202958256032</v>
      </c>
      <c r="L28" s="10">
        <v>21.4411086196382</v>
      </c>
      <c r="M28" s="10">
        <v>20.7704175506565</v>
      </c>
      <c r="N28" s="10">
        <v>21.523172574946098</v>
      </c>
      <c r="O28" s="10">
        <v>20.890688069780001</v>
      </c>
      <c r="P28" s="10">
        <v>21.343061641834499</v>
      </c>
      <c r="Q28" s="11">
        <f t="shared" si="2"/>
        <v>21.193689691371059</v>
      </c>
      <c r="R28" s="11">
        <f t="shared" si="3"/>
        <v>0.34024122472553647</v>
      </c>
      <c r="S28" s="13">
        <v>20.735208676011901</v>
      </c>
      <c r="T28" s="13">
        <v>20.6289453086587</v>
      </c>
      <c r="U28" s="13">
        <v>21.114193200538601</v>
      </c>
      <c r="V28" s="13">
        <v>21.211578000270801</v>
      </c>
      <c r="W28" s="13">
        <v>21.366028624128699</v>
      </c>
      <c r="X28" s="15">
        <f t="shared" si="4"/>
        <v>21.011190761921743</v>
      </c>
      <c r="Y28" s="15">
        <f t="shared" si="5"/>
        <v>0.31581329705745498</v>
      </c>
      <c r="Z28" s="17">
        <v>22.250381921681701</v>
      </c>
      <c r="AA28" s="17">
        <v>21.9508752928331</v>
      </c>
      <c r="AB28" s="17">
        <v>22.532897905492</v>
      </c>
      <c r="AC28" s="17">
        <v>22.548249105162199</v>
      </c>
      <c r="AD28" s="17">
        <v>22.089260776063998</v>
      </c>
      <c r="AE28" s="19">
        <f t="shared" si="6"/>
        <v>22.274333000246596</v>
      </c>
      <c r="AF28" s="19">
        <f t="shared" si="7"/>
        <v>0.26520563416442094</v>
      </c>
      <c r="AG28" s="21">
        <v>22.327930649043999</v>
      </c>
      <c r="AH28" s="21">
        <v>22.162326870985801</v>
      </c>
      <c r="AI28" s="21">
        <v>21.9813041300599</v>
      </c>
      <c r="AJ28" s="21">
        <v>22.634425666868999</v>
      </c>
      <c r="AK28" s="21">
        <v>22.753494365761799</v>
      </c>
      <c r="AL28" s="23">
        <f t="shared" si="8"/>
        <v>22.371896336544101</v>
      </c>
      <c r="AM28" s="23">
        <f t="shared" si="9"/>
        <v>0.32130722039880133</v>
      </c>
    </row>
    <row r="29" spans="1:39" x14ac:dyDescent="0.2">
      <c r="A29" t="s">
        <v>1819</v>
      </c>
      <c r="B29" t="s">
        <v>1820</v>
      </c>
      <c r="C29" s="3" t="s">
        <v>5</v>
      </c>
      <c r="D29" s="3">
        <v>47</v>
      </c>
      <c r="E29" s="6">
        <v>13.9990473387428</v>
      </c>
      <c r="F29" s="6">
        <v>20.323742180472902</v>
      </c>
      <c r="G29" s="6">
        <v>17.207796708620201</v>
      </c>
      <c r="H29" s="6">
        <v>18.6869564621196</v>
      </c>
      <c r="I29" s="6">
        <v>18.479088111237399</v>
      </c>
      <c r="J29" s="8">
        <f t="shared" si="0"/>
        <v>17.739326160238583</v>
      </c>
      <c r="K29" s="8">
        <f t="shared" si="1"/>
        <v>2.3662558145358994</v>
      </c>
      <c r="L29" s="10">
        <v>19.789637439209699</v>
      </c>
      <c r="M29" s="10">
        <v>18.9518391313579</v>
      </c>
      <c r="N29" s="10">
        <v>19.854634066042401</v>
      </c>
      <c r="O29" s="10">
        <v>19.309318979483098</v>
      </c>
      <c r="P29" s="10">
        <v>19.580159090339901</v>
      </c>
      <c r="Q29" s="11">
        <f t="shared" si="2"/>
        <v>19.497117741286601</v>
      </c>
      <c r="R29" s="11">
        <f t="shared" si="3"/>
        <v>0.37177906718009684</v>
      </c>
      <c r="S29" s="13">
        <v>17.084519854022702</v>
      </c>
      <c r="T29" s="13">
        <v>19.2381968776462</v>
      </c>
      <c r="U29" s="13">
        <v>19.831047390468399</v>
      </c>
      <c r="V29" s="13">
        <v>19.1359639831587</v>
      </c>
      <c r="W29" s="13">
        <v>19.834275299921998</v>
      </c>
      <c r="X29" s="15">
        <f t="shared" si="4"/>
        <v>19.024800681043601</v>
      </c>
      <c r="Y29" s="15">
        <f t="shared" si="5"/>
        <v>1.1322397956300085</v>
      </c>
      <c r="Z29" s="17">
        <v>22.400234994067599</v>
      </c>
      <c r="AA29" s="17">
        <v>22.979575760954901</v>
      </c>
      <c r="AB29" s="17">
        <v>22.636344372469001</v>
      </c>
      <c r="AC29" s="17">
        <v>22.704162057725899</v>
      </c>
      <c r="AD29" s="17">
        <v>22.767797275984101</v>
      </c>
      <c r="AE29" s="19">
        <f t="shared" si="6"/>
        <v>22.697622892240297</v>
      </c>
      <c r="AF29" s="19">
        <f t="shared" si="7"/>
        <v>0.21015425522720316</v>
      </c>
      <c r="AG29" s="21">
        <v>22.111664924998099</v>
      </c>
      <c r="AH29" s="21">
        <v>23.0187785048685</v>
      </c>
      <c r="AI29" s="21">
        <v>23.083160448720701</v>
      </c>
      <c r="AJ29" s="21">
        <v>22.705671473937599</v>
      </c>
      <c r="AK29" s="21">
        <v>21.795421873760699</v>
      </c>
      <c r="AL29" s="23">
        <f t="shared" si="8"/>
        <v>22.542939445257122</v>
      </c>
      <c r="AM29" s="23">
        <f t="shared" si="9"/>
        <v>0.56778593851777925</v>
      </c>
    </row>
    <row r="30" spans="1:39" x14ac:dyDescent="0.2">
      <c r="A30" t="s">
        <v>1187</v>
      </c>
      <c r="B30" t="s">
        <v>1188</v>
      </c>
      <c r="C30" s="3" t="s">
        <v>5</v>
      </c>
      <c r="D30" s="3">
        <v>287</v>
      </c>
      <c r="E30" s="6">
        <v>16.565676973301098</v>
      </c>
      <c r="F30" s="6">
        <v>17.812811989400199</v>
      </c>
      <c r="G30" s="6">
        <v>19.211887553931401</v>
      </c>
      <c r="H30" s="6">
        <v>17.1336503192544</v>
      </c>
      <c r="I30" s="6">
        <v>14.9364916020879</v>
      </c>
      <c r="J30" s="8">
        <f t="shared" si="0"/>
        <v>17.132103687594999</v>
      </c>
      <c r="K30" s="8">
        <f t="shared" si="1"/>
        <v>1.5756283482772691</v>
      </c>
      <c r="L30" s="10">
        <v>18.841189046142102</v>
      </c>
      <c r="M30" s="10">
        <v>18.020717630615302</v>
      </c>
      <c r="N30" s="10">
        <v>18.4429342986829</v>
      </c>
      <c r="O30" s="10">
        <v>20.816206347644499</v>
      </c>
      <c r="P30" s="10">
        <v>16.6924418454551</v>
      </c>
      <c r="Q30" s="11">
        <f t="shared" si="2"/>
        <v>18.562697833707979</v>
      </c>
      <c r="R30" s="11">
        <f t="shared" si="3"/>
        <v>1.4968133888572455</v>
      </c>
      <c r="S30" s="13">
        <v>19.892534270260501</v>
      </c>
      <c r="T30" s="13">
        <v>21.050675437573901</v>
      </c>
      <c r="U30" s="13">
        <v>20.821164801067699</v>
      </c>
      <c r="V30" s="13">
        <v>20.555169470486099</v>
      </c>
      <c r="W30" s="13">
        <v>20.709732368389599</v>
      </c>
      <c r="X30" s="15">
        <f t="shared" si="4"/>
        <v>20.605855269555555</v>
      </c>
      <c r="Y30" s="15">
        <f t="shared" si="5"/>
        <v>0.43772409294001308</v>
      </c>
      <c r="Z30" s="17">
        <v>21.577681745296701</v>
      </c>
      <c r="AA30" s="17">
        <v>22.389475621231</v>
      </c>
      <c r="AB30" s="17">
        <v>22.2743847414397</v>
      </c>
      <c r="AC30" s="17">
        <v>22.175450026413799</v>
      </c>
      <c r="AD30" s="17">
        <v>21.944310135747799</v>
      </c>
      <c r="AE30" s="19">
        <f t="shared" si="6"/>
        <v>22.072260454025802</v>
      </c>
      <c r="AF30" s="19">
        <f t="shared" si="7"/>
        <v>0.32136706458223241</v>
      </c>
      <c r="AG30" s="21">
        <v>21.7114247995342</v>
      </c>
      <c r="AH30" s="21">
        <v>22.284095132098798</v>
      </c>
      <c r="AI30" s="21">
        <v>22.243906433180001</v>
      </c>
      <c r="AJ30" s="21">
        <v>20.441884486081801</v>
      </c>
      <c r="AK30" s="21">
        <v>21.647541369344001</v>
      </c>
      <c r="AL30" s="23">
        <f t="shared" si="8"/>
        <v>21.665770444047759</v>
      </c>
      <c r="AM30" s="23">
        <f t="shared" si="9"/>
        <v>0.74445955216334958</v>
      </c>
    </row>
    <row r="31" spans="1:39" x14ac:dyDescent="0.2">
      <c r="A31" t="s">
        <v>1601</v>
      </c>
      <c r="B31" t="s">
        <v>1602</v>
      </c>
      <c r="C31" s="3" t="s">
        <v>5</v>
      </c>
      <c r="D31" s="3">
        <v>5</v>
      </c>
      <c r="E31" s="6">
        <v>17.142690946833302</v>
      </c>
      <c r="F31" s="6">
        <v>18.884788142169501</v>
      </c>
      <c r="G31" s="6">
        <v>17.726658344600899</v>
      </c>
      <c r="H31" s="6">
        <v>16.252917669509699</v>
      </c>
      <c r="I31" s="6">
        <v>18.708500247264499</v>
      </c>
      <c r="J31" s="8">
        <f t="shared" si="0"/>
        <v>17.743111070075578</v>
      </c>
      <c r="K31" s="8">
        <f t="shared" si="1"/>
        <v>1.0973666420160548</v>
      </c>
      <c r="L31" s="10">
        <v>19.309065244673398</v>
      </c>
      <c r="M31" s="10">
        <v>19.248636551738802</v>
      </c>
      <c r="N31" s="10">
        <v>17.915088453010402</v>
      </c>
      <c r="O31" s="10">
        <v>17.5651356497569</v>
      </c>
      <c r="P31" s="10">
        <v>19.635813598282201</v>
      </c>
      <c r="Q31" s="11">
        <f t="shared" si="2"/>
        <v>18.734747899492341</v>
      </c>
      <c r="R31" s="11">
        <f t="shared" si="3"/>
        <v>0.92812657762255657</v>
      </c>
      <c r="S31" s="13">
        <v>19.396100081802299</v>
      </c>
      <c r="T31" s="13">
        <v>19.9922275875149</v>
      </c>
      <c r="U31" s="13">
        <v>20.4753880338701</v>
      </c>
      <c r="V31" s="13">
        <v>20.385984497979798</v>
      </c>
      <c r="W31" s="13">
        <v>20.953508282426501</v>
      </c>
      <c r="X31" s="15">
        <f t="shared" si="4"/>
        <v>20.240641696718718</v>
      </c>
      <c r="Y31" s="15">
        <f t="shared" si="5"/>
        <v>0.58295995803319112</v>
      </c>
      <c r="Z31" s="17">
        <v>23.1031748007976</v>
      </c>
      <c r="AA31" s="17">
        <v>22.595395034229998</v>
      </c>
      <c r="AB31" s="17">
        <v>22.7601638629334</v>
      </c>
      <c r="AC31" s="17">
        <v>22.576434519977798</v>
      </c>
      <c r="AD31" s="17">
        <v>22.223237704731801</v>
      </c>
      <c r="AE31" s="19">
        <f t="shared" si="6"/>
        <v>22.651681184534119</v>
      </c>
      <c r="AF31" s="19">
        <f t="shared" si="7"/>
        <v>0.3193779045532838</v>
      </c>
      <c r="AG31" s="21">
        <v>22.182487643336099</v>
      </c>
      <c r="AH31" s="21">
        <v>22.990967950446802</v>
      </c>
      <c r="AI31" s="21">
        <v>21.893952141375401</v>
      </c>
      <c r="AJ31" s="21">
        <v>22.838763905742599</v>
      </c>
      <c r="AK31" s="21">
        <v>22.981958750319201</v>
      </c>
      <c r="AL31" s="23">
        <f t="shared" si="8"/>
        <v>22.57762607824402</v>
      </c>
      <c r="AM31" s="23">
        <f t="shared" si="9"/>
        <v>0.50647650801126798</v>
      </c>
    </row>
    <row r="32" spans="1:39" x14ac:dyDescent="0.2">
      <c r="A32" t="s">
        <v>672</v>
      </c>
      <c r="B32" t="s">
        <v>673</v>
      </c>
      <c r="C32" s="3" t="s">
        <v>5</v>
      </c>
      <c r="D32" s="3">
        <v>107</v>
      </c>
      <c r="E32" s="6">
        <v>15.835805376642201</v>
      </c>
      <c r="F32" s="6">
        <v>14.9783344480535</v>
      </c>
      <c r="G32" s="6">
        <v>21.4065155182155</v>
      </c>
      <c r="H32" s="6">
        <v>21.384236451525801</v>
      </c>
      <c r="I32" s="6">
        <v>20.550897143930101</v>
      </c>
      <c r="J32" s="8">
        <f t="shared" si="0"/>
        <v>18.831157787673423</v>
      </c>
      <c r="K32" s="8">
        <f t="shared" si="1"/>
        <v>3.1592944350807799</v>
      </c>
      <c r="L32" s="10">
        <v>17.5562262565902</v>
      </c>
      <c r="M32" s="10">
        <v>18.210215481948499</v>
      </c>
      <c r="N32" s="10">
        <v>21.5440729044652</v>
      </c>
      <c r="O32" s="10">
        <v>21.903354378821899</v>
      </c>
      <c r="P32" s="10">
        <v>21.399073101414601</v>
      </c>
      <c r="Q32" s="11">
        <f t="shared" si="2"/>
        <v>20.122588424648079</v>
      </c>
      <c r="R32" s="11">
        <f t="shared" si="3"/>
        <v>2.0654626412461119</v>
      </c>
      <c r="S32" s="13">
        <v>21.579125867513302</v>
      </c>
      <c r="T32" s="13">
        <v>18.379755619989002</v>
      </c>
      <c r="U32" s="13">
        <v>22.1453894833279</v>
      </c>
      <c r="V32" s="13">
        <v>22.3977050271696</v>
      </c>
      <c r="W32" s="13">
        <v>22.0427986334956</v>
      </c>
      <c r="X32" s="15">
        <f t="shared" si="4"/>
        <v>21.308954926299084</v>
      </c>
      <c r="Y32" s="15">
        <f t="shared" si="5"/>
        <v>1.6640858639575604</v>
      </c>
      <c r="Z32" s="17">
        <v>23.705021855242901</v>
      </c>
      <c r="AA32" s="17">
        <v>23.999832023030599</v>
      </c>
      <c r="AB32" s="17">
        <v>23.947659407663</v>
      </c>
      <c r="AC32" s="17">
        <v>23.474085055744801</v>
      </c>
      <c r="AD32" s="17">
        <v>23.428529857049199</v>
      </c>
      <c r="AE32" s="19">
        <f t="shared" si="6"/>
        <v>23.711025639746101</v>
      </c>
      <c r="AF32" s="19">
        <f t="shared" si="7"/>
        <v>0.2623858895602022</v>
      </c>
      <c r="AG32" s="21">
        <v>23.433650262604399</v>
      </c>
      <c r="AH32" s="21">
        <v>23.724047496101299</v>
      </c>
      <c r="AI32" s="21">
        <v>23.6326440210951</v>
      </c>
      <c r="AJ32" s="21">
        <v>24.0733134707693</v>
      </c>
      <c r="AK32" s="21">
        <v>23.700560861422801</v>
      </c>
      <c r="AL32" s="23">
        <f t="shared" si="8"/>
        <v>23.712843222398583</v>
      </c>
      <c r="AM32" s="23">
        <f t="shared" si="9"/>
        <v>0.2316224367311728</v>
      </c>
    </row>
    <row r="33" spans="1:39" x14ac:dyDescent="0.2">
      <c r="A33" t="s">
        <v>1947</v>
      </c>
      <c r="B33" t="s">
        <v>1948</v>
      </c>
      <c r="C33" s="3" t="s">
        <v>5</v>
      </c>
      <c r="D33" s="3">
        <v>21</v>
      </c>
      <c r="E33" s="6">
        <v>16.105947593198302</v>
      </c>
      <c r="F33" s="6">
        <v>19.307698908012199</v>
      </c>
      <c r="G33" s="6">
        <v>16.9547045556534</v>
      </c>
      <c r="H33" s="6">
        <v>18.758290465324201</v>
      </c>
      <c r="I33" s="6">
        <v>20.054723215431601</v>
      </c>
      <c r="J33" s="8">
        <f t="shared" si="0"/>
        <v>18.23627294752394</v>
      </c>
      <c r="K33" s="8">
        <f t="shared" si="1"/>
        <v>1.6513570868286085</v>
      </c>
      <c r="L33" s="10">
        <v>19.848691052303199</v>
      </c>
      <c r="M33" s="10">
        <v>21.857337406444302</v>
      </c>
      <c r="N33" s="10">
        <v>19.340971257214498</v>
      </c>
      <c r="O33" s="10">
        <v>21.9325169112353</v>
      </c>
      <c r="P33" s="10">
        <v>18.909596479905399</v>
      </c>
      <c r="Q33" s="11">
        <f t="shared" si="2"/>
        <v>20.377822621420542</v>
      </c>
      <c r="R33" s="11">
        <f t="shared" si="3"/>
        <v>1.4244970432934809</v>
      </c>
      <c r="S33" s="13">
        <v>21.6990183464222</v>
      </c>
      <c r="T33" s="13">
        <v>16.888481590681099</v>
      </c>
      <c r="U33" s="13">
        <v>22.1608016170082</v>
      </c>
      <c r="V33" s="13">
        <v>18.2705791154454</v>
      </c>
      <c r="W33" s="13">
        <v>16.964307388406699</v>
      </c>
      <c r="X33" s="15">
        <f t="shared" si="4"/>
        <v>19.19663761159272</v>
      </c>
      <c r="Y33" s="15">
        <f t="shared" si="5"/>
        <v>2.5601095862068681</v>
      </c>
      <c r="Z33" s="17">
        <v>22.971141684132402</v>
      </c>
      <c r="AA33" s="17">
        <v>23.157977142346699</v>
      </c>
      <c r="AB33" s="17">
        <v>23.155352829955799</v>
      </c>
      <c r="AC33" s="17">
        <v>23.0184162137576</v>
      </c>
      <c r="AD33" s="17">
        <v>23.202517800772998</v>
      </c>
      <c r="AE33" s="19">
        <f t="shared" si="6"/>
        <v>23.101081134193102</v>
      </c>
      <c r="AF33" s="19">
        <f t="shared" si="7"/>
        <v>0.10023686919529537</v>
      </c>
      <c r="AG33" s="21">
        <v>22.079286521576499</v>
      </c>
      <c r="AH33" s="21">
        <v>23.159117264000699</v>
      </c>
      <c r="AI33" s="21">
        <v>23.1826101197471</v>
      </c>
      <c r="AJ33" s="21">
        <v>22.681291367694602</v>
      </c>
      <c r="AK33" s="21">
        <v>22.478795730637099</v>
      </c>
      <c r="AL33" s="23">
        <f t="shared" si="8"/>
        <v>22.7162202007312</v>
      </c>
      <c r="AM33" s="23">
        <f t="shared" si="9"/>
        <v>0.46822865120331719</v>
      </c>
    </row>
    <row r="34" spans="1:39" x14ac:dyDescent="0.2">
      <c r="A34" t="s">
        <v>1137</v>
      </c>
      <c r="B34" t="s">
        <v>1138</v>
      </c>
      <c r="C34" s="3" t="s">
        <v>5</v>
      </c>
      <c r="D34" s="3">
        <v>525</v>
      </c>
      <c r="E34" s="6">
        <v>17.138690393868799</v>
      </c>
      <c r="F34" s="6">
        <v>14.4556204063504</v>
      </c>
      <c r="G34" s="6">
        <v>16.089496097581598</v>
      </c>
      <c r="H34" s="6">
        <v>18.163033757905001</v>
      </c>
      <c r="I34" s="6">
        <v>17.2678018473392</v>
      </c>
      <c r="J34" s="8">
        <f t="shared" si="0"/>
        <v>16.622928500609</v>
      </c>
      <c r="K34" s="8">
        <f t="shared" si="1"/>
        <v>1.417354108140513</v>
      </c>
      <c r="L34" s="10">
        <v>18.216552895605599</v>
      </c>
      <c r="M34" s="10">
        <v>20.9181068898727</v>
      </c>
      <c r="N34" s="10">
        <v>16.099376680341901</v>
      </c>
      <c r="O34" s="10">
        <v>18.328237508893</v>
      </c>
      <c r="P34" s="10">
        <v>16.358694569336599</v>
      </c>
      <c r="Q34" s="11">
        <f t="shared" si="2"/>
        <v>17.984193708809961</v>
      </c>
      <c r="R34" s="11">
        <f t="shared" si="3"/>
        <v>1.9348763633181705</v>
      </c>
      <c r="S34" s="13">
        <v>19.835872513806699</v>
      </c>
      <c r="T34" s="13">
        <v>15.8445228375263</v>
      </c>
      <c r="U34" s="13">
        <v>17.747100849719999</v>
      </c>
      <c r="V34" s="13">
        <v>16.6533671380901</v>
      </c>
      <c r="W34" s="13">
        <v>15.7522247363774</v>
      </c>
      <c r="X34" s="15">
        <f t="shared" si="4"/>
        <v>17.166617615104098</v>
      </c>
      <c r="Y34" s="15">
        <f t="shared" si="5"/>
        <v>1.6936462417196476</v>
      </c>
      <c r="Z34" s="17">
        <v>21.925552628621698</v>
      </c>
      <c r="AA34" s="17">
        <v>21.380094727149199</v>
      </c>
      <c r="AB34" s="17">
        <v>21.430432670412799</v>
      </c>
      <c r="AC34" s="17">
        <v>21.147450882398601</v>
      </c>
      <c r="AD34" s="17">
        <v>21.531426620193699</v>
      </c>
      <c r="AE34" s="19">
        <f t="shared" si="6"/>
        <v>21.482991505755201</v>
      </c>
      <c r="AF34" s="19">
        <f t="shared" si="7"/>
        <v>0.28466822615375564</v>
      </c>
      <c r="AG34" s="21">
        <v>21.2722046722158</v>
      </c>
      <c r="AH34" s="21">
        <v>18.6917473380723</v>
      </c>
      <c r="AI34" s="21">
        <v>15.5594399100892</v>
      </c>
      <c r="AJ34" s="21">
        <v>18.912369699007499</v>
      </c>
      <c r="AK34" s="21">
        <v>20.254571731623798</v>
      </c>
      <c r="AL34" s="23">
        <f t="shared" si="8"/>
        <v>18.938066670201717</v>
      </c>
      <c r="AM34" s="23">
        <f t="shared" si="9"/>
        <v>2.1597359862407983</v>
      </c>
    </row>
    <row r="35" spans="1:39" x14ac:dyDescent="0.2">
      <c r="A35" t="s">
        <v>704</v>
      </c>
      <c r="B35" t="s">
        <v>705</v>
      </c>
      <c r="C35" s="3" t="s">
        <v>5</v>
      </c>
      <c r="D35" s="3">
        <v>387</v>
      </c>
      <c r="E35" s="6">
        <v>19.734920493636899</v>
      </c>
      <c r="F35" s="6">
        <v>20.139533587174501</v>
      </c>
      <c r="G35" s="6">
        <v>19.656009413848999</v>
      </c>
      <c r="H35" s="6">
        <v>20.402101948774501</v>
      </c>
      <c r="I35" s="6">
        <v>20.329555274076601</v>
      </c>
      <c r="J35" s="8">
        <f t="shared" si="0"/>
        <v>20.0524241435023</v>
      </c>
      <c r="K35" s="8">
        <f t="shared" si="1"/>
        <v>0.34081427925418728</v>
      </c>
      <c r="L35" s="10">
        <v>21.413378663494701</v>
      </c>
      <c r="M35" s="10">
        <v>21.216606676857701</v>
      </c>
      <c r="N35" s="10">
        <v>20.9531955582585</v>
      </c>
      <c r="O35" s="10">
        <v>20.539524768633601</v>
      </c>
      <c r="P35" s="10">
        <v>21.0397259776556</v>
      </c>
      <c r="Q35" s="11">
        <f t="shared" si="2"/>
        <v>21.032486328980021</v>
      </c>
      <c r="R35" s="11">
        <f t="shared" si="3"/>
        <v>0.32723455342016378</v>
      </c>
      <c r="S35" s="13">
        <v>20.914693060438399</v>
      </c>
      <c r="T35" s="13">
        <v>21.081785267732901</v>
      </c>
      <c r="U35" s="13">
        <v>21.302134373210102</v>
      </c>
      <c r="V35" s="13">
        <v>21.397654048086299</v>
      </c>
      <c r="W35" s="13">
        <v>21.541488817797699</v>
      </c>
      <c r="X35" s="15">
        <f t="shared" si="4"/>
        <v>21.247551113453078</v>
      </c>
      <c r="Y35" s="15">
        <f t="shared" si="5"/>
        <v>0.25009118153717558</v>
      </c>
      <c r="Z35" s="17">
        <v>25.169861559285302</v>
      </c>
      <c r="AA35" s="17">
        <v>25.3238383432675</v>
      </c>
      <c r="AB35" s="17">
        <v>24.9997043039461</v>
      </c>
      <c r="AC35" s="17">
        <v>24.435544665802201</v>
      </c>
      <c r="AD35" s="17">
        <v>24.512026997590201</v>
      </c>
      <c r="AE35" s="19">
        <f t="shared" si="6"/>
        <v>24.888195173978261</v>
      </c>
      <c r="AF35" s="19">
        <f t="shared" si="7"/>
        <v>0.39621654089198971</v>
      </c>
      <c r="AG35" s="21">
        <v>24.3496128438039</v>
      </c>
      <c r="AH35" s="21">
        <v>24.9072789927346</v>
      </c>
      <c r="AI35" s="21">
        <v>24.741168441451698</v>
      </c>
      <c r="AJ35" s="21">
        <v>24.495778870810799</v>
      </c>
      <c r="AK35" s="21">
        <v>24.828842285531799</v>
      </c>
      <c r="AL35" s="23">
        <f t="shared" si="8"/>
        <v>24.664536286866557</v>
      </c>
      <c r="AM35" s="23">
        <f t="shared" si="9"/>
        <v>0.23422681850619576</v>
      </c>
    </row>
    <row r="36" spans="1:39" x14ac:dyDescent="0.2">
      <c r="A36" t="s">
        <v>1419</v>
      </c>
      <c r="B36" t="s">
        <v>1420</v>
      </c>
      <c r="C36" s="3" t="s">
        <v>5</v>
      </c>
      <c r="D36" s="3">
        <v>32</v>
      </c>
      <c r="E36" s="6">
        <v>17.866942027595002</v>
      </c>
      <c r="F36" s="6">
        <v>20.349667695786898</v>
      </c>
      <c r="G36" s="6">
        <v>22.3549761934852</v>
      </c>
      <c r="H36" s="6">
        <v>17.7603335979273</v>
      </c>
      <c r="I36" s="6">
        <v>19.745296551108499</v>
      </c>
      <c r="J36" s="8">
        <f t="shared" si="0"/>
        <v>19.61544321318058</v>
      </c>
      <c r="K36" s="8">
        <f t="shared" si="1"/>
        <v>1.9078572084281882</v>
      </c>
      <c r="L36" s="10">
        <v>21.155200371640401</v>
      </c>
      <c r="M36" s="10">
        <v>18.646310655196899</v>
      </c>
      <c r="N36" s="10">
        <v>21.311766014767201</v>
      </c>
      <c r="O36" s="10">
        <v>19.869283653386098</v>
      </c>
      <c r="P36" s="10">
        <v>20.422828111514502</v>
      </c>
      <c r="Q36" s="11">
        <f t="shared" si="2"/>
        <v>20.281077761301024</v>
      </c>
      <c r="R36" s="11">
        <f t="shared" si="3"/>
        <v>1.0826517969826255</v>
      </c>
      <c r="S36" s="13">
        <v>18.253671805528601</v>
      </c>
      <c r="T36" s="13">
        <v>17.067777775118799</v>
      </c>
      <c r="U36" s="13">
        <v>16.3031823027424</v>
      </c>
      <c r="V36" s="13">
        <v>20.403467112345901</v>
      </c>
      <c r="W36" s="13">
        <v>18.1943542092753</v>
      </c>
      <c r="X36" s="15">
        <f t="shared" si="4"/>
        <v>18.044490641002199</v>
      </c>
      <c r="Y36" s="15">
        <f t="shared" si="5"/>
        <v>1.5505731675993732</v>
      </c>
      <c r="Z36" s="17">
        <v>24.2684843659294</v>
      </c>
      <c r="AA36" s="17">
        <v>24.96913815537</v>
      </c>
      <c r="AB36" s="17">
        <v>24.7715687093689</v>
      </c>
      <c r="AC36" s="17">
        <v>24.1461219547841</v>
      </c>
      <c r="AD36" s="17">
        <v>23.950475078535199</v>
      </c>
      <c r="AE36" s="19">
        <f t="shared" si="6"/>
        <v>24.421157652797518</v>
      </c>
      <c r="AF36" s="19">
        <f t="shared" si="7"/>
        <v>0.43115147952491983</v>
      </c>
      <c r="AG36" s="21">
        <v>24.365069582149602</v>
      </c>
      <c r="AH36" s="21">
        <v>23.0443136791379</v>
      </c>
      <c r="AI36" s="21">
        <v>24.535073408974299</v>
      </c>
      <c r="AJ36" s="21">
        <v>24.576987182253401</v>
      </c>
      <c r="AK36" s="21">
        <v>25.912816008532999</v>
      </c>
      <c r="AL36" s="23">
        <f t="shared" si="8"/>
        <v>24.486851972209642</v>
      </c>
      <c r="AM36" s="23">
        <f t="shared" si="9"/>
        <v>1.0172967577663796</v>
      </c>
    </row>
    <row r="37" spans="1:39" x14ac:dyDescent="0.2">
      <c r="A37" t="s">
        <v>1187</v>
      </c>
      <c r="B37" t="s">
        <v>1188</v>
      </c>
      <c r="C37" s="3" t="s">
        <v>5</v>
      </c>
      <c r="D37" s="3">
        <v>47</v>
      </c>
      <c r="E37" s="6">
        <v>17.172591043873801</v>
      </c>
      <c r="F37" s="6">
        <v>18.539593431026098</v>
      </c>
      <c r="G37" s="6">
        <v>19.055844896378002</v>
      </c>
      <c r="H37" s="6">
        <v>20.2500381898857</v>
      </c>
      <c r="I37" s="6">
        <v>18.914510885472598</v>
      </c>
      <c r="J37" s="8">
        <f t="shared" si="0"/>
        <v>18.786515689327238</v>
      </c>
      <c r="K37" s="8">
        <f t="shared" si="1"/>
        <v>1.1064066233187408</v>
      </c>
      <c r="L37" s="10">
        <v>19.362815985782099</v>
      </c>
      <c r="M37" s="10">
        <v>20.336535610642699</v>
      </c>
      <c r="N37" s="10">
        <v>19.166714744045699</v>
      </c>
      <c r="O37" s="10">
        <v>19.699502572177</v>
      </c>
      <c r="P37" s="10">
        <v>20.158151760389401</v>
      </c>
      <c r="Q37" s="11">
        <f t="shared" si="2"/>
        <v>19.74474413460738</v>
      </c>
      <c r="R37" s="11">
        <f t="shared" si="3"/>
        <v>0.50078860369225298</v>
      </c>
      <c r="S37" s="13">
        <v>21.1688501912076</v>
      </c>
      <c r="T37" s="13">
        <v>20.393404122874301</v>
      </c>
      <c r="U37" s="13">
        <v>21.206364482938501</v>
      </c>
      <c r="V37" s="13">
        <v>20.406633855286302</v>
      </c>
      <c r="W37" s="13">
        <v>20.328312114374</v>
      </c>
      <c r="X37" s="15">
        <f t="shared" si="4"/>
        <v>20.70071295333614</v>
      </c>
      <c r="Y37" s="15">
        <f t="shared" si="5"/>
        <v>0.44565669548444509</v>
      </c>
      <c r="Z37" s="17">
        <v>22.371358479321302</v>
      </c>
      <c r="AA37" s="17">
        <v>24.155901064378501</v>
      </c>
      <c r="AB37" s="17">
        <v>24.232364798544399</v>
      </c>
      <c r="AC37" s="17">
        <v>23.660807798196299</v>
      </c>
      <c r="AD37" s="17">
        <v>23.411119344644099</v>
      </c>
      <c r="AE37" s="19">
        <f t="shared" si="6"/>
        <v>23.566310297016919</v>
      </c>
      <c r="AF37" s="19">
        <f t="shared" si="7"/>
        <v>0.75036153419612139</v>
      </c>
      <c r="AG37" s="21">
        <v>22.316540171453099</v>
      </c>
      <c r="AH37" s="21">
        <v>22.276888065537399</v>
      </c>
      <c r="AI37" s="21">
        <v>23.6431160445239</v>
      </c>
      <c r="AJ37" s="21">
        <v>23.9221436926832</v>
      </c>
      <c r="AK37" s="21">
        <v>24.862021049396301</v>
      </c>
      <c r="AL37" s="23">
        <f t="shared" si="8"/>
        <v>23.40414180471878</v>
      </c>
      <c r="AM37" s="23">
        <f t="shared" si="9"/>
        <v>1.1072968030825363</v>
      </c>
    </row>
    <row r="38" spans="1:39" x14ac:dyDescent="0.2">
      <c r="A38" t="s">
        <v>1630</v>
      </c>
      <c r="B38" t="s">
        <v>1631</v>
      </c>
      <c r="C38" s="3" t="s">
        <v>5</v>
      </c>
      <c r="D38" s="3">
        <v>413</v>
      </c>
      <c r="E38" s="6">
        <v>21.732371288691599</v>
      </c>
      <c r="F38" s="6">
        <v>21.915776611776199</v>
      </c>
      <c r="G38" s="6">
        <v>21.203063160908599</v>
      </c>
      <c r="H38" s="6">
        <v>17.023700274615798</v>
      </c>
      <c r="I38" s="6">
        <v>15.8351482091054</v>
      </c>
      <c r="J38" s="8">
        <f t="shared" si="0"/>
        <v>19.542011909019521</v>
      </c>
      <c r="K38" s="8">
        <f t="shared" si="1"/>
        <v>2.8841921015808958</v>
      </c>
      <c r="L38" s="10">
        <v>16.043845262260501</v>
      </c>
      <c r="M38" s="10">
        <v>15.4355268890774</v>
      </c>
      <c r="N38" s="10">
        <v>18.026157871181901</v>
      </c>
      <c r="O38" s="10">
        <v>15.486582598539901</v>
      </c>
      <c r="P38" s="10">
        <v>22.3569267700125</v>
      </c>
      <c r="Q38" s="11">
        <f t="shared" si="2"/>
        <v>17.469807878214443</v>
      </c>
      <c r="R38" s="11">
        <f t="shared" si="3"/>
        <v>2.9282378409227219</v>
      </c>
      <c r="S38" s="13">
        <v>22.2853274963995</v>
      </c>
      <c r="T38" s="13">
        <v>22.327103573423098</v>
      </c>
      <c r="U38" s="13">
        <v>22.606209922932599</v>
      </c>
      <c r="V38" s="13">
        <v>21.911014399809201</v>
      </c>
      <c r="W38" s="13">
        <v>22.326612012668502</v>
      </c>
      <c r="X38" s="15">
        <f t="shared" si="4"/>
        <v>22.291253481046581</v>
      </c>
      <c r="Y38" s="15">
        <f t="shared" si="5"/>
        <v>0.24816823495446025</v>
      </c>
      <c r="Z38" s="17">
        <v>24.919124607371799</v>
      </c>
      <c r="AA38" s="17">
        <v>24.092974882156899</v>
      </c>
      <c r="AB38" s="17">
        <v>24.619699160639701</v>
      </c>
      <c r="AC38" s="17">
        <v>24.1449162725247</v>
      </c>
      <c r="AD38" s="17">
        <v>23.5669717809633</v>
      </c>
      <c r="AE38" s="19">
        <f t="shared" si="6"/>
        <v>24.268737340731278</v>
      </c>
      <c r="AF38" s="19">
        <f t="shared" si="7"/>
        <v>0.52078709548479429</v>
      </c>
      <c r="AG38" s="21">
        <v>24.407178074496599</v>
      </c>
      <c r="AH38" s="21">
        <v>24.520090748811</v>
      </c>
      <c r="AI38" s="21">
        <v>24.136070746090301</v>
      </c>
      <c r="AJ38" s="21">
        <v>24.122048723983799</v>
      </c>
      <c r="AK38" s="21">
        <v>24.175847593043699</v>
      </c>
      <c r="AL38" s="23">
        <f t="shared" si="8"/>
        <v>24.272247177285077</v>
      </c>
      <c r="AM38" s="23">
        <f t="shared" si="9"/>
        <v>0.1802978498193922</v>
      </c>
    </row>
    <row r="39" spans="1:39" x14ac:dyDescent="0.2">
      <c r="A39" t="s">
        <v>1993</v>
      </c>
      <c r="B39" t="s">
        <v>1994</v>
      </c>
      <c r="C39" s="3" t="s">
        <v>5</v>
      </c>
      <c r="D39" s="3">
        <v>312</v>
      </c>
      <c r="E39" s="6">
        <v>16.517174284170199</v>
      </c>
      <c r="F39" s="6">
        <v>16.8552232146567</v>
      </c>
      <c r="G39" s="6">
        <v>15.2924631538725</v>
      </c>
      <c r="H39" s="6">
        <v>18.598974651734</v>
      </c>
      <c r="I39" s="6">
        <v>19.3059504314643</v>
      </c>
      <c r="J39" s="8">
        <f t="shared" si="0"/>
        <v>17.31395714717954</v>
      </c>
      <c r="K39" s="8">
        <f t="shared" si="1"/>
        <v>1.6241186031396098</v>
      </c>
      <c r="L39" s="10">
        <v>19.733428631409598</v>
      </c>
      <c r="M39" s="10">
        <v>20.361245234314801</v>
      </c>
      <c r="N39" s="10">
        <v>19.6915193771585</v>
      </c>
      <c r="O39" s="10">
        <v>19.216222043607399</v>
      </c>
      <c r="P39" s="10">
        <v>19.872557734668099</v>
      </c>
      <c r="Q39" s="11">
        <f t="shared" si="2"/>
        <v>19.774994604231683</v>
      </c>
      <c r="R39" s="11">
        <f t="shared" si="3"/>
        <v>0.41052739976510427</v>
      </c>
      <c r="S39" s="13">
        <v>19.444289094247299</v>
      </c>
      <c r="T39" s="13">
        <v>19.599990317486199</v>
      </c>
      <c r="U39" s="13">
        <v>19.099844545888601</v>
      </c>
      <c r="V39" s="13">
        <v>19.142250115247499</v>
      </c>
      <c r="W39" s="13">
        <v>19.286947493578701</v>
      </c>
      <c r="X39" s="15">
        <f t="shared" si="4"/>
        <v>19.314664313289661</v>
      </c>
      <c r="Y39" s="15">
        <f t="shared" si="5"/>
        <v>0.20907888628262761</v>
      </c>
      <c r="Z39" s="17">
        <v>22.220479664131201</v>
      </c>
      <c r="AA39" s="17">
        <v>21.956029045247899</v>
      </c>
      <c r="AB39" s="17">
        <v>22.197710071003101</v>
      </c>
      <c r="AC39" s="17">
        <v>21.977757254175899</v>
      </c>
      <c r="AD39" s="17">
        <v>21.766545741227699</v>
      </c>
      <c r="AE39" s="19">
        <f t="shared" si="6"/>
        <v>22.023704355157157</v>
      </c>
      <c r="AF39" s="19">
        <f t="shared" si="7"/>
        <v>0.18829507942781334</v>
      </c>
      <c r="AG39" s="21">
        <v>21.911908001405202</v>
      </c>
      <c r="AH39" s="21">
        <v>21.953660649286999</v>
      </c>
      <c r="AI39" s="21">
        <v>22.2721629993605</v>
      </c>
      <c r="AJ39" s="21">
        <v>21.965197082455401</v>
      </c>
      <c r="AK39" s="21">
        <v>21.804143361714502</v>
      </c>
      <c r="AL39" s="23">
        <f t="shared" si="8"/>
        <v>21.981414418844519</v>
      </c>
      <c r="AM39" s="23">
        <f t="shared" si="9"/>
        <v>0.17451660419392054</v>
      </c>
    </row>
    <row r="40" spans="1:39" x14ac:dyDescent="0.2">
      <c r="A40" t="s">
        <v>153</v>
      </c>
      <c r="B40" t="s">
        <v>154</v>
      </c>
      <c r="C40" s="3" t="s">
        <v>5</v>
      </c>
      <c r="D40" s="3">
        <v>243</v>
      </c>
      <c r="E40" s="6">
        <v>15.683137160528499</v>
      </c>
      <c r="F40" s="6">
        <v>17.591802445234801</v>
      </c>
      <c r="G40" s="6">
        <v>16.3383059710584</v>
      </c>
      <c r="H40" s="6">
        <v>20.108682428041998</v>
      </c>
      <c r="I40" s="6">
        <v>18.188366176709501</v>
      </c>
      <c r="J40" s="8">
        <f t="shared" si="0"/>
        <v>17.582058836314637</v>
      </c>
      <c r="K40" s="8">
        <f t="shared" si="1"/>
        <v>1.7251344167780294</v>
      </c>
      <c r="L40" s="10">
        <v>18.880418962403201</v>
      </c>
      <c r="M40" s="10">
        <v>16.5546924423322</v>
      </c>
      <c r="N40" s="10">
        <v>16.716850790453002</v>
      </c>
      <c r="O40" s="10">
        <v>19.226872364509902</v>
      </c>
      <c r="P40" s="10">
        <v>19.5108357975658</v>
      </c>
      <c r="Q40" s="11">
        <f t="shared" si="2"/>
        <v>18.177934071452821</v>
      </c>
      <c r="R40" s="11">
        <f t="shared" si="3"/>
        <v>1.426539634627916</v>
      </c>
      <c r="S40" s="13">
        <v>20.651589318552102</v>
      </c>
      <c r="T40" s="13">
        <v>21.010857155333099</v>
      </c>
      <c r="U40" s="13">
        <v>20.7729187287933</v>
      </c>
      <c r="V40" s="13">
        <v>20.927554136679099</v>
      </c>
      <c r="W40" s="13">
        <v>20.482327304637899</v>
      </c>
      <c r="X40" s="15">
        <f t="shared" si="4"/>
        <v>20.769049328799099</v>
      </c>
      <c r="Y40" s="15">
        <f t="shared" si="5"/>
        <v>0.21190572461404181</v>
      </c>
      <c r="Z40" s="17">
        <v>21.963020408741802</v>
      </c>
      <c r="AA40" s="17">
        <v>22.008385632093201</v>
      </c>
      <c r="AB40" s="17">
        <v>22.4268754826908</v>
      </c>
      <c r="AC40" s="17">
        <v>22.427125165731901</v>
      </c>
      <c r="AD40" s="17">
        <v>22.496670692099698</v>
      </c>
      <c r="AE40" s="19">
        <f t="shared" si="6"/>
        <v>22.264415476271481</v>
      </c>
      <c r="AF40" s="19">
        <f t="shared" si="7"/>
        <v>0.25651532598007548</v>
      </c>
      <c r="AG40" s="21">
        <v>22.167452860820099</v>
      </c>
      <c r="AH40" s="21">
        <v>22.050308617942601</v>
      </c>
      <c r="AI40" s="21">
        <v>22.536806149976901</v>
      </c>
      <c r="AJ40" s="21">
        <v>22.759160252428099</v>
      </c>
      <c r="AK40" s="21">
        <v>21.7918664623338</v>
      </c>
      <c r="AL40" s="23">
        <f t="shared" si="8"/>
        <v>22.261118868700301</v>
      </c>
      <c r="AM40" s="23">
        <f t="shared" si="9"/>
        <v>0.38647794267612251</v>
      </c>
    </row>
    <row r="41" spans="1:39" x14ac:dyDescent="0.2">
      <c r="A41" t="s">
        <v>1048</v>
      </c>
      <c r="B41" t="s">
        <v>1049</v>
      </c>
      <c r="C41" s="3" t="s">
        <v>5</v>
      </c>
      <c r="D41" s="3">
        <v>243</v>
      </c>
      <c r="E41" s="6">
        <v>19.394001348173099</v>
      </c>
      <c r="F41" s="6">
        <v>20.103265741774099</v>
      </c>
      <c r="G41" s="6">
        <v>17.5600672341081</v>
      </c>
      <c r="H41" s="6">
        <v>17.882487332769902</v>
      </c>
      <c r="I41" s="6">
        <v>20.3789925584434</v>
      </c>
      <c r="J41" s="8">
        <f t="shared" si="0"/>
        <v>19.06376284305372</v>
      </c>
      <c r="K41" s="8">
        <f t="shared" si="1"/>
        <v>1.282182247821483</v>
      </c>
      <c r="L41" s="10">
        <v>20.493089634215998</v>
      </c>
      <c r="M41" s="10">
        <v>20.298690395389201</v>
      </c>
      <c r="N41" s="10">
        <v>20.2504400023867</v>
      </c>
      <c r="O41" s="10">
        <v>20.308953837409</v>
      </c>
      <c r="P41" s="10">
        <v>18.1049808193297</v>
      </c>
      <c r="Q41" s="11">
        <f t="shared" si="2"/>
        <v>19.891230937746119</v>
      </c>
      <c r="R41" s="11">
        <f t="shared" si="3"/>
        <v>1.0028048362847843</v>
      </c>
      <c r="S41" s="13">
        <v>20.5824140255869</v>
      </c>
      <c r="T41" s="13">
        <v>21.357427188385699</v>
      </c>
      <c r="U41" s="13">
        <v>21.118211063669701</v>
      </c>
      <c r="V41" s="13">
        <v>20.650112714987099</v>
      </c>
      <c r="W41" s="13">
        <v>21.049652536837598</v>
      </c>
      <c r="X41" s="15">
        <f t="shared" si="4"/>
        <v>20.9515635058934</v>
      </c>
      <c r="Y41" s="15">
        <f t="shared" si="5"/>
        <v>0.32759048880392622</v>
      </c>
      <c r="Z41" s="17">
        <v>23.7243424346483</v>
      </c>
      <c r="AA41" s="17">
        <v>23.766268463790102</v>
      </c>
      <c r="AB41" s="17">
        <v>23.927215856448001</v>
      </c>
      <c r="AC41" s="17">
        <v>23.613971326822</v>
      </c>
      <c r="AD41" s="17">
        <v>23.403374256175798</v>
      </c>
      <c r="AE41" s="19">
        <f t="shared" si="6"/>
        <v>23.68703446757684</v>
      </c>
      <c r="AF41" s="19">
        <f t="shared" si="7"/>
        <v>0.19439543988482169</v>
      </c>
      <c r="AG41" s="21">
        <v>23.376519637735299</v>
      </c>
      <c r="AH41" s="21">
        <v>23.284352968305399</v>
      </c>
      <c r="AI41" s="21">
        <v>23.248240383932501</v>
      </c>
      <c r="AJ41" s="21">
        <v>22.116672195323101</v>
      </c>
      <c r="AK41" s="21">
        <v>23.046247458261998</v>
      </c>
      <c r="AL41" s="23">
        <f t="shared" si="8"/>
        <v>23.01440652871166</v>
      </c>
      <c r="AM41" s="23">
        <f t="shared" si="9"/>
        <v>0.51614339915443386</v>
      </c>
    </row>
    <row r="42" spans="1:39" x14ac:dyDescent="0.2">
      <c r="A42" t="s">
        <v>616</v>
      </c>
      <c r="B42" t="s">
        <v>617</v>
      </c>
      <c r="C42" s="3" t="s">
        <v>5</v>
      </c>
      <c r="D42" s="3">
        <v>498</v>
      </c>
      <c r="E42" s="6">
        <v>21.8131776782954</v>
      </c>
      <c r="F42" s="6">
        <v>16.718654090421701</v>
      </c>
      <c r="G42" s="6">
        <v>14.8478047617148</v>
      </c>
      <c r="H42" s="6">
        <v>19.471509460243901</v>
      </c>
      <c r="I42" s="6">
        <v>19.919693213980899</v>
      </c>
      <c r="J42" s="8">
        <f t="shared" si="0"/>
        <v>18.554167840931342</v>
      </c>
      <c r="K42" s="8">
        <f t="shared" si="1"/>
        <v>2.758330940727117</v>
      </c>
      <c r="L42" s="10">
        <v>17.0700640303935</v>
      </c>
      <c r="M42" s="10">
        <v>19.3682228082317</v>
      </c>
      <c r="N42" s="10">
        <v>19.9771081416858</v>
      </c>
      <c r="O42" s="10">
        <v>23.181984929333101</v>
      </c>
      <c r="P42" s="10">
        <v>20.229683653976199</v>
      </c>
      <c r="Q42" s="11">
        <f t="shared" si="2"/>
        <v>19.96541271272406</v>
      </c>
      <c r="R42" s="11">
        <f t="shared" si="3"/>
        <v>2.1883779673773791</v>
      </c>
      <c r="S42" s="13">
        <v>19.229004857093901</v>
      </c>
      <c r="T42" s="13">
        <v>21.3548339115803</v>
      </c>
      <c r="U42" s="13">
        <v>20.6090083410107</v>
      </c>
      <c r="V42" s="13">
        <v>20.609257700973199</v>
      </c>
      <c r="W42" s="13">
        <v>20.352278947610699</v>
      </c>
      <c r="X42" s="15">
        <f t="shared" si="4"/>
        <v>20.430876751653759</v>
      </c>
      <c r="Y42" s="15">
        <f t="shared" si="5"/>
        <v>0.76940254829961197</v>
      </c>
      <c r="Z42" s="17">
        <v>22.580784896939999</v>
      </c>
      <c r="AA42" s="17">
        <v>23.433198672417198</v>
      </c>
      <c r="AB42" s="17">
        <v>23.0628868673097</v>
      </c>
      <c r="AC42" s="17">
        <v>23.319699012616599</v>
      </c>
      <c r="AD42" s="17">
        <v>23.363204348922899</v>
      </c>
      <c r="AE42" s="19">
        <f t="shared" si="6"/>
        <v>23.151954759641278</v>
      </c>
      <c r="AF42" s="19">
        <f t="shared" si="7"/>
        <v>0.34857953301721512</v>
      </c>
      <c r="AG42" s="21">
        <v>22.415394504747599</v>
      </c>
      <c r="AH42" s="21">
        <v>22.8400380479926</v>
      </c>
      <c r="AI42" s="21">
        <v>23.545158760741099</v>
      </c>
      <c r="AJ42" s="21">
        <v>21.543109719443098</v>
      </c>
      <c r="AK42" s="21">
        <v>21.816849309118101</v>
      </c>
      <c r="AL42" s="23">
        <f t="shared" si="8"/>
        <v>22.432110068408498</v>
      </c>
      <c r="AM42" s="23">
        <f t="shared" si="9"/>
        <v>0.8022514351003962</v>
      </c>
    </row>
    <row r="43" spans="1:39" x14ac:dyDescent="0.2">
      <c r="A43" t="s">
        <v>1599</v>
      </c>
      <c r="B43" t="s">
        <v>1600</v>
      </c>
      <c r="C43" s="3" t="s">
        <v>5</v>
      </c>
      <c r="D43" s="3">
        <v>50</v>
      </c>
      <c r="E43" s="6">
        <v>20.176922100146701</v>
      </c>
      <c r="F43" s="6">
        <v>20.8394827871637</v>
      </c>
      <c r="G43" s="6">
        <v>21.880652605162599</v>
      </c>
      <c r="H43" s="6">
        <v>21.894744630283501</v>
      </c>
      <c r="I43" s="6">
        <v>21.072821908272999</v>
      </c>
      <c r="J43" s="8">
        <f t="shared" si="0"/>
        <v>21.172924806205899</v>
      </c>
      <c r="K43" s="8">
        <f t="shared" si="1"/>
        <v>0.73060386950834433</v>
      </c>
      <c r="L43" s="10">
        <v>20.538103363975502</v>
      </c>
      <c r="M43" s="10">
        <v>21.577951931908</v>
      </c>
      <c r="N43" s="10">
        <v>22.155986810215499</v>
      </c>
      <c r="O43" s="10">
        <v>21.369311816216101</v>
      </c>
      <c r="P43" s="10">
        <v>17.795401118599301</v>
      </c>
      <c r="Q43" s="11">
        <f t="shared" si="2"/>
        <v>20.68735100818288</v>
      </c>
      <c r="R43" s="11">
        <f t="shared" si="3"/>
        <v>1.7176132197914407</v>
      </c>
      <c r="S43" s="13">
        <v>15.384235361536099</v>
      </c>
      <c r="T43" s="13">
        <v>18.718061220604302</v>
      </c>
      <c r="U43" s="13">
        <v>17.8778259068329</v>
      </c>
      <c r="V43" s="13">
        <v>17.568972560488799</v>
      </c>
      <c r="W43" s="13">
        <v>19.2941439497285</v>
      </c>
      <c r="X43" s="15">
        <f t="shared" si="4"/>
        <v>17.768647799838117</v>
      </c>
      <c r="Y43" s="15">
        <f t="shared" si="5"/>
        <v>1.4971420342645245</v>
      </c>
      <c r="Z43" s="17">
        <v>26.149867895623501</v>
      </c>
      <c r="AA43" s="17">
        <v>25.970891977921799</v>
      </c>
      <c r="AB43" s="17">
        <v>25.727083843266701</v>
      </c>
      <c r="AC43" s="17">
        <v>25.4016799737594</v>
      </c>
      <c r="AD43" s="17">
        <v>25.6004695158557</v>
      </c>
      <c r="AE43" s="19">
        <f t="shared" si="6"/>
        <v>25.769998641285419</v>
      </c>
      <c r="AF43" s="19">
        <f t="shared" si="7"/>
        <v>0.29618373866671138</v>
      </c>
      <c r="AG43" s="21">
        <v>21.227419886263299</v>
      </c>
      <c r="AH43" s="21">
        <v>25.1861941991083</v>
      </c>
      <c r="AI43" s="21">
        <v>25.851806199473099</v>
      </c>
      <c r="AJ43" s="21">
        <v>26.157489445790699</v>
      </c>
      <c r="AK43" s="21">
        <v>25.1745070539944</v>
      </c>
      <c r="AL43" s="23">
        <f t="shared" si="8"/>
        <v>24.719483356925959</v>
      </c>
      <c r="AM43" s="23">
        <f t="shared" si="9"/>
        <v>1.9980859209257638</v>
      </c>
    </row>
    <row r="44" spans="1:39" x14ac:dyDescent="0.2">
      <c r="A44" t="s">
        <v>395</v>
      </c>
      <c r="B44" t="s">
        <v>396</v>
      </c>
      <c r="C44" s="3" t="s">
        <v>5</v>
      </c>
      <c r="D44" s="3">
        <v>177</v>
      </c>
      <c r="E44" s="6">
        <v>16.2150279711792</v>
      </c>
      <c r="F44" s="6">
        <v>17.8704826106264</v>
      </c>
      <c r="G44" s="6">
        <v>21.429695938116801</v>
      </c>
      <c r="H44" s="6">
        <v>21.953822770479299</v>
      </c>
      <c r="I44" s="6">
        <v>22.134258541891001</v>
      </c>
      <c r="J44" s="8">
        <f t="shared" si="0"/>
        <v>19.920657566458537</v>
      </c>
      <c r="K44" s="8">
        <f t="shared" si="1"/>
        <v>2.7039736906701353</v>
      </c>
      <c r="L44" s="10">
        <v>23.2792859064865</v>
      </c>
      <c r="M44" s="10">
        <v>22.831197840561501</v>
      </c>
      <c r="N44" s="10">
        <v>22.350624987689599</v>
      </c>
      <c r="O44" s="10">
        <v>22.1392235871153</v>
      </c>
      <c r="P44" s="10">
        <v>22.168566121699101</v>
      </c>
      <c r="Q44" s="11">
        <f t="shared" si="2"/>
        <v>22.553779688710399</v>
      </c>
      <c r="R44" s="11">
        <f t="shared" si="3"/>
        <v>0.49113088610227129</v>
      </c>
      <c r="S44" s="13">
        <v>22.631262338170199</v>
      </c>
      <c r="T44" s="13">
        <v>22.742265264093099</v>
      </c>
      <c r="U44" s="13">
        <v>22.693087471780601</v>
      </c>
      <c r="V44" s="13">
        <v>22.873860832016302</v>
      </c>
      <c r="W44" s="13">
        <v>23.280105842966599</v>
      </c>
      <c r="X44" s="15">
        <f t="shared" si="4"/>
        <v>22.844116349805358</v>
      </c>
      <c r="Y44" s="15">
        <f t="shared" si="5"/>
        <v>0.25954853510295328</v>
      </c>
      <c r="Z44" s="17">
        <v>24.363096493688399</v>
      </c>
      <c r="AA44" s="17">
        <v>24.327725166861299</v>
      </c>
      <c r="AB44" s="17">
        <v>24.5762371576077</v>
      </c>
      <c r="AC44" s="17">
        <v>24.479006816889701</v>
      </c>
      <c r="AD44" s="17">
        <v>24.665189645527299</v>
      </c>
      <c r="AE44" s="19">
        <f t="shared" si="6"/>
        <v>24.482251056114883</v>
      </c>
      <c r="AF44" s="19">
        <f t="shared" si="7"/>
        <v>0.14176256562896866</v>
      </c>
      <c r="AG44" s="21">
        <v>24.557558280906701</v>
      </c>
      <c r="AH44" s="21">
        <v>24.533908130396298</v>
      </c>
      <c r="AI44" s="21">
        <v>24.392002978474</v>
      </c>
      <c r="AJ44" s="21">
        <v>24.4149251884077</v>
      </c>
      <c r="AK44" s="21">
        <v>23.9788382470229</v>
      </c>
      <c r="AL44" s="23">
        <f t="shared" si="8"/>
        <v>24.375446565041521</v>
      </c>
      <c r="AM44" s="23">
        <f t="shared" si="9"/>
        <v>0.23313385597132935</v>
      </c>
    </row>
    <row r="45" spans="1:39" x14ac:dyDescent="0.2">
      <c r="A45" t="s">
        <v>1310</v>
      </c>
      <c r="B45" t="s">
        <v>1311</v>
      </c>
      <c r="C45" s="3" t="s">
        <v>5</v>
      </c>
      <c r="D45" s="3">
        <v>659</v>
      </c>
      <c r="E45" s="6">
        <v>17.580454508880901</v>
      </c>
      <c r="F45" s="6">
        <v>17.569992001787998</v>
      </c>
      <c r="G45" s="6">
        <v>16.474549882911798</v>
      </c>
      <c r="H45" s="6">
        <v>19.542119858443201</v>
      </c>
      <c r="I45" s="6">
        <v>18.5933322806886</v>
      </c>
      <c r="J45" s="8">
        <f t="shared" si="0"/>
        <v>17.952089706542502</v>
      </c>
      <c r="K45" s="8">
        <f t="shared" si="1"/>
        <v>1.1626073315381638</v>
      </c>
      <c r="L45" s="10">
        <v>19.608726469733298</v>
      </c>
      <c r="M45" s="10">
        <v>19.362022114579499</v>
      </c>
      <c r="N45" s="10">
        <v>18.9183842859569</v>
      </c>
      <c r="O45" s="10">
        <v>18.4613224609963</v>
      </c>
      <c r="P45" s="10">
        <v>18.874930589819598</v>
      </c>
      <c r="Q45" s="11">
        <f t="shared" si="2"/>
        <v>19.045077184217121</v>
      </c>
      <c r="R45" s="11">
        <f t="shared" si="3"/>
        <v>0.4483093621826833</v>
      </c>
      <c r="S45" s="13">
        <v>16.5889359130116</v>
      </c>
      <c r="T45" s="13">
        <v>18.7514179134674</v>
      </c>
      <c r="U45" s="13">
        <v>19.034228443992699</v>
      </c>
      <c r="V45" s="13">
        <v>16.6547190385694</v>
      </c>
      <c r="W45" s="13">
        <v>19.197355319081499</v>
      </c>
      <c r="X45" s="15">
        <f t="shared" si="4"/>
        <v>18.04533132562452</v>
      </c>
      <c r="Y45" s="15">
        <f t="shared" si="5"/>
        <v>1.3094393067776837</v>
      </c>
      <c r="Z45" s="17">
        <v>22.518039908496899</v>
      </c>
      <c r="AA45" s="17">
        <v>22.520513467559901</v>
      </c>
      <c r="AB45" s="17">
        <v>22.629897118176501</v>
      </c>
      <c r="AC45" s="17">
        <v>22.536113567763199</v>
      </c>
      <c r="AD45" s="17">
        <v>22.352191765659299</v>
      </c>
      <c r="AE45" s="19">
        <f t="shared" si="6"/>
        <v>22.51135116553116</v>
      </c>
      <c r="AF45" s="19">
        <f t="shared" si="7"/>
        <v>0.10015827609512766</v>
      </c>
      <c r="AG45" s="21">
        <v>22.309267143039001</v>
      </c>
      <c r="AH45" s="21">
        <v>22.693591990938799</v>
      </c>
      <c r="AI45" s="21">
        <v>22.3095930206369</v>
      </c>
      <c r="AJ45" s="21">
        <v>22.2308775480588</v>
      </c>
      <c r="AK45" s="21">
        <v>22.463771287591499</v>
      </c>
      <c r="AL45" s="23">
        <f t="shared" si="8"/>
        <v>22.401420198053</v>
      </c>
      <c r="AM45" s="23">
        <f t="shared" si="9"/>
        <v>0.18388938689631157</v>
      </c>
    </row>
    <row r="46" spans="1:39" x14ac:dyDescent="0.2">
      <c r="A46" t="s">
        <v>1525</v>
      </c>
      <c r="B46" t="s">
        <v>1526</v>
      </c>
      <c r="C46" s="3" t="s">
        <v>5</v>
      </c>
      <c r="D46" s="3">
        <v>48</v>
      </c>
      <c r="E46" s="6">
        <v>16.8744819656151</v>
      </c>
      <c r="F46" s="6">
        <v>17.329397232416198</v>
      </c>
      <c r="G46" s="6">
        <v>19.4391329263422</v>
      </c>
      <c r="H46" s="6">
        <v>18.434713583289199</v>
      </c>
      <c r="I46" s="6">
        <v>18.723326937968299</v>
      </c>
      <c r="J46" s="8">
        <f t="shared" si="0"/>
        <v>18.160210529126196</v>
      </c>
      <c r="K46" s="8">
        <f t="shared" si="1"/>
        <v>1.0453998263548754</v>
      </c>
      <c r="L46" s="10">
        <v>18.623815359828502</v>
      </c>
      <c r="M46" s="10">
        <v>18.877533859975699</v>
      </c>
      <c r="N46" s="10">
        <v>18.584420210052599</v>
      </c>
      <c r="O46" s="10">
        <v>18.005951999842399</v>
      </c>
      <c r="P46" s="10">
        <v>18.019700411229099</v>
      </c>
      <c r="Q46" s="11">
        <f t="shared" si="2"/>
        <v>18.422284368185657</v>
      </c>
      <c r="R46" s="11">
        <f t="shared" si="3"/>
        <v>0.39037205167463268</v>
      </c>
      <c r="S46" s="13">
        <v>18.7820088749192</v>
      </c>
      <c r="T46" s="13">
        <v>19.138438918273199</v>
      </c>
      <c r="U46" s="13">
        <v>18.740282419432599</v>
      </c>
      <c r="V46" s="13">
        <v>18.695307951280601</v>
      </c>
      <c r="W46" s="13">
        <v>18.921417016224002</v>
      </c>
      <c r="X46" s="15">
        <f t="shared" si="4"/>
        <v>18.855491036025917</v>
      </c>
      <c r="Y46" s="15">
        <f t="shared" si="5"/>
        <v>0.17939970241759368</v>
      </c>
      <c r="Z46" s="17">
        <v>22.754089033548698</v>
      </c>
      <c r="AA46" s="17">
        <v>22.9638635470391</v>
      </c>
      <c r="AB46" s="17">
        <v>22.9362385571762</v>
      </c>
      <c r="AC46" s="17">
        <v>22.295453110153598</v>
      </c>
      <c r="AD46" s="17">
        <v>22.5591740950779</v>
      </c>
      <c r="AE46" s="19">
        <f t="shared" si="6"/>
        <v>22.701763668599103</v>
      </c>
      <c r="AF46" s="19">
        <f t="shared" si="7"/>
        <v>0.27920996572913903</v>
      </c>
      <c r="AG46" s="21">
        <v>21.554630351143299</v>
      </c>
      <c r="AH46" s="21">
        <v>21.852830698589099</v>
      </c>
      <c r="AI46" s="21">
        <v>22.684701078561002</v>
      </c>
      <c r="AJ46" s="21">
        <v>22.256849323502099</v>
      </c>
      <c r="AK46" s="21">
        <v>22.139714412007098</v>
      </c>
      <c r="AL46" s="23">
        <f t="shared" si="8"/>
        <v>22.097745172760519</v>
      </c>
      <c r="AM46" s="23">
        <f t="shared" si="9"/>
        <v>0.42618939225981717</v>
      </c>
    </row>
    <row r="47" spans="1:39" x14ac:dyDescent="0.2">
      <c r="A47" t="s">
        <v>583</v>
      </c>
      <c r="B47" t="s">
        <v>584</v>
      </c>
      <c r="C47" s="3" t="s">
        <v>5</v>
      </c>
      <c r="D47" s="3">
        <v>207</v>
      </c>
      <c r="E47" s="6">
        <v>19.9104660668396</v>
      </c>
      <c r="F47" s="6">
        <v>17.5331597782221</v>
      </c>
      <c r="G47" s="6">
        <v>17.538037362468099</v>
      </c>
      <c r="H47" s="6">
        <v>17.911204646407899</v>
      </c>
      <c r="I47" s="6">
        <v>16.165322021421801</v>
      </c>
      <c r="J47" s="8">
        <f t="shared" si="0"/>
        <v>17.8116379750719</v>
      </c>
      <c r="K47" s="8">
        <f t="shared" si="1"/>
        <v>1.3488658663313138</v>
      </c>
      <c r="L47" s="10">
        <v>21.118475598054602</v>
      </c>
      <c r="M47" s="10">
        <v>17.9163462184395</v>
      </c>
      <c r="N47" s="10">
        <v>18.401466564744201</v>
      </c>
      <c r="O47" s="10">
        <v>17.590932530467501</v>
      </c>
      <c r="P47" s="10">
        <v>18.970202780451199</v>
      </c>
      <c r="Q47" s="11">
        <f t="shared" si="2"/>
        <v>18.799484738431399</v>
      </c>
      <c r="R47" s="11">
        <f t="shared" si="3"/>
        <v>1.3969443267664803</v>
      </c>
      <c r="S47" s="13">
        <v>20.970865540264398</v>
      </c>
      <c r="T47" s="13">
        <v>18.771341781900102</v>
      </c>
      <c r="U47" s="13">
        <v>16.576696189536001</v>
      </c>
      <c r="V47" s="13">
        <v>21.389241958320898</v>
      </c>
      <c r="W47" s="13">
        <v>20.858589731757998</v>
      </c>
      <c r="X47" s="15">
        <f t="shared" si="4"/>
        <v>19.713347040355881</v>
      </c>
      <c r="Y47" s="15">
        <f t="shared" si="5"/>
        <v>2.026543229417431</v>
      </c>
      <c r="Z47" s="17">
        <v>22.0270186344063</v>
      </c>
      <c r="AA47" s="17">
        <v>22.347087006119299</v>
      </c>
      <c r="AB47" s="17">
        <v>22.312958786234201</v>
      </c>
      <c r="AC47" s="17">
        <v>22.448738178014501</v>
      </c>
      <c r="AD47" s="17">
        <v>22.47682717679</v>
      </c>
      <c r="AE47" s="19">
        <f t="shared" si="6"/>
        <v>22.322525956312862</v>
      </c>
      <c r="AF47" s="19">
        <f t="shared" si="7"/>
        <v>0.17871607703204462</v>
      </c>
      <c r="AG47" s="21">
        <v>21.969154400270298</v>
      </c>
      <c r="AH47" s="21">
        <v>21.722303276862799</v>
      </c>
      <c r="AI47" s="21">
        <v>22.760872690790499</v>
      </c>
      <c r="AJ47" s="21">
        <v>22.248812105760599</v>
      </c>
      <c r="AK47" s="21">
        <v>21.809615177326499</v>
      </c>
      <c r="AL47" s="23">
        <f t="shared" si="8"/>
        <v>22.102151530202139</v>
      </c>
      <c r="AM47" s="23">
        <f t="shared" si="9"/>
        <v>0.41921752757931358</v>
      </c>
    </row>
    <row r="48" spans="1:39" x14ac:dyDescent="0.2">
      <c r="A48" t="s">
        <v>591</v>
      </c>
      <c r="B48" t="s">
        <v>592</v>
      </c>
      <c r="C48" s="3" t="s">
        <v>5</v>
      </c>
      <c r="D48" s="3">
        <v>68</v>
      </c>
      <c r="E48" s="6">
        <v>15.8917791948756</v>
      </c>
      <c r="F48" s="6">
        <v>17.6192163902987</v>
      </c>
      <c r="G48" s="6">
        <v>14.794610299543701</v>
      </c>
      <c r="H48" s="6">
        <v>17.199534561931301</v>
      </c>
      <c r="I48" s="6">
        <v>19.131082449466</v>
      </c>
      <c r="J48" s="8">
        <f t="shared" si="0"/>
        <v>16.927244579223061</v>
      </c>
      <c r="K48" s="8">
        <f t="shared" si="1"/>
        <v>1.6605861701044624</v>
      </c>
      <c r="L48" s="10">
        <v>17.229335078839402</v>
      </c>
      <c r="M48" s="10">
        <v>14.587444414693801</v>
      </c>
      <c r="N48" s="10">
        <v>21.152784968252298</v>
      </c>
      <c r="O48" s="10">
        <v>17.628474527830601</v>
      </c>
      <c r="P48" s="10">
        <v>15.3362188317288</v>
      </c>
      <c r="Q48" s="11">
        <f t="shared" si="2"/>
        <v>17.186851564268981</v>
      </c>
      <c r="R48" s="11">
        <f t="shared" si="3"/>
        <v>2.5547613634054804</v>
      </c>
      <c r="S48" s="13">
        <v>16.488309248778499</v>
      </c>
      <c r="T48" s="13">
        <v>18.515428674463301</v>
      </c>
      <c r="U48" s="13">
        <v>19.064313396390201</v>
      </c>
      <c r="V48" s="13">
        <v>18.963207317690902</v>
      </c>
      <c r="W48" s="13">
        <v>18.904276483853302</v>
      </c>
      <c r="X48" s="15">
        <f t="shared" si="4"/>
        <v>18.387107024235242</v>
      </c>
      <c r="Y48" s="15">
        <f t="shared" si="5"/>
        <v>1.0816496321089077</v>
      </c>
      <c r="Z48" s="17">
        <v>21.293299365232201</v>
      </c>
      <c r="AA48" s="17">
        <v>21.264302295797499</v>
      </c>
      <c r="AB48" s="17">
        <v>21.498944222891801</v>
      </c>
      <c r="AC48" s="17">
        <v>21.301618847356199</v>
      </c>
      <c r="AD48" s="17">
        <v>21.380108133569699</v>
      </c>
      <c r="AE48" s="19">
        <f t="shared" si="6"/>
        <v>21.347654572969482</v>
      </c>
      <c r="AF48" s="19">
        <f t="shared" si="7"/>
        <v>9.4819790286507763E-2</v>
      </c>
      <c r="AG48" s="21">
        <v>22.044357631583999</v>
      </c>
      <c r="AH48" s="21">
        <v>21.1643303808962</v>
      </c>
      <c r="AI48" s="21">
        <v>21.241507861694199</v>
      </c>
      <c r="AJ48" s="21">
        <v>21.662301524156501</v>
      </c>
      <c r="AK48" s="21">
        <v>21.192565893617001</v>
      </c>
      <c r="AL48" s="23">
        <f t="shared" si="8"/>
        <v>21.461012658389581</v>
      </c>
      <c r="AM48" s="23">
        <f t="shared" si="9"/>
        <v>0.38375609451210513</v>
      </c>
    </row>
    <row r="49" spans="1:39" x14ac:dyDescent="0.2">
      <c r="A49" t="s">
        <v>197</v>
      </c>
      <c r="B49" t="s">
        <v>198</v>
      </c>
      <c r="C49" s="3" t="s">
        <v>5</v>
      </c>
      <c r="D49" s="3">
        <v>293</v>
      </c>
      <c r="E49" s="6">
        <v>22.870481186663199</v>
      </c>
      <c r="F49" s="6">
        <v>23.249476745581202</v>
      </c>
      <c r="G49" s="6">
        <v>17.140650027198401</v>
      </c>
      <c r="H49" s="6">
        <v>17.164162528986001</v>
      </c>
      <c r="I49" s="6">
        <v>22.5409563575856</v>
      </c>
      <c r="J49" s="8">
        <f t="shared" si="0"/>
        <v>20.59314536920288</v>
      </c>
      <c r="K49" s="8">
        <f t="shared" si="1"/>
        <v>3.1509510412789909</v>
      </c>
      <c r="L49" s="10">
        <v>23.5584062495772</v>
      </c>
      <c r="M49" s="10">
        <v>23.390787435065199</v>
      </c>
      <c r="N49" s="10">
        <v>23.604723918480499</v>
      </c>
      <c r="O49" s="10">
        <v>23.475173477828601</v>
      </c>
      <c r="P49" s="10">
        <v>23.899459767887201</v>
      </c>
      <c r="Q49" s="11">
        <f t="shared" si="2"/>
        <v>23.585710169767744</v>
      </c>
      <c r="R49" s="11">
        <f t="shared" si="3"/>
        <v>0.1934935850272379</v>
      </c>
      <c r="S49" s="13">
        <v>24.033793370847398</v>
      </c>
      <c r="T49" s="13">
        <v>23.637857484620501</v>
      </c>
      <c r="U49" s="13">
        <v>24.156223208837702</v>
      </c>
      <c r="V49" s="13">
        <v>24.2190763041663</v>
      </c>
      <c r="W49" s="13">
        <v>23.979957153169</v>
      </c>
      <c r="X49" s="15">
        <f t="shared" si="4"/>
        <v>24.005381504328177</v>
      </c>
      <c r="Y49" s="15">
        <f t="shared" si="5"/>
        <v>0.22635493376015361</v>
      </c>
      <c r="Z49" s="17">
        <v>24.436104376259799</v>
      </c>
      <c r="AA49" s="17">
        <v>25.342673474444702</v>
      </c>
      <c r="AB49" s="17">
        <v>25.1215138466812</v>
      </c>
      <c r="AC49" s="17">
        <v>25.147209155056501</v>
      </c>
      <c r="AD49" s="17">
        <v>24.861803358646</v>
      </c>
      <c r="AE49" s="19">
        <f t="shared" si="6"/>
        <v>24.981860842217639</v>
      </c>
      <c r="AF49" s="19">
        <f t="shared" si="7"/>
        <v>0.34974730209299859</v>
      </c>
      <c r="AG49" s="21">
        <v>24.505986775564399</v>
      </c>
      <c r="AH49" s="21">
        <v>25.1332030826763</v>
      </c>
      <c r="AI49" s="21">
        <v>25.3492818499031</v>
      </c>
      <c r="AJ49" s="21">
        <v>24.857966912005001</v>
      </c>
      <c r="AK49" s="21">
        <v>24.549413073557201</v>
      </c>
      <c r="AL49" s="23">
        <f t="shared" si="8"/>
        <v>24.879170338741201</v>
      </c>
      <c r="AM49" s="23">
        <f t="shared" si="9"/>
        <v>0.36537408193194371</v>
      </c>
    </row>
    <row r="50" spans="1:39" x14ac:dyDescent="0.2">
      <c r="A50" t="s">
        <v>534</v>
      </c>
      <c r="B50" t="s">
        <v>535</v>
      </c>
      <c r="C50" s="3" t="s">
        <v>5</v>
      </c>
      <c r="D50" s="3">
        <v>1172</v>
      </c>
      <c r="E50" s="6">
        <v>17.423637340247701</v>
      </c>
      <c r="F50" s="6">
        <v>16.6672618424337</v>
      </c>
      <c r="G50" s="6">
        <v>18.204571715183398</v>
      </c>
      <c r="H50" s="6">
        <v>22.9273849933648</v>
      </c>
      <c r="I50" s="6">
        <v>23.097617221825502</v>
      </c>
      <c r="J50" s="8">
        <f t="shared" si="0"/>
        <v>19.664094622611021</v>
      </c>
      <c r="K50" s="8">
        <f t="shared" si="1"/>
        <v>3.1051974231486965</v>
      </c>
      <c r="L50" s="10">
        <v>23.5688375301009</v>
      </c>
      <c r="M50" s="10">
        <v>23.427295903183801</v>
      </c>
      <c r="N50" s="10">
        <v>23.777735058773299</v>
      </c>
      <c r="O50" s="10">
        <v>23.586019365867902</v>
      </c>
      <c r="P50" s="10">
        <v>23.577318912332998</v>
      </c>
      <c r="Q50" s="11">
        <f t="shared" si="2"/>
        <v>23.58744135405178</v>
      </c>
      <c r="R50" s="11">
        <f t="shared" si="3"/>
        <v>0.1248087012518454</v>
      </c>
      <c r="S50" s="13">
        <v>23.737063141395002</v>
      </c>
      <c r="T50" s="13">
        <v>23.488550090371</v>
      </c>
      <c r="U50" s="13">
        <v>23.959023586856201</v>
      </c>
      <c r="V50" s="13">
        <v>23.6777914594152</v>
      </c>
      <c r="W50" s="13">
        <v>23.6032062766838</v>
      </c>
      <c r="X50" s="15">
        <f t="shared" si="4"/>
        <v>23.693126910944244</v>
      </c>
      <c r="Y50" s="15">
        <f t="shared" si="5"/>
        <v>0.17521701305988252</v>
      </c>
      <c r="Z50" s="17">
        <v>23.0781310195255</v>
      </c>
      <c r="AA50" s="17">
        <v>24.505885443265601</v>
      </c>
      <c r="AB50" s="17">
        <v>24.420045809698799</v>
      </c>
      <c r="AC50" s="17">
        <v>24.5059153249044</v>
      </c>
      <c r="AD50" s="17">
        <v>23.724478024566601</v>
      </c>
      <c r="AE50" s="19">
        <f t="shared" si="6"/>
        <v>24.046891124392182</v>
      </c>
      <c r="AF50" s="19">
        <f t="shared" si="7"/>
        <v>0.63306195753272831</v>
      </c>
      <c r="AG50" s="21">
        <v>23.6835755164212</v>
      </c>
      <c r="AH50" s="21">
        <v>24.402125119167799</v>
      </c>
      <c r="AI50" s="21">
        <v>24.8385213690432</v>
      </c>
      <c r="AJ50" s="21">
        <v>24.404187987736599</v>
      </c>
      <c r="AK50" s="21">
        <v>23.927688832742302</v>
      </c>
      <c r="AL50" s="23">
        <f t="shared" si="8"/>
        <v>24.251219765022221</v>
      </c>
      <c r="AM50" s="23">
        <f t="shared" si="9"/>
        <v>0.45221320587404989</v>
      </c>
    </row>
    <row r="51" spans="1:39" x14ac:dyDescent="0.2">
      <c r="A51" t="s">
        <v>1669</v>
      </c>
      <c r="B51" t="s">
        <v>1670</v>
      </c>
      <c r="C51" s="3" t="s">
        <v>5</v>
      </c>
      <c r="D51" s="3">
        <v>13</v>
      </c>
      <c r="E51" s="6">
        <v>18.1064155832618</v>
      </c>
      <c r="F51" s="6">
        <v>16.157311292933201</v>
      </c>
      <c r="G51" s="6">
        <v>16.236742821905199</v>
      </c>
      <c r="H51" s="6">
        <v>16.490998700740398</v>
      </c>
      <c r="I51" s="6">
        <v>17.080896610987999</v>
      </c>
      <c r="J51" s="8">
        <f t="shared" si="0"/>
        <v>16.814473001965716</v>
      </c>
      <c r="K51" s="8">
        <f t="shared" si="1"/>
        <v>0.80783142875462366</v>
      </c>
      <c r="L51" s="10">
        <v>17.709868470302499</v>
      </c>
      <c r="M51" s="10">
        <v>17.210314695305101</v>
      </c>
      <c r="N51" s="10">
        <v>17.4429222458919</v>
      </c>
      <c r="O51" s="10">
        <v>18.004600734175401</v>
      </c>
      <c r="P51" s="10">
        <v>17.586958586209398</v>
      </c>
      <c r="Q51" s="11">
        <f t="shared" si="2"/>
        <v>17.59093294637686</v>
      </c>
      <c r="R51" s="11">
        <f t="shared" si="3"/>
        <v>0.29667318448054886</v>
      </c>
      <c r="S51" s="13">
        <v>18.273758371618801</v>
      </c>
      <c r="T51" s="13">
        <v>20.5118162503775</v>
      </c>
      <c r="U51" s="13">
        <v>17.6526126216371</v>
      </c>
      <c r="V51" s="13">
        <v>20.028860754492602</v>
      </c>
      <c r="W51" s="13">
        <v>19.447412768282199</v>
      </c>
      <c r="X51" s="15">
        <f t="shared" si="4"/>
        <v>19.182892153281642</v>
      </c>
      <c r="Y51" s="15">
        <f t="shared" si="5"/>
        <v>1.1958211575908788</v>
      </c>
      <c r="Z51" s="17">
        <v>21.247929625335999</v>
      </c>
      <c r="AA51" s="17">
        <v>21.316373163686801</v>
      </c>
      <c r="AB51" s="17">
        <v>21.103904203463902</v>
      </c>
      <c r="AC51" s="17">
        <v>21.0585591321971</v>
      </c>
      <c r="AD51" s="17">
        <v>21.198586728735702</v>
      </c>
      <c r="AE51" s="19">
        <f t="shared" si="6"/>
        <v>21.185070570683902</v>
      </c>
      <c r="AF51" s="19">
        <f t="shared" si="7"/>
        <v>0.10484207343096257</v>
      </c>
      <c r="AG51" s="21">
        <v>21.496571020488801</v>
      </c>
      <c r="AH51" s="21">
        <v>21.038518472024801</v>
      </c>
      <c r="AI51" s="21">
        <v>21.335964181456902</v>
      </c>
      <c r="AJ51" s="21">
        <v>21.404832733661099</v>
      </c>
      <c r="AK51" s="21">
        <v>21.204950511738701</v>
      </c>
      <c r="AL51" s="23">
        <f t="shared" si="8"/>
        <v>21.29616738387406</v>
      </c>
      <c r="AM51" s="23">
        <f t="shared" si="9"/>
        <v>0.17906496059382182</v>
      </c>
    </row>
    <row r="52" spans="1:39" x14ac:dyDescent="0.2">
      <c r="A52" t="s">
        <v>753</v>
      </c>
      <c r="B52" t="s">
        <v>754</v>
      </c>
      <c r="C52" s="3" t="s">
        <v>5</v>
      </c>
      <c r="D52" s="3">
        <v>277</v>
      </c>
      <c r="E52" s="6">
        <v>19.314643809279101</v>
      </c>
      <c r="F52" s="6">
        <v>17.644790599179899</v>
      </c>
      <c r="G52" s="6">
        <v>20.075414821948399</v>
      </c>
      <c r="H52" s="6">
        <v>15.929562967390501</v>
      </c>
      <c r="I52" s="6">
        <v>18.291572001384399</v>
      </c>
      <c r="J52" s="8">
        <f t="shared" si="0"/>
        <v>18.25119683983646</v>
      </c>
      <c r="K52" s="8">
        <f t="shared" si="1"/>
        <v>1.5982829241988852</v>
      </c>
      <c r="L52" s="10">
        <v>18.087863796606499</v>
      </c>
      <c r="M52" s="10">
        <v>17.937939613629101</v>
      </c>
      <c r="N52" s="10">
        <v>18.643573841542199</v>
      </c>
      <c r="O52" s="10">
        <v>21.048725808639201</v>
      </c>
      <c r="P52" s="10">
        <v>18.618664113702501</v>
      </c>
      <c r="Q52" s="11">
        <f t="shared" si="2"/>
        <v>18.867353434823901</v>
      </c>
      <c r="R52" s="11">
        <f t="shared" si="3"/>
        <v>1.2591389185838431</v>
      </c>
      <c r="S52" s="13">
        <v>17.001318233410601</v>
      </c>
      <c r="T52" s="13">
        <v>16.350895594575199</v>
      </c>
      <c r="U52" s="13">
        <v>17.923034950949202</v>
      </c>
      <c r="V52" s="13">
        <v>18.048938757507798</v>
      </c>
      <c r="W52" s="13">
        <v>18.198952493828699</v>
      </c>
      <c r="X52" s="15">
        <f t="shared" si="4"/>
        <v>17.504628006054297</v>
      </c>
      <c r="Y52" s="15">
        <f t="shared" si="5"/>
        <v>0.79653064356360015</v>
      </c>
      <c r="Z52" s="17">
        <v>22.299926111065101</v>
      </c>
      <c r="AA52" s="17">
        <v>22.7931744992507</v>
      </c>
      <c r="AB52" s="17">
        <v>22.5668726693523</v>
      </c>
      <c r="AC52" s="17">
        <v>22.6826827297816</v>
      </c>
      <c r="AD52" s="17">
        <v>22.6577030661261</v>
      </c>
      <c r="AE52" s="19">
        <f t="shared" si="6"/>
        <v>22.600071815115161</v>
      </c>
      <c r="AF52" s="19">
        <f t="shared" si="7"/>
        <v>0.18616135331651881</v>
      </c>
      <c r="AG52" s="21">
        <v>22.340021878297101</v>
      </c>
      <c r="AH52" s="21">
        <v>22.6011304729222</v>
      </c>
      <c r="AI52" s="21">
        <v>21.485062792357201</v>
      </c>
      <c r="AJ52" s="21">
        <v>22.144553149119002</v>
      </c>
      <c r="AK52" s="21">
        <v>22.044054466718102</v>
      </c>
      <c r="AL52" s="23">
        <f t="shared" si="8"/>
        <v>22.122964551882724</v>
      </c>
      <c r="AM52" s="23">
        <f t="shared" si="9"/>
        <v>0.4151409564445443</v>
      </c>
    </row>
    <row r="53" spans="1:39" x14ac:dyDescent="0.2">
      <c r="A53" t="s">
        <v>1642</v>
      </c>
      <c r="B53" t="s">
        <v>1643</v>
      </c>
      <c r="C53" s="3" t="s">
        <v>5</v>
      </c>
      <c r="D53" s="3">
        <v>350</v>
      </c>
      <c r="E53" s="6">
        <v>20.124461024675199</v>
      </c>
      <c r="F53" s="6">
        <v>16.535840489160901</v>
      </c>
      <c r="G53" s="6">
        <v>24.193880001405901</v>
      </c>
      <c r="H53" s="6">
        <v>24.324662254526899</v>
      </c>
      <c r="I53" s="6">
        <v>19.005301848678201</v>
      </c>
      <c r="J53" s="8">
        <f t="shared" si="0"/>
        <v>20.836829123689419</v>
      </c>
      <c r="K53" s="8">
        <f t="shared" si="1"/>
        <v>3.3836088074011763</v>
      </c>
      <c r="L53" s="10">
        <v>18.109586868128702</v>
      </c>
      <c r="M53" s="10">
        <v>17.780732898735799</v>
      </c>
      <c r="N53" s="10">
        <v>24.069675353150799</v>
      </c>
      <c r="O53" s="10">
        <v>25.314915740151498</v>
      </c>
      <c r="P53" s="10">
        <v>24.016074455757401</v>
      </c>
      <c r="Q53" s="11">
        <f t="shared" si="2"/>
        <v>21.858197063184839</v>
      </c>
      <c r="R53" s="11">
        <f t="shared" si="3"/>
        <v>3.6115705547206516</v>
      </c>
      <c r="S53" s="13">
        <v>24.505690446356802</v>
      </c>
      <c r="T53" s="13">
        <v>25.060507251707701</v>
      </c>
      <c r="U53" s="13">
        <v>24.368920948693201</v>
      </c>
      <c r="V53" s="13">
        <v>24.764546860180399</v>
      </c>
      <c r="W53" s="13">
        <v>24.441314862832002</v>
      </c>
      <c r="X53" s="15">
        <f t="shared" si="4"/>
        <v>24.628196073954022</v>
      </c>
      <c r="Y53" s="15">
        <f t="shared" si="5"/>
        <v>0.28400717321828362</v>
      </c>
      <c r="Z53" s="17">
        <v>25.503885190646098</v>
      </c>
      <c r="AA53" s="17">
        <v>25.069215699609099</v>
      </c>
      <c r="AB53" s="17">
        <v>25.0512825541491</v>
      </c>
      <c r="AC53" s="17">
        <v>24.992944487424602</v>
      </c>
      <c r="AD53" s="17">
        <v>25.0522173802052</v>
      </c>
      <c r="AE53" s="19">
        <f t="shared" si="6"/>
        <v>25.133909062406822</v>
      </c>
      <c r="AF53" s="19">
        <f t="shared" si="7"/>
        <v>0.20882962485284237</v>
      </c>
      <c r="AG53" s="21">
        <v>25.478464525865899</v>
      </c>
      <c r="AH53" s="21">
        <v>24.548268366654099</v>
      </c>
      <c r="AI53" s="21">
        <v>25.0365830843213</v>
      </c>
      <c r="AJ53" s="21">
        <v>24.721947685310099</v>
      </c>
      <c r="AK53" s="21">
        <v>24.492693095778801</v>
      </c>
      <c r="AL53" s="23">
        <f t="shared" si="8"/>
        <v>24.855591351586039</v>
      </c>
      <c r="AM53" s="23">
        <f t="shared" si="9"/>
        <v>0.40765554982946972</v>
      </c>
    </row>
    <row r="54" spans="1:39" x14ac:dyDescent="0.2">
      <c r="A54" t="s">
        <v>622</v>
      </c>
      <c r="B54" t="s">
        <v>623</v>
      </c>
      <c r="C54" s="3" t="s">
        <v>5</v>
      </c>
      <c r="D54" s="3">
        <v>183</v>
      </c>
      <c r="E54" s="6">
        <v>15.1089619066616</v>
      </c>
      <c r="F54" s="6">
        <v>16.7087054634267</v>
      </c>
      <c r="G54" s="6">
        <v>18.184347443221299</v>
      </c>
      <c r="H54" s="6">
        <v>18.800484835398301</v>
      </c>
      <c r="I54" s="6">
        <v>19.3150219505475</v>
      </c>
      <c r="J54" s="8">
        <f t="shared" si="0"/>
        <v>17.623504319851083</v>
      </c>
      <c r="K54" s="8">
        <f t="shared" si="1"/>
        <v>1.7117856563695717</v>
      </c>
      <c r="L54" s="10">
        <v>18.739078791118999</v>
      </c>
      <c r="M54" s="10">
        <v>19.357419988117801</v>
      </c>
      <c r="N54" s="10">
        <v>19.771418170103701</v>
      </c>
      <c r="O54" s="10">
        <v>19.5613972244089</v>
      </c>
      <c r="P54" s="10">
        <v>21.0152184750864</v>
      </c>
      <c r="Q54" s="11">
        <f t="shared" si="2"/>
        <v>19.688906529767159</v>
      </c>
      <c r="R54" s="11">
        <f t="shared" si="3"/>
        <v>0.83579695956024658</v>
      </c>
      <c r="S54" s="13">
        <v>20.2918196509547</v>
      </c>
      <c r="T54" s="13">
        <v>20.495672838403099</v>
      </c>
      <c r="U54" s="13">
        <v>20.876692808242101</v>
      </c>
      <c r="V54" s="13">
        <v>21.320588232416601</v>
      </c>
      <c r="W54" s="13">
        <v>20.698755046826701</v>
      </c>
      <c r="X54" s="15">
        <f t="shared" si="4"/>
        <v>20.73670571536864</v>
      </c>
      <c r="Y54" s="15">
        <f t="shared" si="5"/>
        <v>0.39305721314339687</v>
      </c>
      <c r="Z54" s="17">
        <v>21.6215199981079</v>
      </c>
      <c r="AA54" s="17">
        <v>22.138807732428202</v>
      </c>
      <c r="AB54" s="17">
        <v>21.904035463373098</v>
      </c>
      <c r="AC54" s="17">
        <v>21.7631145687909</v>
      </c>
      <c r="AD54" s="17">
        <v>22.144714666571499</v>
      </c>
      <c r="AE54" s="19">
        <f t="shared" si="6"/>
        <v>21.914438485854319</v>
      </c>
      <c r="AF54" s="19">
        <f t="shared" si="7"/>
        <v>0.23031341115403667</v>
      </c>
      <c r="AG54" s="21">
        <v>22.116791816208799</v>
      </c>
      <c r="AH54" s="21">
        <v>22.4152867556218</v>
      </c>
      <c r="AI54" s="21">
        <v>22.570702660787699</v>
      </c>
      <c r="AJ54" s="21">
        <v>21.826141673504601</v>
      </c>
      <c r="AK54" s="21">
        <v>21.787884066313801</v>
      </c>
      <c r="AL54" s="23">
        <f t="shared" si="8"/>
        <v>22.143361394487339</v>
      </c>
      <c r="AM54" s="23">
        <f t="shared" si="9"/>
        <v>0.3479448176891578</v>
      </c>
    </row>
    <row r="55" spans="1:39" x14ac:dyDescent="0.2">
      <c r="A55" t="s">
        <v>919</v>
      </c>
      <c r="B55" t="s">
        <v>918</v>
      </c>
      <c r="C55" s="3" t="s">
        <v>5</v>
      </c>
      <c r="D55" s="3">
        <v>2241</v>
      </c>
      <c r="E55" s="6">
        <v>17.203578454406699</v>
      </c>
      <c r="F55" s="6">
        <v>18.5080488871026</v>
      </c>
      <c r="G55" s="6">
        <v>19.209663419249701</v>
      </c>
      <c r="H55" s="6">
        <v>17.171751797914698</v>
      </c>
      <c r="I55" s="6">
        <v>16.757618768650499</v>
      </c>
      <c r="J55" s="8">
        <f t="shared" si="0"/>
        <v>17.770132265464841</v>
      </c>
      <c r="K55" s="8">
        <f t="shared" si="1"/>
        <v>1.0393503823552108</v>
      </c>
      <c r="L55" s="10">
        <v>17.6724185770912</v>
      </c>
      <c r="M55" s="10">
        <v>20.405192048936701</v>
      </c>
      <c r="N55" s="10">
        <v>17.992458071552502</v>
      </c>
      <c r="O55" s="10">
        <v>19.023858374716301</v>
      </c>
      <c r="P55" s="10">
        <v>15.7534867000787</v>
      </c>
      <c r="Q55" s="11">
        <f t="shared" si="2"/>
        <v>18.16948275447508</v>
      </c>
      <c r="R55" s="11">
        <f t="shared" si="3"/>
        <v>1.7207412079875406</v>
      </c>
      <c r="S55" s="13">
        <v>17.4119531665817</v>
      </c>
      <c r="T55" s="13">
        <v>17.589804966017802</v>
      </c>
      <c r="U55" s="13">
        <v>17.113639261738001</v>
      </c>
      <c r="V55" s="13">
        <v>18.807861440989999</v>
      </c>
      <c r="W55" s="13">
        <v>18.1720153655267</v>
      </c>
      <c r="X55" s="15">
        <f t="shared" si="4"/>
        <v>17.819054840170843</v>
      </c>
      <c r="Y55" s="15">
        <f t="shared" si="5"/>
        <v>0.67420657850858745</v>
      </c>
      <c r="Z55" s="17">
        <v>22.1792268034987</v>
      </c>
      <c r="AA55" s="17">
        <v>22.2050892952984</v>
      </c>
      <c r="AB55" s="17">
        <v>21.968469313886001</v>
      </c>
      <c r="AC55" s="17">
        <v>22.0994651366601</v>
      </c>
      <c r="AD55" s="17">
        <v>21.816252685894799</v>
      </c>
      <c r="AE55" s="19">
        <f t="shared" si="6"/>
        <v>22.053700647047599</v>
      </c>
      <c r="AF55" s="19">
        <f t="shared" si="7"/>
        <v>0.16156704621472848</v>
      </c>
      <c r="AG55" s="21">
        <v>21.3258435259614</v>
      </c>
      <c r="AH55" s="21">
        <v>21.2179805679928</v>
      </c>
      <c r="AI55" s="21">
        <v>21.832739062095399</v>
      </c>
      <c r="AJ55" s="21">
        <v>21.417917798693001</v>
      </c>
      <c r="AK55" s="21">
        <v>23.055454951593099</v>
      </c>
      <c r="AL55" s="23">
        <f t="shared" si="8"/>
        <v>21.76998718126714</v>
      </c>
      <c r="AM55" s="23">
        <f t="shared" si="9"/>
        <v>0.75536297977981459</v>
      </c>
    </row>
    <row r="56" spans="1:39" x14ac:dyDescent="0.2">
      <c r="A56" t="s">
        <v>1989</v>
      </c>
      <c r="B56" t="s">
        <v>1990</v>
      </c>
      <c r="C56" s="3" t="s">
        <v>5</v>
      </c>
      <c r="D56" s="3">
        <v>211</v>
      </c>
      <c r="E56" s="6">
        <v>21.783633128946299</v>
      </c>
      <c r="F56" s="6">
        <v>19.340129225285601</v>
      </c>
      <c r="G56" s="6">
        <v>18.5860808825181</v>
      </c>
      <c r="H56" s="6">
        <v>16.9663145092902</v>
      </c>
      <c r="I56" s="6">
        <v>17.0218569138374</v>
      </c>
      <c r="J56" s="8">
        <f t="shared" si="0"/>
        <v>18.739602931975519</v>
      </c>
      <c r="K56" s="8">
        <f t="shared" si="1"/>
        <v>1.9840314955637339</v>
      </c>
      <c r="L56" s="10">
        <v>21.553917880372499</v>
      </c>
      <c r="M56" s="10">
        <v>17.544192512860299</v>
      </c>
      <c r="N56" s="10">
        <v>15.5700647229053</v>
      </c>
      <c r="O56" s="10">
        <v>16.491168454345701</v>
      </c>
      <c r="P56" s="10">
        <v>16.327026275159401</v>
      </c>
      <c r="Q56" s="11">
        <f t="shared" si="2"/>
        <v>17.497273969128639</v>
      </c>
      <c r="R56" s="11">
        <f t="shared" si="3"/>
        <v>2.3745749421329951</v>
      </c>
      <c r="S56" s="13">
        <v>23.0318422184539</v>
      </c>
      <c r="T56" s="13">
        <v>22.653620041032902</v>
      </c>
      <c r="U56" s="13">
        <v>16.2090835679418</v>
      </c>
      <c r="V56" s="13">
        <v>21.718241111831698</v>
      </c>
      <c r="W56" s="13">
        <v>17.470845699235198</v>
      </c>
      <c r="X56" s="15">
        <f t="shared" si="4"/>
        <v>20.216726527699102</v>
      </c>
      <c r="Y56" s="15">
        <f t="shared" si="5"/>
        <v>3.1511480451988869</v>
      </c>
      <c r="Z56" s="17">
        <v>22.243840940916002</v>
      </c>
      <c r="AA56" s="17">
        <v>22.9045905830511</v>
      </c>
      <c r="AB56" s="17">
        <v>22.087018956403501</v>
      </c>
      <c r="AC56" s="17">
        <v>23.412545637918701</v>
      </c>
      <c r="AD56" s="17">
        <v>24.3806785503279</v>
      </c>
      <c r="AE56" s="19">
        <f t="shared" si="6"/>
        <v>23.005734933723438</v>
      </c>
      <c r="AF56" s="19">
        <f t="shared" si="7"/>
        <v>0.93417297392146792</v>
      </c>
      <c r="AG56" s="21">
        <v>22.446076348369701</v>
      </c>
      <c r="AH56" s="21">
        <v>21.681578595336301</v>
      </c>
      <c r="AI56" s="21">
        <v>22.689697164258</v>
      </c>
      <c r="AJ56" s="21">
        <v>22.723582409429302</v>
      </c>
      <c r="AK56" s="21">
        <v>24.448374225921398</v>
      </c>
      <c r="AL56" s="23">
        <f t="shared" si="8"/>
        <v>22.797861748662942</v>
      </c>
      <c r="AM56" s="23">
        <f t="shared" si="9"/>
        <v>1.0138108158580019</v>
      </c>
    </row>
    <row r="57" spans="1:39" x14ac:dyDescent="0.2">
      <c r="A57" t="s">
        <v>1310</v>
      </c>
      <c r="B57" t="s">
        <v>1311</v>
      </c>
      <c r="C57" s="3" t="s">
        <v>5</v>
      </c>
      <c r="D57" s="3">
        <v>88</v>
      </c>
      <c r="E57" s="6">
        <v>20.607123359298399</v>
      </c>
      <c r="F57" s="6">
        <v>20.3372314328013</v>
      </c>
      <c r="G57" s="6">
        <v>19.438156030320599</v>
      </c>
      <c r="H57" s="6">
        <v>19.221108743186001</v>
      </c>
      <c r="I57" s="6">
        <v>19.277059409851901</v>
      </c>
      <c r="J57" s="8">
        <f t="shared" si="0"/>
        <v>19.776135795091641</v>
      </c>
      <c r="K57" s="8">
        <f t="shared" si="1"/>
        <v>0.64744328604303425</v>
      </c>
      <c r="L57" s="10">
        <v>21.336726614608999</v>
      </c>
      <c r="M57" s="10">
        <v>22.226081373259401</v>
      </c>
      <c r="N57" s="10">
        <v>20.806937274160202</v>
      </c>
      <c r="O57" s="10">
        <v>21.758517413313299</v>
      </c>
      <c r="P57" s="10">
        <v>21.376117091775502</v>
      </c>
      <c r="Q57" s="11">
        <f t="shared" si="2"/>
        <v>21.500875953423481</v>
      </c>
      <c r="R57" s="11">
        <f t="shared" si="3"/>
        <v>0.52829033030714878</v>
      </c>
      <c r="S57" s="13">
        <v>22.831630694504</v>
      </c>
      <c r="T57" s="13">
        <v>21.086666466541701</v>
      </c>
      <c r="U57" s="13">
        <v>21.135248226296401</v>
      </c>
      <c r="V57" s="13">
        <v>20.6001040725039</v>
      </c>
      <c r="W57" s="13">
        <v>17.049079833701001</v>
      </c>
      <c r="X57" s="15">
        <f t="shared" si="4"/>
        <v>20.5405458587094</v>
      </c>
      <c r="Y57" s="15">
        <f t="shared" si="5"/>
        <v>2.1269032966815287</v>
      </c>
      <c r="Z57" s="17">
        <v>22.6940767081087</v>
      </c>
      <c r="AA57" s="17">
        <v>24.2641658523352</v>
      </c>
      <c r="AB57" s="17">
        <v>24.241766239074099</v>
      </c>
      <c r="AC57" s="17">
        <v>24.4933535695389</v>
      </c>
      <c r="AD57" s="17">
        <v>24.498441477192301</v>
      </c>
      <c r="AE57" s="19">
        <f t="shared" si="6"/>
        <v>24.038360769249842</v>
      </c>
      <c r="AF57" s="19">
        <f t="shared" si="7"/>
        <v>0.76127427118540014</v>
      </c>
      <c r="AG57" s="21">
        <v>22.721450598480899</v>
      </c>
      <c r="AH57" s="21">
        <v>23.425021208668898</v>
      </c>
      <c r="AI57" s="21">
        <v>24.524024633245102</v>
      </c>
      <c r="AJ57" s="21">
        <v>24.1466172889433</v>
      </c>
      <c r="AK57" s="21">
        <v>24.984367289998701</v>
      </c>
      <c r="AL57" s="23">
        <f t="shared" si="8"/>
        <v>23.960296203867379</v>
      </c>
      <c r="AM57" s="23">
        <f t="shared" si="9"/>
        <v>0.8975640134208891</v>
      </c>
    </row>
    <row r="58" spans="1:39" x14ac:dyDescent="0.2">
      <c r="A58" t="s">
        <v>704</v>
      </c>
      <c r="B58" t="s">
        <v>705</v>
      </c>
      <c r="C58" s="3" t="s">
        <v>5</v>
      </c>
      <c r="D58" s="3">
        <v>497</v>
      </c>
      <c r="E58" s="6">
        <v>22.2950534563766</v>
      </c>
      <c r="F58" s="6">
        <v>22.080084034735801</v>
      </c>
      <c r="G58" s="6">
        <v>17.816353383930501</v>
      </c>
      <c r="H58" s="6">
        <v>22.9836946396588</v>
      </c>
      <c r="I58" s="6">
        <v>17.418603830715099</v>
      </c>
      <c r="J58" s="8">
        <f t="shared" si="0"/>
        <v>20.518757869083359</v>
      </c>
      <c r="K58" s="8">
        <f t="shared" si="1"/>
        <v>2.6731453268999887</v>
      </c>
      <c r="L58" s="10">
        <v>19.030848242093601</v>
      </c>
      <c r="M58" s="10">
        <v>19.986893090750801</v>
      </c>
      <c r="N58" s="10">
        <v>19.285943518001101</v>
      </c>
      <c r="O58" s="10">
        <v>22.7925852303825</v>
      </c>
      <c r="P58" s="10">
        <v>22.720480577285599</v>
      </c>
      <c r="Q58" s="11">
        <f t="shared" si="2"/>
        <v>20.763350131702719</v>
      </c>
      <c r="R58" s="11">
        <f t="shared" si="3"/>
        <v>1.8530605294278459</v>
      </c>
      <c r="S58" s="13">
        <v>23.0808792943165</v>
      </c>
      <c r="T58" s="13">
        <v>22.974703619620399</v>
      </c>
      <c r="U58" s="13">
        <v>22.9825202597806</v>
      </c>
      <c r="V58" s="13">
        <v>22.588793233574599</v>
      </c>
      <c r="W58" s="13">
        <v>22.793840533159599</v>
      </c>
      <c r="X58" s="15">
        <f t="shared" si="4"/>
        <v>22.884147388090337</v>
      </c>
      <c r="Y58" s="15">
        <f t="shared" si="5"/>
        <v>0.19491696983464696</v>
      </c>
      <c r="Z58" s="17">
        <v>24.667871460416102</v>
      </c>
      <c r="AA58" s="17">
        <v>25.089455908571502</v>
      </c>
      <c r="AB58" s="17">
        <v>24.890176939606199</v>
      </c>
      <c r="AC58" s="17">
        <v>24.451072671932799</v>
      </c>
      <c r="AD58" s="17">
        <v>24.6114508511798</v>
      </c>
      <c r="AE58" s="19">
        <f t="shared" si="6"/>
        <v>24.742005566341277</v>
      </c>
      <c r="AF58" s="19">
        <f t="shared" si="7"/>
        <v>0.2499294123008671</v>
      </c>
      <c r="AG58" s="21">
        <v>23.8897173161395</v>
      </c>
      <c r="AH58" s="21">
        <v>24.713911990766899</v>
      </c>
      <c r="AI58" s="21">
        <v>25.1666477803129</v>
      </c>
      <c r="AJ58" s="21">
        <v>25.057647355505399</v>
      </c>
      <c r="AK58" s="21">
        <v>23.766743272968</v>
      </c>
      <c r="AL58" s="23">
        <f t="shared" si="8"/>
        <v>24.518933543138537</v>
      </c>
      <c r="AM58" s="23">
        <f t="shared" si="9"/>
        <v>0.65373277464322155</v>
      </c>
    </row>
    <row r="59" spans="1:39" x14ac:dyDescent="0.2">
      <c r="A59" t="s">
        <v>749</v>
      </c>
      <c r="B59" t="s">
        <v>750</v>
      </c>
      <c r="C59" s="3" t="s">
        <v>5</v>
      </c>
      <c r="D59" s="3">
        <v>1172</v>
      </c>
      <c r="E59" s="6">
        <v>23.050655881277098</v>
      </c>
      <c r="F59" s="6">
        <v>16.223352465643199</v>
      </c>
      <c r="G59" s="6">
        <v>22.388111957330199</v>
      </c>
      <c r="H59" s="6">
        <v>17.1687456915902</v>
      </c>
      <c r="I59" s="6">
        <v>22.250991667057701</v>
      </c>
      <c r="J59" s="8">
        <f t="shared" si="0"/>
        <v>20.216371532579679</v>
      </c>
      <c r="K59" s="8">
        <f t="shared" si="1"/>
        <v>3.2450550021908473</v>
      </c>
      <c r="L59" s="10">
        <v>22.426468569793201</v>
      </c>
      <c r="M59" s="10">
        <v>22.5906282330563</v>
      </c>
      <c r="N59" s="10">
        <v>22.534050775083099</v>
      </c>
      <c r="O59" s="10">
        <v>22.156939735399298</v>
      </c>
      <c r="P59" s="10">
        <v>22.2411851679148</v>
      </c>
      <c r="Q59" s="11">
        <f t="shared" si="2"/>
        <v>22.389854496249342</v>
      </c>
      <c r="R59" s="11">
        <f t="shared" si="3"/>
        <v>0.18627607576637709</v>
      </c>
      <c r="S59" s="13">
        <v>22.848517772036601</v>
      </c>
      <c r="T59" s="13">
        <v>23.1095869954116</v>
      </c>
      <c r="U59" s="13">
        <v>23.125182918550301</v>
      </c>
      <c r="V59" s="13">
        <v>23.2307522053122</v>
      </c>
      <c r="W59" s="13">
        <v>22.8270060393051</v>
      </c>
      <c r="X59" s="15">
        <f t="shared" si="4"/>
        <v>23.02820918612316</v>
      </c>
      <c r="Y59" s="15">
        <f t="shared" si="5"/>
        <v>0.18015384941319268</v>
      </c>
      <c r="Z59" s="17">
        <v>24.142786143399501</v>
      </c>
      <c r="AA59" s="17">
        <v>24.6026842851312</v>
      </c>
      <c r="AB59" s="17">
        <v>24.5476619952377</v>
      </c>
      <c r="AC59" s="17">
        <v>24.369004514845599</v>
      </c>
      <c r="AD59" s="17">
        <v>24.408401249332101</v>
      </c>
      <c r="AE59" s="19">
        <f t="shared" si="6"/>
        <v>24.414107637589218</v>
      </c>
      <c r="AF59" s="19">
        <f t="shared" si="7"/>
        <v>0.17963861375173429</v>
      </c>
      <c r="AG59" s="21">
        <v>23.911471123284599</v>
      </c>
      <c r="AH59" s="21">
        <v>24.335075374241601</v>
      </c>
      <c r="AI59" s="21">
        <v>24.30052847744</v>
      </c>
      <c r="AJ59" s="21">
        <v>23.970571986658701</v>
      </c>
      <c r="AK59" s="21">
        <v>23.719959317462699</v>
      </c>
      <c r="AL59" s="23">
        <f t="shared" si="8"/>
        <v>24.047521255817518</v>
      </c>
      <c r="AM59" s="23">
        <f t="shared" si="9"/>
        <v>0.26383123263785818</v>
      </c>
    </row>
    <row r="60" spans="1:39" x14ac:dyDescent="0.2">
      <c r="A60" t="s">
        <v>1759</v>
      </c>
      <c r="B60" t="s">
        <v>1760</v>
      </c>
      <c r="C60" s="3" t="s">
        <v>5</v>
      </c>
      <c r="D60" s="3">
        <v>323</v>
      </c>
      <c r="E60" s="6">
        <v>20.530631619184199</v>
      </c>
      <c r="F60" s="6">
        <v>19.890331298185401</v>
      </c>
      <c r="G60" s="6">
        <v>17.008604783283001</v>
      </c>
      <c r="H60" s="6">
        <v>16.292879395350798</v>
      </c>
      <c r="I60" s="6">
        <v>17.4645537031993</v>
      </c>
      <c r="J60" s="8">
        <f t="shared" si="0"/>
        <v>18.23740015984054</v>
      </c>
      <c r="K60" s="8">
        <f t="shared" si="1"/>
        <v>1.8627588813878568</v>
      </c>
      <c r="L60" s="10">
        <v>19.010342116251401</v>
      </c>
      <c r="M60" s="10">
        <v>18.5426681537257</v>
      </c>
      <c r="N60" s="10">
        <v>17.699329220854001</v>
      </c>
      <c r="O60" s="10">
        <v>17.4086960514868</v>
      </c>
      <c r="P60" s="10">
        <v>19.996142078150299</v>
      </c>
      <c r="Q60" s="11">
        <f t="shared" si="2"/>
        <v>18.531435524093641</v>
      </c>
      <c r="R60" s="11">
        <f t="shared" si="3"/>
        <v>1.0401667905578615</v>
      </c>
      <c r="S60" s="13">
        <v>19.938158649910498</v>
      </c>
      <c r="T60" s="13">
        <v>20.172864012401099</v>
      </c>
      <c r="U60" s="13">
        <v>20.3698421983439</v>
      </c>
      <c r="V60" s="13">
        <v>20.327960093490798</v>
      </c>
      <c r="W60" s="13">
        <v>20.5934835070364</v>
      </c>
      <c r="X60" s="15">
        <f t="shared" si="4"/>
        <v>20.280461692236539</v>
      </c>
      <c r="Y60" s="15">
        <f t="shared" si="5"/>
        <v>0.24340103893880038</v>
      </c>
      <c r="Z60" s="17">
        <v>22.6180056205909</v>
      </c>
      <c r="AA60" s="17">
        <v>22.159015855978399</v>
      </c>
      <c r="AB60" s="17">
        <v>22.572082955695102</v>
      </c>
      <c r="AC60" s="17">
        <v>22.152853040239599</v>
      </c>
      <c r="AD60" s="17">
        <v>22.612440005815301</v>
      </c>
      <c r="AE60" s="19">
        <f t="shared" si="6"/>
        <v>22.422879495663857</v>
      </c>
      <c r="AF60" s="19">
        <f t="shared" si="7"/>
        <v>0.24433960541644745</v>
      </c>
      <c r="AG60" s="21">
        <v>17.6016209507262</v>
      </c>
      <c r="AH60" s="21">
        <v>21.799245337321398</v>
      </c>
      <c r="AI60" s="21">
        <v>22.238364965075501</v>
      </c>
      <c r="AJ60" s="21">
        <v>22.522238743249201</v>
      </c>
      <c r="AK60" s="21">
        <v>15.731646058930499</v>
      </c>
      <c r="AL60" s="23">
        <f t="shared" si="8"/>
        <v>19.978623211060558</v>
      </c>
      <c r="AM60" s="23">
        <f t="shared" si="9"/>
        <v>3.1055608339481129</v>
      </c>
    </row>
    <row r="61" spans="1:39" x14ac:dyDescent="0.2">
      <c r="A61" t="s">
        <v>1285</v>
      </c>
      <c r="B61" t="s">
        <v>1286</v>
      </c>
      <c r="C61" s="3" t="s">
        <v>5</v>
      </c>
      <c r="D61" s="3">
        <v>113</v>
      </c>
      <c r="E61" s="6">
        <v>17.8772076693947</v>
      </c>
      <c r="F61" s="6">
        <v>14.7529018094673</v>
      </c>
      <c r="G61" s="6">
        <v>16.763320930730799</v>
      </c>
      <c r="H61" s="6">
        <v>14.743469232433499</v>
      </c>
      <c r="I61" s="6">
        <v>16.069527298981001</v>
      </c>
      <c r="J61" s="8">
        <f t="shared" si="0"/>
        <v>16.041285388201459</v>
      </c>
      <c r="K61" s="8">
        <f t="shared" si="1"/>
        <v>1.3450838796248057</v>
      </c>
      <c r="L61" s="10">
        <v>16.8633520997776</v>
      </c>
      <c r="M61" s="10">
        <v>19.193810843988601</v>
      </c>
      <c r="N61" s="10">
        <v>18.216207958946502</v>
      </c>
      <c r="O61" s="10">
        <v>17.215770058708198</v>
      </c>
      <c r="P61" s="10">
        <v>19.659227962225799</v>
      </c>
      <c r="Q61" s="11">
        <f t="shared" si="2"/>
        <v>18.229673784729339</v>
      </c>
      <c r="R61" s="11">
        <f t="shared" si="3"/>
        <v>1.2112186483360057</v>
      </c>
      <c r="S61" s="13">
        <v>20.047983250290901</v>
      </c>
      <c r="T61" s="13">
        <v>20.0107894433825</v>
      </c>
      <c r="U61" s="13">
        <v>20.648594091478401</v>
      </c>
      <c r="V61" s="13">
        <v>18.9299432382318</v>
      </c>
      <c r="W61" s="13">
        <v>17.678947329862801</v>
      </c>
      <c r="X61" s="15">
        <f t="shared" si="4"/>
        <v>19.463251470649283</v>
      </c>
      <c r="Y61" s="15">
        <f t="shared" si="5"/>
        <v>1.1741917594726321</v>
      </c>
      <c r="Z61" s="17">
        <v>20.0325571563632</v>
      </c>
      <c r="AA61" s="17">
        <v>20.207850712200798</v>
      </c>
      <c r="AB61" s="17">
        <v>19.786337290300199</v>
      </c>
      <c r="AC61" s="17">
        <v>20.6010794732791</v>
      </c>
      <c r="AD61" s="17">
        <v>20.435139378068101</v>
      </c>
      <c r="AE61" s="19">
        <f t="shared" si="6"/>
        <v>20.21259280204228</v>
      </c>
      <c r="AF61" s="19">
        <f t="shared" si="7"/>
        <v>0.32193864114576715</v>
      </c>
      <c r="AG61" s="21">
        <v>14.864281056225201</v>
      </c>
      <c r="AH61" s="21">
        <v>20.010333049311701</v>
      </c>
      <c r="AI61" s="21">
        <v>20.1395888678334</v>
      </c>
      <c r="AJ61" s="21">
        <v>19.965383674117501</v>
      </c>
      <c r="AK61" s="21">
        <v>16.894705553388</v>
      </c>
      <c r="AL61" s="23">
        <f t="shared" si="8"/>
        <v>18.37485844017516</v>
      </c>
      <c r="AM61" s="23">
        <f t="shared" si="9"/>
        <v>2.3892377098253306</v>
      </c>
    </row>
    <row r="62" spans="1:39" x14ac:dyDescent="0.2">
      <c r="A62" t="s">
        <v>171</v>
      </c>
      <c r="B62" t="s">
        <v>172</v>
      </c>
      <c r="C62" s="3" t="s">
        <v>5</v>
      </c>
      <c r="D62" s="3">
        <v>47</v>
      </c>
      <c r="E62" s="6">
        <v>19.072251543869399</v>
      </c>
      <c r="F62" s="6">
        <v>17.0658430896185</v>
      </c>
      <c r="G62" s="6">
        <v>18.122152118689399</v>
      </c>
      <c r="H62" s="6">
        <v>17.658116291766699</v>
      </c>
      <c r="I62" s="6">
        <v>19.875013062603301</v>
      </c>
      <c r="J62" s="8">
        <f t="shared" si="0"/>
        <v>18.358675221309461</v>
      </c>
      <c r="K62" s="8">
        <f t="shared" si="1"/>
        <v>1.1210054114081633</v>
      </c>
      <c r="L62" s="10">
        <v>18.329027915604701</v>
      </c>
      <c r="M62" s="10">
        <v>19.503458953924</v>
      </c>
      <c r="N62" s="10">
        <v>19.645012118653501</v>
      </c>
      <c r="O62" s="10">
        <v>18.110607261904299</v>
      </c>
      <c r="P62" s="10">
        <v>17.217837371687001</v>
      </c>
      <c r="Q62" s="11">
        <f t="shared" si="2"/>
        <v>18.5611887243547</v>
      </c>
      <c r="R62" s="11">
        <f t="shared" si="3"/>
        <v>1.0153892711294874</v>
      </c>
      <c r="S62" s="13">
        <v>17.3202480792202</v>
      </c>
      <c r="T62" s="13">
        <v>21.246419353506401</v>
      </c>
      <c r="U62" s="13">
        <v>17.447292959388601</v>
      </c>
      <c r="V62" s="13">
        <v>19.8372173265406</v>
      </c>
      <c r="W62" s="13">
        <v>18.0994802959416</v>
      </c>
      <c r="X62" s="15">
        <f t="shared" si="4"/>
        <v>18.79013160291948</v>
      </c>
      <c r="Y62" s="15">
        <f t="shared" si="5"/>
        <v>1.7007726516150854</v>
      </c>
      <c r="Z62" s="17">
        <v>22.2801148843951</v>
      </c>
      <c r="AA62" s="17">
        <v>23.3371338368629</v>
      </c>
      <c r="AB62" s="17">
        <v>21.8275258046178</v>
      </c>
      <c r="AC62" s="17">
        <v>22.987697301641902</v>
      </c>
      <c r="AD62" s="17">
        <v>22.123247618956999</v>
      </c>
      <c r="AE62" s="19">
        <f t="shared" si="6"/>
        <v>22.511143889294939</v>
      </c>
      <c r="AF62" s="19">
        <f t="shared" si="7"/>
        <v>0.62859648257996015</v>
      </c>
      <c r="AG62" s="21">
        <v>21.162782930165601</v>
      </c>
      <c r="AH62" s="21">
        <v>24.241869749662001</v>
      </c>
      <c r="AI62" s="21">
        <v>23.052892678518901</v>
      </c>
      <c r="AJ62" s="21">
        <v>22.892159762849101</v>
      </c>
      <c r="AK62" s="21">
        <v>23.990138689551799</v>
      </c>
      <c r="AL62" s="23">
        <f t="shared" si="8"/>
        <v>23.067968762149484</v>
      </c>
      <c r="AM62" s="23">
        <f t="shared" si="9"/>
        <v>1.2133950356760173</v>
      </c>
    </row>
    <row r="63" spans="1:39" x14ac:dyDescent="0.2">
      <c r="A63" t="s">
        <v>1693</v>
      </c>
      <c r="B63" t="s">
        <v>1694</v>
      </c>
      <c r="C63" s="3" t="s">
        <v>5</v>
      </c>
      <c r="D63" s="3">
        <v>274</v>
      </c>
      <c r="E63" s="6">
        <v>16.591975196272401</v>
      </c>
      <c r="F63" s="6">
        <v>17.057806281627599</v>
      </c>
      <c r="G63" s="6">
        <v>18.3529409705761</v>
      </c>
      <c r="H63" s="6">
        <v>20.5089220635966</v>
      </c>
      <c r="I63" s="6">
        <v>19.598488208125499</v>
      </c>
      <c r="J63" s="8">
        <f t="shared" si="0"/>
        <v>18.422026544039642</v>
      </c>
      <c r="K63" s="8">
        <f t="shared" si="1"/>
        <v>1.6548529113573536</v>
      </c>
      <c r="L63" s="10">
        <v>17.9169904630517</v>
      </c>
      <c r="M63" s="10">
        <v>18.617540411360199</v>
      </c>
      <c r="N63" s="10">
        <v>16.482763686235</v>
      </c>
      <c r="O63" s="10">
        <v>16.4537417028255</v>
      </c>
      <c r="P63" s="10">
        <v>18.285355818563399</v>
      </c>
      <c r="Q63" s="11">
        <f t="shared" si="2"/>
        <v>17.551278416407161</v>
      </c>
      <c r="R63" s="11">
        <f t="shared" si="3"/>
        <v>1.0192938905871483</v>
      </c>
      <c r="S63" s="13">
        <v>19.3707921912847</v>
      </c>
      <c r="T63" s="13">
        <v>19.686729595023799</v>
      </c>
      <c r="U63" s="13">
        <v>18.7967712952527</v>
      </c>
      <c r="V63" s="13">
        <v>16.006976489529102</v>
      </c>
      <c r="W63" s="13">
        <v>19.733790577253799</v>
      </c>
      <c r="X63" s="15">
        <f t="shared" si="4"/>
        <v>18.719012029668821</v>
      </c>
      <c r="Y63" s="15">
        <f t="shared" si="5"/>
        <v>1.5614299087996513</v>
      </c>
      <c r="Z63" s="17">
        <v>22.745656004854499</v>
      </c>
      <c r="AA63" s="17">
        <v>22.802726330510399</v>
      </c>
      <c r="AB63" s="17">
        <v>22.886917640105299</v>
      </c>
      <c r="AC63" s="17">
        <v>22.068276197963201</v>
      </c>
      <c r="AD63" s="17">
        <v>22.2780764168585</v>
      </c>
      <c r="AE63" s="19">
        <f t="shared" si="6"/>
        <v>22.556330518058381</v>
      </c>
      <c r="AF63" s="19">
        <f t="shared" si="7"/>
        <v>0.36106275278885513</v>
      </c>
      <c r="AG63" s="21">
        <v>22.143374771500401</v>
      </c>
      <c r="AH63" s="21">
        <v>19.977673072984398</v>
      </c>
      <c r="AI63" s="21">
        <v>23.0442910164351</v>
      </c>
      <c r="AJ63" s="21">
        <v>23.703473502101701</v>
      </c>
      <c r="AK63" s="21">
        <v>24.086375545985501</v>
      </c>
      <c r="AL63" s="23">
        <f t="shared" si="8"/>
        <v>22.591037581801423</v>
      </c>
      <c r="AM63" s="23">
        <f t="shared" si="9"/>
        <v>1.6362353152574656</v>
      </c>
    </row>
    <row r="64" spans="1:39" x14ac:dyDescent="0.2">
      <c r="A64" t="s">
        <v>424</v>
      </c>
      <c r="B64" t="s">
        <v>425</v>
      </c>
      <c r="C64" s="3" t="s">
        <v>5</v>
      </c>
      <c r="D64" s="3">
        <v>64</v>
      </c>
      <c r="E64" s="6">
        <v>23.290726464437299</v>
      </c>
      <c r="F64" s="6">
        <v>22.633196936443301</v>
      </c>
      <c r="G64" s="6">
        <v>22.006257326650498</v>
      </c>
      <c r="H64" s="6">
        <v>22.3863318594722</v>
      </c>
      <c r="I64" s="6">
        <v>21.8874034660208</v>
      </c>
      <c r="J64" s="8">
        <f t="shared" si="0"/>
        <v>22.44078321060482</v>
      </c>
      <c r="K64" s="8">
        <f t="shared" si="1"/>
        <v>0.56067669200010339</v>
      </c>
      <c r="L64" s="10">
        <v>22.933205548568498</v>
      </c>
      <c r="M64" s="10">
        <v>22.619469196472799</v>
      </c>
      <c r="N64" s="10">
        <v>23.374156141984301</v>
      </c>
      <c r="O64" s="10">
        <v>22.712664126949299</v>
      </c>
      <c r="P64" s="10">
        <v>22.797072733790898</v>
      </c>
      <c r="Q64" s="11">
        <f t="shared" si="2"/>
        <v>22.887313549553163</v>
      </c>
      <c r="R64" s="11">
        <f t="shared" si="3"/>
        <v>0.2955960962618735</v>
      </c>
      <c r="S64" s="13">
        <v>22.607792165749899</v>
      </c>
      <c r="T64" s="13">
        <v>22.751000589894101</v>
      </c>
      <c r="U64" s="13">
        <v>22.8274714360183</v>
      </c>
      <c r="V64" s="13">
        <v>22.536167655459799</v>
      </c>
      <c r="W64" s="13">
        <v>22.650200194595499</v>
      </c>
      <c r="X64" s="15">
        <f t="shared" si="4"/>
        <v>22.674526408343517</v>
      </c>
      <c r="Y64" s="15">
        <f t="shared" si="5"/>
        <v>0.11557340767199388</v>
      </c>
      <c r="Z64" s="17">
        <v>27.273967968863499</v>
      </c>
      <c r="AA64" s="17">
        <v>26.897807413679601</v>
      </c>
      <c r="AB64" s="17">
        <v>26.484477864548399</v>
      </c>
      <c r="AC64" s="17">
        <v>25.949958831576598</v>
      </c>
      <c r="AD64" s="17">
        <v>26.176411852876502</v>
      </c>
      <c r="AE64" s="19">
        <f t="shared" si="6"/>
        <v>26.55652478630892</v>
      </c>
      <c r="AF64" s="19">
        <f t="shared" si="7"/>
        <v>0.53590983627779565</v>
      </c>
      <c r="AG64" s="21">
        <v>26.125466708496301</v>
      </c>
      <c r="AH64" s="21">
        <v>26.510337281921501</v>
      </c>
      <c r="AI64" s="21">
        <v>26.8320910504072</v>
      </c>
      <c r="AJ64" s="21">
        <v>26.660374762806899</v>
      </c>
      <c r="AK64" s="21">
        <v>26.876130090694801</v>
      </c>
      <c r="AL64" s="23">
        <f t="shared" si="8"/>
        <v>26.60087997886534</v>
      </c>
      <c r="AM64" s="23">
        <f t="shared" si="9"/>
        <v>0.30289295575944297</v>
      </c>
    </row>
    <row r="65" spans="1:39" x14ac:dyDescent="0.2">
      <c r="A65" t="s">
        <v>618</v>
      </c>
      <c r="B65" t="s">
        <v>619</v>
      </c>
      <c r="C65" s="3" t="s">
        <v>5</v>
      </c>
      <c r="D65" s="3">
        <v>529</v>
      </c>
      <c r="E65" s="6">
        <v>21.429393096904199</v>
      </c>
      <c r="F65" s="6">
        <v>21.982067173506401</v>
      </c>
      <c r="G65" s="6">
        <v>19.994914259890599</v>
      </c>
      <c r="H65" s="6">
        <v>14.692267891054801</v>
      </c>
      <c r="I65" s="6">
        <v>17.8007917639253</v>
      </c>
      <c r="J65" s="8">
        <f t="shared" si="0"/>
        <v>19.179886837056262</v>
      </c>
      <c r="K65" s="8">
        <f t="shared" si="1"/>
        <v>2.984015322359292</v>
      </c>
      <c r="L65" s="10">
        <v>22.277989071642502</v>
      </c>
      <c r="M65" s="10">
        <v>19.5476624669923</v>
      </c>
      <c r="N65" s="10">
        <v>17.0747613416654</v>
      </c>
      <c r="O65" s="10">
        <v>16.641869191517301</v>
      </c>
      <c r="P65" s="10">
        <v>18.684976490229602</v>
      </c>
      <c r="Q65" s="11">
        <f t="shared" si="2"/>
        <v>18.845451712409421</v>
      </c>
      <c r="R65" s="11">
        <f t="shared" si="3"/>
        <v>2.2523479570629772</v>
      </c>
      <c r="S65" s="13">
        <v>18.638947271772199</v>
      </c>
      <c r="T65" s="13">
        <v>22.461458291724998</v>
      </c>
      <c r="U65" s="13">
        <v>15.5739305890853</v>
      </c>
      <c r="V65" s="13">
        <v>23.295162469856798</v>
      </c>
      <c r="W65" s="13">
        <v>23.334292125001699</v>
      </c>
      <c r="X65" s="15">
        <f t="shared" si="4"/>
        <v>20.660758149488196</v>
      </c>
      <c r="Y65" s="15">
        <f t="shared" si="5"/>
        <v>3.4385289332132749</v>
      </c>
      <c r="Z65" s="17">
        <v>23.175930985167302</v>
      </c>
      <c r="AA65" s="17">
        <v>23.5792756730315</v>
      </c>
      <c r="AB65" s="17">
        <v>23.2936939576865</v>
      </c>
      <c r="AC65" s="17">
        <v>23.197594839475698</v>
      </c>
      <c r="AD65" s="17">
        <v>23.1706459862672</v>
      </c>
      <c r="AE65" s="19">
        <f t="shared" si="6"/>
        <v>23.283428288325641</v>
      </c>
      <c r="AF65" s="19">
        <f t="shared" si="7"/>
        <v>0.17268030995897884</v>
      </c>
      <c r="AG65" s="21">
        <v>22.351541817757099</v>
      </c>
      <c r="AH65" s="21">
        <v>23.636002491715502</v>
      </c>
      <c r="AI65" s="21">
        <v>23.970874266554699</v>
      </c>
      <c r="AJ65" s="21">
        <v>23.112279982878601</v>
      </c>
      <c r="AK65" s="21">
        <v>23.021409684076101</v>
      </c>
      <c r="AL65" s="23">
        <f t="shared" si="8"/>
        <v>23.218421648596401</v>
      </c>
      <c r="AM65" s="23">
        <f t="shared" si="9"/>
        <v>0.62091044267547746</v>
      </c>
    </row>
    <row r="66" spans="1:39" x14ac:dyDescent="0.2">
      <c r="A66" t="s">
        <v>1310</v>
      </c>
      <c r="B66" t="s">
        <v>1311</v>
      </c>
      <c r="C66" s="3" t="s">
        <v>5</v>
      </c>
      <c r="D66" s="3">
        <v>168</v>
      </c>
      <c r="E66" s="6">
        <v>19.7171636033057</v>
      </c>
      <c r="F66" s="6">
        <v>16.996485639083499</v>
      </c>
      <c r="G66" s="6">
        <v>17.326434854221901</v>
      </c>
      <c r="H66" s="6">
        <v>15.9812947250508</v>
      </c>
      <c r="I66" s="6">
        <v>17.361658254989599</v>
      </c>
      <c r="J66" s="8">
        <f t="shared" si="0"/>
        <v>17.476607415330299</v>
      </c>
      <c r="K66" s="8">
        <f t="shared" si="1"/>
        <v>1.3713436933155234</v>
      </c>
      <c r="L66" s="10">
        <v>17.3407196467669</v>
      </c>
      <c r="M66" s="10">
        <v>17.423098617986199</v>
      </c>
      <c r="N66" s="10">
        <v>18.032993625190201</v>
      </c>
      <c r="O66" s="10">
        <v>20.661057610445098</v>
      </c>
      <c r="P66" s="10">
        <v>16.777708430299199</v>
      </c>
      <c r="Q66" s="11">
        <f t="shared" si="2"/>
        <v>18.047115586137519</v>
      </c>
      <c r="R66" s="11">
        <f t="shared" si="3"/>
        <v>1.5274717070387753</v>
      </c>
      <c r="S66" s="13">
        <v>18.203244299104199</v>
      </c>
      <c r="T66" s="13">
        <v>19.738009172581101</v>
      </c>
      <c r="U66" s="13">
        <v>19.451951451638799</v>
      </c>
      <c r="V66" s="13">
        <v>21.393895674618701</v>
      </c>
      <c r="W66" s="13">
        <v>21.5863744770529</v>
      </c>
      <c r="X66" s="15">
        <f t="shared" si="4"/>
        <v>20.07469501499914</v>
      </c>
      <c r="Y66" s="15">
        <f t="shared" si="5"/>
        <v>1.416770964248544</v>
      </c>
      <c r="Z66" s="17">
        <v>21.4382821410208</v>
      </c>
      <c r="AA66" s="17">
        <v>22.3290335345812</v>
      </c>
      <c r="AB66" s="17">
        <v>22.385932317578501</v>
      </c>
      <c r="AC66" s="17">
        <v>19.691803216354302</v>
      </c>
      <c r="AD66" s="17">
        <v>22.011919381302</v>
      </c>
      <c r="AE66" s="19">
        <f t="shared" si="6"/>
        <v>21.571394118167358</v>
      </c>
      <c r="AF66" s="19">
        <f t="shared" si="7"/>
        <v>1.1160346351818549</v>
      </c>
      <c r="AG66" s="21">
        <v>21.343302107539699</v>
      </c>
      <c r="AH66" s="21">
        <v>19.557254081206299</v>
      </c>
      <c r="AI66" s="21">
        <v>16.215391351109599</v>
      </c>
      <c r="AJ66" s="21">
        <v>17.502543487005301</v>
      </c>
      <c r="AK66" s="21">
        <v>17.720614693556801</v>
      </c>
      <c r="AL66" s="23">
        <f t="shared" si="8"/>
        <v>18.467821144083537</v>
      </c>
      <c r="AM66" s="23">
        <f t="shared" si="9"/>
        <v>2.0011729874580144</v>
      </c>
    </row>
    <row r="67" spans="1:39" x14ac:dyDescent="0.2">
      <c r="A67" t="s">
        <v>1732</v>
      </c>
      <c r="B67" t="s">
        <v>1733</v>
      </c>
      <c r="C67" s="3" t="s">
        <v>5</v>
      </c>
      <c r="D67" s="3">
        <v>250</v>
      </c>
      <c r="E67" s="6">
        <v>17.435014809864398</v>
      </c>
      <c r="F67" s="6">
        <v>18.543153497506999</v>
      </c>
      <c r="G67" s="6">
        <v>17.981998940152199</v>
      </c>
      <c r="H67" s="6">
        <v>18.172167872734398</v>
      </c>
      <c r="I67" s="6">
        <v>19.441734848952301</v>
      </c>
      <c r="J67" s="8">
        <f t="shared" ref="J67:J130" si="10">AVERAGE(E67:I67)</f>
        <v>18.314813993842062</v>
      </c>
      <c r="K67" s="8">
        <f t="shared" ref="K67:K130" si="11">_xlfn.STDEV.S(E67:I67)</f>
        <v>0.74619868710916282</v>
      </c>
      <c r="L67" s="10">
        <v>19.834103123773101</v>
      </c>
      <c r="M67" s="10">
        <v>16.229965683320099</v>
      </c>
      <c r="N67" s="10">
        <v>16.9043109903435</v>
      </c>
      <c r="O67" s="10">
        <v>15.8778616235931</v>
      </c>
      <c r="P67" s="10">
        <v>19.229435058770299</v>
      </c>
      <c r="Q67" s="11">
        <f t="shared" ref="Q67:Q130" si="12">AVERAGE(L67:P67)</f>
        <v>17.615135295960023</v>
      </c>
      <c r="R67" s="11">
        <f t="shared" ref="R67:R130" si="13">_xlfn.STDEV.S(L67:P67)</f>
        <v>1.800823964676608</v>
      </c>
      <c r="S67" s="13">
        <v>16.801090750139199</v>
      </c>
      <c r="T67" s="13">
        <v>18.329250376499498</v>
      </c>
      <c r="U67" s="13">
        <v>17.051770687980401</v>
      </c>
      <c r="V67" s="13">
        <v>18.100124451118401</v>
      </c>
      <c r="W67" s="13">
        <v>19.3036118475524</v>
      </c>
      <c r="X67" s="15">
        <f t="shared" ref="X67:X130" si="14">AVERAGE(S67:W67)</f>
        <v>17.91716962265798</v>
      </c>
      <c r="Y67" s="15">
        <f t="shared" ref="Y67:Y130" si="15">_xlfn.STDEV.S(S67:W67)</f>
        <v>1.0148956135654601</v>
      </c>
      <c r="Z67" s="17">
        <v>22.167463463251099</v>
      </c>
      <c r="AA67" s="17">
        <v>22.848202619286798</v>
      </c>
      <c r="AB67" s="17">
        <v>22.335103640281002</v>
      </c>
      <c r="AC67" s="17">
        <v>22.266921643542499</v>
      </c>
      <c r="AD67" s="17">
        <v>22.358527451653899</v>
      </c>
      <c r="AE67" s="19">
        <f t="shared" ref="AE67:AE130" si="16">AVERAGE(Z67:AD67)</f>
        <v>22.395243763603059</v>
      </c>
      <c r="AF67" s="19">
        <f t="shared" ref="AF67:AF130" si="17">_xlfn.STDEV.S(Z67:AD67)</f>
        <v>0.26385937479267652</v>
      </c>
      <c r="AG67" s="21">
        <v>21.506172222236799</v>
      </c>
      <c r="AH67" s="21">
        <v>21.199289495460999</v>
      </c>
      <c r="AI67" s="21">
        <v>22.343228223671701</v>
      </c>
      <c r="AJ67" s="21">
        <v>21.917315268202898</v>
      </c>
      <c r="AK67" s="21">
        <v>23.3487933545955</v>
      </c>
      <c r="AL67" s="23">
        <f t="shared" ref="AL67:AL130" si="18">AVERAGE(AG67:AK67)</f>
        <v>22.062959712833582</v>
      </c>
      <c r="AM67" s="23">
        <f t="shared" ref="AM67:AM130" si="19">_xlfn.STDEV.S(AG67:AK67)</f>
        <v>0.83801393943767166</v>
      </c>
    </row>
    <row r="68" spans="1:39" x14ac:dyDescent="0.2">
      <c r="A68" t="s">
        <v>1463</v>
      </c>
      <c r="B68" t="s">
        <v>1465</v>
      </c>
      <c r="C68" s="3" t="s">
        <v>5</v>
      </c>
      <c r="D68" s="3">
        <v>454</v>
      </c>
      <c r="E68" s="6">
        <v>15.350573386517301</v>
      </c>
      <c r="F68" s="6">
        <v>17.808866384519501</v>
      </c>
      <c r="G68" s="6">
        <v>15.276226215011899</v>
      </c>
      <c r="H68" s="6">
        <v>18.076297145147802</v>
      </c>
      <c r="I68" s="6">
        <v>16.898097524530499</v>
      </c>
      <c r="J68" s="8">
        <f t="shared" si="10"/>
        <v>16.682012131145402</v>
      </c>
      <c r="K68" s="8">
        <f t="shared" si="11"/>
        <v>1.3237718155472951</v>
      </c>
      <c r="L68" s="10">
        <v>19.348737727053798</v>
      </c>
      <c r="M68" s="10">
        <v>18.639294723837502</v>
      </c>
      <c r="N68" s="10">
        <v>21.3847492872004</v>
      </c>
      <c r="O68" s="10">
        <v>17.239143827941302</v>
      </c>
      <c r="P68" s="10">
        <v>17.105807030592299</v>
      </c>
      <c r="Q68" s="11">
        <f t="shared" si="12"/>
        <v>18.743546519325058</v>
      </c>
      <c r="R68" s="11">
        <f t="shared" si="13"/>
        <v>1.7534605061566289</v>
      </c>
      <c r="S68" s="13">
        <v>19.8379431248229</v>
      </c>
      <c r="T68" s="13">
        <v>17.307149948746499</v>
      </c>
      <c r="U68" s="13">
        <v>15.638950379624699</v>
      </c>
      <c r="V68" s="13">
        <v>17.508102761961901</v>
      </c>
      <c r="W68" s="13">
        <v>15.9254356476445</v>
      </c>
      <c r="X68" s="15">
        <f t="shared" si="14"/>
        <v>17.243516372560102</v>
      </c>
      <c r="Y68" s="15">
        <f t="shared" si="15"/>
        <v>1.6671138372506729</v>
      </c>
      <c r="Z68" s="17">
        <v>20.598072820865202</v>
      </c>
      <c r="AA68" s="17">
        <v>20.776776602685199</v>
      </c>
      <c r="AB68" s="17">
        <v>20.8090433106881</v>
      </c>
      <c r="AC68" s="17">
        <v>20.615356341614099</v>
      </c>
      <c r="AD68" s="17">
        <v>20.9658706637411</v>
      </c>
      <c r="AE68" s="19">
        <f t="shared" si="16"/>
        <v>20.753023947918741</v>
      </c>
      <c r="AF68" s="19">
        <f t="shared" si="17"/>
        <v>0.15163138168822085</v>
      </c>
      <c r="AG68" s="21">
        <v>20.919150519765701</v>
      </c>
      <c r="AH68" s="21">
        <v>20.957522507863199</v>
      </c>
      <c r="AI68" s="21">
        <v>20.846878017107301</v>
      </c>
      <c r="AJ68" s="21">
        <v>21.068920518428801</v>
      </c>
      <c r="AK68" s="21">
        <v>20.420101246681799</v>
      </c>
      <c r="AL68" s="23">
        <f t="shared" si="18"/>
        <v>20.842514561969359</v>
      </c>
      <c r="AM68" s="23">
        <f t="shared" si="19"/>
        <v>0.24940509389313101</v>
      </c>
    </row>
    <row r="69" spans="1:39" x14ac:dyDescent="0.2">
      <c r="A69" t="s">
        <v>1525</v>
      </c>
      <c r="B69" t="s">
        <v>1526</v>
      </c>
      <c r="C69" s="3" t="s">
        <v>5</v>
      </c>
      <c r="D69" s="3">
        <v>80</v>
      </c>
      <c r="E69" s="6">
        <v>14.895500015182799</v>
      </c>
      <c r="F69" s="6">
        <v>20.394642203286601</v>
      </c>
      <c r="G69" s="6">
        <v>17.998936271464999</v>
      </c>
      <c r="H69" s="6">
        <v>17.585700651648001</v>
      </c>
      <c r="I69" s="6">
        <v>17.0371428290401</v>
      </c>
      <c r="J69" s="8">
        <f t="shared" si="10"/>
        <v>17.582384394124499</v>
      </c>
      <c r="K69" s="8">
        <f t="shared" si="11"/>
        <v>1.9747757138071205</v>
      </c>
      <c r="L69" s="10">
        <v>17.017352883194299</v>
      </c>
      <c r="M69" s="10">
        <v>18.080468325468999</v>
      </c>
      <c r="N69" s="10">
        <v>18.794570895055799</v>
      </c>
      <c r="O69" s="10">
        <v>20.687940894397201</v>
      </c>
      <c r="P69" s="10">
        <v>18.962807760544301</v>
      </c>
      <c r="Q69" s="11">
        <f t="shared" si="12"/>
        <v>18.708628151732121</v>
      </c>
      <c r="R69" s="11">
        <f t="shared" si="13"/>
        <v>1.3457961549990467</v>
      </c>
      <c r="S69" s="13">
        <v>18.027390348477599</v>
      </c>
      <c r="T69" s="13">
        <v>16.678562111064799</v>
      </c>
      <c r="U69" s="13">
        <v>17.0696096088347</v>
      </c>
      <c r="V69" s="13">
        <v>16.974076273207299</v>
      </c>
      <c r="W69" s="13">
        <v>15.387135293346899</v>
      </c>
      <c r="X69" s="15">
        <f t="shared" si="14"/>
        <v>16.827354726986261</v>
      </c>
      <c r="Y69" s="15">
        <f t="shared" si="15"/>
        <v>0.95087740959839695</v>
      </c>
      <c r="Z69" s="17">
        <v>21.660036869624101</v>
      </c>
      <c r="AA69" s="17">
        <v>22.1526140070164</v>
      </c>
      <c r="AB69" s="17">
        <v>21.5661521996328</v>
      </c>
      <c r="AC69" s="17">
        <v>21.506345637336899</v>
      </c>
      <c r="AD69" s="17">
        <v>21.368475159325101</v>
      </c>
      <c r="AE69" s="19">
        <f t="shared" si="16"/>
        <v>21.650724774587058</v>
      </c>
      <c r="AF69" s="19">
        <f t="shared" si="17"/>
        <v>0.29985088701115648</v>
      </c>
      <c r="AG69" s="21">
        <v>20.654435620350501</v>
      </c>
      <c r="AH69" s="21">
        <v>21.372275096958202</v>
      </c>
      <c r="AI69" s="21">
        <v>21.6906805259908</v>
      </c>
      <c r="AJ69" s="21">
        <v>21.1609207392626</v>
      </c>
      <c r="AK69" s="21">
        <v>21.238025630686298</v>
      </c>
      <c r="AL69" s="23">
        <f t="shared" si="18"/>
        <v>21.223267522649682</v>
      </c>
      <c r="AM69" s="23">
        <f t="shared" si="19"/>
        <v>0.37694589436632475</v>
      </c>
    </row>
    <row r="70" spans="1:39" x14ac:dyDescent="0.2">
      <c r="A70" t="s">
        <v>408</v>
      </c>
      <c r="B70" t="s">
        <v>409</v>
      </c>
      <c r="C70" s="3" t="s">
        <v>5</v>
      </c>
      <c r="D70" s="3">
        <v>318</v>
      </c>
      <c r="E70" s="6">
        <v>16.211566622203598</v>
      </c>
      <c r="F70" s="6">
        <v>17.167497164619999</v>
      </c>
      <c r="G70" s="6">
        <v>17.447094435388401</v>
      </c>
      <c r="H70" s="6">
        <v>18.248428611613399</v>
      </c>
      <c r="I70" s="6">
        <v>19.012444098631001</v>
      </c>
      <c r="J70" s="8">
        <f t="shared" si="10"/>
        <v>17.61740618649128</v>
      </c>
      <c r="K70" s="8">
        <f t="shared" si="11"/>
        <v>1.0667859647506186</v>
      </c>
      <c r="L70" s="10">
        <v>19.393642842193898</v>
      </c>
      <c r="M70" s="10">
        <v>17.609096030539298</v>
      </c>
      <c r="N70" s="10">
        <v>17.4713109870256</v>
      </c>
      <c r="O70" s="10">
        <v>17.302247764761301</v>
      </c>
      <c r="P70" s="10">
        <v>19.141808605676399</v>
      </c>
      <c r="Q70" s="11">
        <f t="shared" si="12"/>
        <v>18.183621246039301</v>
      </c>
      <c r="R70" s="11">
        <f t="shared" si="13"/>
        <v>0.9995698601361519</v>
      </c>
      <c r="S70" s="13">
        <v>19.843213354039101</v>
      </c>
      <c r="T70" s="13">
        <v>19.434932637636699</v>
      </c>
      <c r="U70" s="13">
        <v>19.4907204997855</v>
      </c>
      <c r="V70" s="13">
        <v>19.7188160588573</v>
      </c>
      <c r="W70" s="13">
        <v>20.048862894777699</v>
      </c>
      <c r="X70" s="15">
        <f t="shared" si="14"/>
        <v>19.707309089019258</v>
      </c>
      <c r="Y70" s="15">
        <f t="shared" si="15"/>
        <v>0.25316048767903004</v>
      </c>
      <c r="Z70" s="17">
        <v>21.989050165830299</v>
      </c>
      <c r="AA70" s="17">
        <v>21.6478631800838</v>
      </c>
      <c r="AB70" s="17">
        <v>21.823206790925799</v>
      </c>
      <c r="AC70" s="17">
        <v>21.333674675821101</v>
      </c>
      <c r="AD70" s="17">
        <v>21.535464588347601</v>
      </c>
      <c r="AE70" s="19">
        <f t="shared" si="16"/>
        <v>21.665851880201718</v>
      </c>
      <c r="AF70" s="19">
        <f t="shared" si="17"/>
        <v>0.25341854415242732</v>
      </c>
      <c r="AG70" s="21">
        <v>21.5994476165863</v>
      </c>
      <c r="AH70" s="21">
        <v>21.514745826847999</v>
      </c>
      <c r="AI70" s="21">
        <v>21.664201455656901</v>
      </c>
      <c r="AJ70" s="21">
        <v>21.208180415632199</v>
      </c>
      <c r="AK70" s="21">
        <v>21.314552478006402</v>
      </c>
      <c r="AL70" s="23">
        <f t="shared" si="18"/>
        <v>21.460225558545964</v>
      </c>
      <c r="AM70" s="23">
        <f t="shared" si="19"/>
        <v>0.19281390520604963</v>
      </c>
    </row>
    <row r="71" spans="1:39" x14ac:dyDescent="0.2">
      <c r="A71" t="s">
        <v>1231</v>
      </c>
      <c r="B71" t="s">
        <v>1232</v>
      </c>
      <c r="C71" s="3" t="s">
        <v>5</v>
      </c>
      <c r="D71" s="3">
        <v>1020</v>
      </c>
      <c r="E71" s="6">
        <v>17.831500251868</v>
      </c>
      <c r="F71" s="6">
        <v>18.656072479079999</v>
      </c>
      <c r="G71" s="6">
        <v>17.0756713123974</v>
      </c>
      <c r="H71" s="6">
        <v>19.496168645715201</v>
      </c>
      <c r="I71" s="6">
        <v>17.8563716163282</v>
      </c>
      <c r="J71" s="8">
        <f t="shared" si="10"/>
        <v>18.183156861077762</v>
      </c>
      <c r="K71" s="8">
        <f t="shared" si="11"/>
        <v>0.92258120724817649</v>
      </c>
      <c r="L71" s="10">
        <v>18.448701696853199</v>
      </c>
      <c r="M71" s="10">
        <v>17.372388290376598</v>
      </c>
      <c r="N71" s="10">
        <v>18.242802804824201</v>
      </c>
      <c r="O71" s="10">
        <v>17.479709060713098</v>
      </c>
      <c r="P71" s="10">
        <v>18.62633561801</v>
      </c>
      <c r="Q71" s="11">
        <f t="shared" si="12"/>
        <v>18.033987494155419</v>
      </c>
      <c r="R71" s="11">
        <f t="shared" si="13"/>
        <v>0.57258320180193889</v>
      </c>
      <c r="S71" s="13">
        <v>18.781617729937199</v>
      </c>
      <c r="T71" s="13">
        <v>16.662778868222698</v>
      </c>
      <c r="U71" s="13">
        <v>19.2738214529823</v>
      </c>
      <c r="V71" s="13">
        <v>19.833085873498199</v>
      </c>
      <c r="W71" s="13">
        <v>20.000278792382101</v>
      </c>
      <c r="X71" s="15">
        <f t="shared" si="14"/>
        <v>18.910316543404498</v>
      </c>
      <c r="Y71" s="15">
        <f t="shared" si="15"/>
        <v>1.345329489938669</v>
      </c>
      <c r="Z71" s="17">
        <v>21.8628162294882</v>
      </c>
      <c r="AA71" s="17">
        <v>22.226003399403599</v>
      </c>
      <c r="AB71" s="17">
        <v>22.402950820179498</v>
      </c>
      <c r="AC71" s="17">
        <v>22.378107401881199</v>
      </c>
      <c r="AD71" s="17">
        <v>22.266963754197501</v>
      </c>
      <c r="AE71" s="19">
        <f t="shared" si="16"/>
        <v>22.227368321029999</v>
      </c>
      <c r="AF71" s="19">
        <f t="shared" si="17"/>
        <v>0.21680600388925883</v>
      </c>
      <c r="AG71" s="21">
        <v>18.930688534121</v>
      </c>
      <c r="AH71" s="21">
        <v>15.3829175521723</v>
      </c>
      <c r="AI71" s="21">
        <v>16.082804740544201</v>
      </c>
      <c r="AJ71" s="21">
        <v>16.4978044581079</v>
      </c>
      <c r="AK71" s="21">
        <v>21.7192857677171</v>
      </c>
      <c r="AL71" s="23">
        <f t="shared" si="18"/>
        <v>17.722700210532501</v>
      </c>
      <c r="AM71" s="23">
        <f t="shared" si="19"/>
        <v>2.6026977134783578</v>
      </c>
    </row>
    <row r="72" spans="1:39" x14ac:dyDescent="0.2">
      <c r="A72" t="s">
        <v>853</v>
      </c>
      <c r="B72" t="s">
        <v>852</v>
      </c>
      <c r="C72" s="3" t="s">
        <v>5</v>
      </c>
      <c r="D72" s="3">
        <v>15</v>
      </c>
      <c r="E72" s="6">
        <v>17.698011672959701</v>
      </c>
      <c r="F72" s="6">
        <v>18.614232148980498</v>
      </c>
      <c r="G72" s="6">
        <v>19.392816321817701</v>
      </c>
      <c r="H72" s="6">
        <v>16.692598547651102</v>
      </c>
      <c r="I72" s="6">
        <v>16.710883133955399</v>
      </c>
      <c r="J72" s="8">
        <f t="shared" si="10"/>
        <v>17.82170836507288</v>
      </c>
      <c r="K72" s="8">
        <f t="shared" si="11"/>
        <v>1.1853898836808217</v>
      </c>
      <c r="L72" s="10">
        <v>17.495081942474499</v>
      </c>
      <c r="M72" s="10">
        <v>20.284821174562101</v>
      </c>
      <c r="N72" s="10">
        <v>16.891923593344099</v>
      </c>
      <c r="O72" s="10">
        <v>17.481499670699399</v>
      </c>
      <c r="P72" s="10">
        <v>21.077564886588998</v>
      </c>
      <c r="Q72" s="11">
        <f t="shared" si="12"/>
        <v>18.646178253533819</v>
      </c>
      <c r="R72" s="11">
        <f t="shared" si="13"/>
        <v>1.8944458235510733</v>
      </c>
      <c r="S72" s="13">
        <v>21.176447352504901</v>
      </c>
      <c r="T72" s="13">
        <v>18.544876753416499</v>
      </c>
      <c r="U72" s="13">
        <v>20.792387621552599</v>
      </c>
      <c r="V72" s="13">
        <v>15.978327593844</v>
      </c>
      <c r="W72" s="13">
        <v>20.013096418695099</v>
      </c>
      <c r="X72" s="15">
        <f t="shared" si="14"/>
        <v>19.301027148002621</v>
      </c>
      <c r="Y72" s="15">
        <f t="shared" si="15"/>
        <v>2.1130839665182353</v>
      </c>
      <c r="Z72" s="17">
        <v>21.876361594037899</v>
      </c>
      <c r="AA72" s="17">
        <v>21.924000233118299</v>
      </c>
      <c r="AB72" s="17">
        <v>21.642874902419301</v>
      </c>
      <c r="AC72" s="17">
        <v>21.883952824291299</v>
      </c>
      <c r="AD72" s="17">
        <v>21.9941412322035</v>
      </c>
      <c r="AE72" s="19">
        <f t="shared" si="16"/>
        <v>21.864266157214058</v>
      </c>
      <c r="AF72" s="19">
        <f t="shared" si="17"/>
        <v>0.13227211259352203</v>
      </c>
      <c r="AG72" s="21">
        <v>22.543083630335001</v>
      </c>
      <c r="AH72" s="21">
        <v>22.925437583131998</v>
      </c>
      <c r="AI72" s="21">
        <v>23.5330153047626</v>
      </c>
      <c r="AJ72" s="21">
        <v>23.760617854313999</v>
      </c>
      <c r="AK72" s="21">
        <v>22.740392415049701</v>
      </c>
      <c r="AL72" s="23">
        <f t="shared" si="18"/>
        <v>23.100509357518657</v>
      </c>
      <c r="AM72" s="23">
        <f t="shared" si="19"/>
        <v>0.5229393850412053</v>
      </c>
    </row>
    <row r="73" spans="1:39" x14ac:dyDescent="0.2">
      <c r="A73" t="s">
        <v>1258</v>
      </c>
      <c r="B73" t="s">
        <v>1259</v>
      </c>
      <c r="C73" s="3" t="s">
        <v>5</v>
      </c>
      <c r="D73" s="3">
        <v>99</v>
      </c>
      <c r="E73" s="6">
        <v>18.695542678619699</v>
      </c>
      <c r="F73" s="6">
        <v>19.0758504598328</v>
      </c>
      <c r="G73" s="6">
        <v>18.544416933195901</v>
      </c>
      <c r="H73" s="6">
        <v>19.071819060125001</v>
      </c>
      <c r="I73" s="6">
        <v>18.327960187123999</v>
      </c>
      <c r="J73" s="8">
        <f t="shared" si="10"/>
        <v>18.743117863779482</v>
      </c>
      <c r="K73" s="8">
        <f t="shared" si="11"/>
        <v>0.32895927236479583</v>
      </c>
      <c r="L73" s="10">
        <v>19.849201688815299</v>
      </c>
      <c r="M73" s="10">
        <v>20.306410088484899</v>
      </c>
      <c r="N73" s="10">
        <v>19.349527570389199</v>
      </c>
      <c r="O73" s="10">
        <v>17.975522090520901</v>
      </c>
      <c r="P73" s="10">
        <v>18.393518325472598</v>
      </c>
      <c r="Q73" s="11">
        <f t="shared" si="12"/>
        <v>19.174835952736579</v>
      </c>
      <c r="R73" s="11">
        <f t="shared" si="13"/>
        <v>0.976544585099132</v>
      </c>
      <c r="S73" s="13">
        <v>20.577188116048699</v>
      </c>
      <c r="T73" s="13">
        <v>16.617355943275498</v>
      </c>
      <c r="U73" s="13">
        <v>19.295155548035201</v>
      </c>
      <c r="V73" s="13">
        <v>19.242612740636801</v>
      </c>
      <c r="W73" s="13">
        <v>19.266266475553799</v>
      </c>
      <c r="X73" s="15">
        <f t="shared" si="14"/>
        <v>18.999715764709997</v>
      </c>
      <c r="Y73" s="15">
        <f t="shared" si="15"/>
        <v>1.4475315390312256</v>
      </c>
      <c r="Z73" s="17">
        <v>23.118085124326999</v>
      </c>
      <c r="AA73" s="17">
        <v>22.9907816123659</v>
      </c>
      <c r="AB73" s="17">
        <v>22.775289803198</v>
      </c>
      <c r="AC73" s="17">
        <v>22.396230894262199</v>
      </c>
      <c r="AD73" s="17">
        <v>22.641028658343</v>
      </c>
      <c r="AE73" s="19">
        <f t="shared" si="16"/>
        <v>22.784283218499223</v>
      </c>
      <c r="AF73" s="19">
        <f t="shared" si="17"/>
        <v>0.28515463167984056</v>
      </c>
      <c r="AG73" s="21">
        <v>22.322135326894202</v>
      </c>
      <c r="AH73" s="21">
        <v>22.5264362527708</v>
      </c>
      <c r="AI73" s="21">
        <v>22.673501651313</v>
      </c>
      <c r="AJ73" s="21">
        <v>22.243067867717102</v>
      </c>
      <c r="AK73" s="21">
        <v>22.6594074320953</v>
      </c>
      <c r="AL73" s="23">
        <f t="shared" si="18"/>
        <v>22.484909706158085</v>
      </c>
      <c r="AM73" s="23">
        <f t="shared" si="19"/>
        <v>0.19539946620539228</v>
      </c>
    </row>
    <row r="74" spans="1:39" x14ac:dyDescent="0.2">
      <c r="A74" t="s">
        <v>1167</v>
      </c>
      <c r="B74" t="s">
        <v>1168</v>
      </c>
      <c r="C74" s="3" t="s">
        <v>5</v>
      </c>
      <c r="D74" s="3">
        <v>167</v>
      </c>
      <c r="E74" s="6">
        <v>16.405527655667498</v>
      </c>
      <c r="F74" s="6">
        <v>16.105828733374</v>
      </c>
      <c r="G74" s="6">
        <v>18.773088879603002</v>
      </c>
      <c r="H74" s="6">
        <v>16.3590854569544</v>
      </c>
      <c r="I74" s="6">
        <v>16.6810742254841</v>
      </c>
      <c r="J74" s="8">
        <f t="shared" si="10"/>
        <v>16.864920990216596</v>
      </c>
      <c r="K74" s="8">
        <f t="shared" si="11"/>
        <v>1.086052163103268</v>
      </c>
      <c r="L74" s="10">
        <v>18.181457032732499</v>
      </c>
      <c r="M74" s="10">
        <v>19.406741189661599</v>
      </c>
      <c r="N74" s="10">
        <v>18.055266827323099</v>
      </c>
      <c r="O74" s="10">
        <v>17.4069488255499</v>
      </c>
      <c r="P74" s="10">
        <v>15.897361545199599</v>
      </c>
      <c r="Q74" s="11">
        <f t="shared" si="12"/>
        <v>17.78955508409334</v>
      </c>
      <c r="R74" s="11">
        <f t="shared" si="13"/>
        <v>1.2812361907146772</v>
      </c>
      <c r="S74" s="13">
        <v>16.4493419769497</v>
      </c>
      <c r="T74" s="13">
        <v>21.3452381482779</v>
      </c>
      <c r="U74" s="13">
        <v>16.8129462893009</v>
      </c>
      <c r="V74" s="13">
        <v>18.166698761709899</v>
      </c>
      <c r="W74" s="13">
        <v>21.039611567301399</v>
      </c>
      <c r="X74" s="15">
        <f t="shared" si="14"/>
        <v>18.762767348707957</v>
      </c>
      <c r="Y74" s="15">
        <f t="shared" si="15"/>
        <v>2.3109636464677723</v>
      </c>
      <c r="Z74" s="17">
        <v>20.994392373272099</v>
      </c>
      <c r="AA74" s="17">
        <v>20.865462096978099</v>
      </c>
      <c r="AB74" s="17">
        <v>20.7082352321267</v>
      </c>
      <c r="AC74" s="17">
        <v>20.8050332728955</v>
      </c>
      <c r="AD74" s="17">
        <v>21.075185233492</v>
      </c>
      <c r="AE74" s="19">
        <f t="shared" si="16"/>
        <v>20.889661641752877</v>
      </c>
      <c r="AF74" s="19">
        <f t="shared" si="17"/>
        <v>0.14667195548991996</v>
      </c>
      <c r="AG74" s="21">
        <v>20.761442421939702</v>
      </c>
      <c r="AH74" s="21">
        <v>20.722757687362101</v>
      </c>
      <c r="AI74" s="21">
        <v>20.999853567445101</v>
      </c>
      <c r="AJ74" s="21">
        <v>21.502760925593702</v>
      </c>
      <c r="AK74" s="21">
        <v>20.473823694112198</v>
      </c>
      <c r="AL74" s="23">
        <f t="shared" si="18"/>
        <v>20.892127659290558</v>
      </c>
      <c r="AM74" s="23">
        <f t="shared" si="19"/>
        <v>0.38897971770395723</v>
      </c>
    </row>
    <row r="75" spans="1:39" x14ac:dyDescent="0.2">
      <c r="A75" t="s">
        <v>664</v>
      </c>
      <c r="B75" t="s">
        <v>665</v>
      </c>
      <c r="C75" s="3" t="s">
        <v>5</v>
      </c>
      <c r="D75" s="3">
        <v>446</v>
      </c>
      <c r="E75" s="6">
        <v>20.779750727436902</v>
      </c>
      <c r="F75" s="6">
        <v>19.707816146190599</v>
      </c>
      <c r="G75" s="6">
        <v>18.007082312953301</v>
      </c>
      <c r="H75" s="6">
        <v>21.965184383636501</v>
      </c>
      <c r="I75" s="6">
        <v>17.636158106402998</v>
      </c>
      <c r="J75" s="8">
        <f t="shared" si="10"/>
        <v>19.619198335324061</v>
      </c>
      <c r="K75" s="8">
        <f t="shared" si="11"/>
        <v>1.8296005116706526</v>
      </c>
      <c r="L75" s="10">
        <v>19.144525914454</v>
      </c>
      <c r="M75" s="10">
        <v>19.9682403589978</v>
      </c>
      <c r="N75" s="10">
        <v>18.021505684282701</v>
      </c>
      <c r="O75" s="10">
        <v>17.388165623878901</v>
      </c>
      <c r="P75" s="10">
        <v>21.250895531133299</v>
      </c>
      <c r="Q75" s="11">
        <f t="shared" si="12"/>
        <v>19.154666622549339</v>
      </c>
      <c r="R75" s="11">
        <f t="shared" si="13"/>
        <v>1.5379174381366727</v>
      </c>
      <c r="S75" s="13">
        <v>22.296691095543501</v>
      </c>
      <c r="T75" s="13">
        <v>21.9436873840964</v>
      </c>
      <c r="U75" s="13">
        <v>21.455582374387099</v>
      </c>
      <c r="V75" s="13">
        <v>20.743335066663999</v>
      </c>
      <c r="W75" s="13">
        <v>21.136221167075501</v>
      </c>
      <c r="X75" s="15">
        <f t="shared" si="14"/>
        <v>21.515103417553298</v>
      </c>
      <c r="Y75" s="15">
        <f t="shared" si="15"/>
        <v>0.6199363710303335</v>
      </c>
      <c r="Z75" s="17">
        <v>22.293878636969801</v>
      </c>
      <c r="AA75" s="17">
        <v>23.250980076681</v>
      </c>
      <c r="AB75" s="17">
        <v>23.6216431305347</v>
      </c>
      <c r="AC75" s="17">
        <v>24.083241704327801</v>
      </c>
      <c r="AD75" s="17">
        <v>24.944858783926598</v>
      </c>
      <c r="AE75" s="19">
        <f t="shared" si="16"/>
        <v>23.638920466487981</v>
      </c>
      <c r="AF75" s="19">
        <f t="shared" si="17"/>
        <v>0.9827041806775787</v>
      </c>
      <c r="AG75" s="21">
        <v>24.064042886014199</v>
      </c>
      <c r="AH75" s="21">
        <v>22.306831601662299</v>
      </c>
      <c r="AI75" s="21">
        <v>24.124458897663601</v>
      </c>
      <c r="AJ75" s="21">
        <v>23.059058764484</v>
      </c>
      <c r="AK75" s="21">
        <v>25.059136412558502</v>
      </c>
      <c r="AL75" s="23">
        <f t="shared" si="18"/>
        <v>23.722705712476522</v>
      </c>
      <c r="AM75" s="23">
        <f t="shared" si="19"/>
        <v>1.061730953822815</v>
      </c>
    </row>
    <row r="76" spans="1:39" x14ac:dyDescent="0.2">
      <c r="A76" t="s">
        <v>227</v>
      </c>
      <c r="B76" t="s">
        <v>228</v>
      </c>
      <c r="C76" s="3" t="s">
        <v>5</v>
      </c>
      <c r="D76" s="3">
        <v>78</v>
      </c>
      <c r="E76" s="6">
        <v>21.612260490568399</v>
      </c>
      <c r="F76" s="6">
        <v>19.7839936799326</v>
      </c>
      <c r="G76" s="6">
        <v>19.542287617528</v>
      </c>
      <c r="H76" s="6">
        <v>20.1721697349642</v>
      </c>
      <c r="I76" s="6">
        <v>20.0691169636751</v>
      </c>
      <c r="J76" s="8">
        <f t="shared" si="10"/>
        <v>20.235965697333661</v>
      </c>
      <c r="K76" s="8">
        <f t="shared" si="11"/>
        <v>0.80801667147708278</v>
      </c>
      <c r="L76" s="10">
        <v>22.674276139693799</v>
      </c>
      <c r="M76" s="10">
        <v>20.153634158689002</v>
      </c>
      <c r="N76" s="10">
        <v>20.263914334319999</v>
      </c>
      <c r="O76" s="10">
        <v>21.886629901056001</v>
      </c>
      <c r="P76" s="10">
        <v>22.065036060276299</v>
      </c>
      <c r="Q76" s="11">
        <f t="shared" si="12"/>
        <v>21.40869811880702</v>
      </c>
      <c r="R76" s="11">
        <f t="shared" si="13"/>
        <v>1.134306116758067</v>
      </c>
      <c r="S76" s="13">
        <v>22.4595962344752</v>
      </c>
      <c r="T76" s="13">
        <v>21.9242538756885</v>
      </c>
      <c r="U76" s="13">
        <v>22.849320444635399</v>
      </c>
      <c r="V76" s="13">
        <v>22.735779339953901</v>
      </c>
      <c r="W76" s="13">
        <v>22.747025681635101</v>
      </c>
      <c r="X76" s="15">
        <f t="shared" si="14"/>
        <v>22.543195115277619</v>
      </c>
      <c r="Y76" s="15">
        <f t="shared" si="15"/>
        <v>0.37497510970253695</v>
      </c>
      <c r="Z76" s="17">
        <v>24.1998426224966</v>
      </c>
      <c r="AA76" s="17">
        <v>24.390115800774499</v>
      </c>
      <c r="AB76" s="17">
        <v>24.290126367274301</v>
      </c>
      <c r="AC76" s="17">
        <v>24.242089455023098</v>
      </c>
      <c r="AD76" s="17">
        <v>24.147231953807999</v>
      </c>
      <c r="AE76" s="19">
        <f t="shared" si="16"/>
        <v>24.253881239875298</v>
      </c>
      <c r="AF76" s="19">
        <f t="shared" si="17"/>
        <v>9.2610546673198041E-2</v>
      </c>
      <c r="AG76" s="21">
        <v>24.053750805597499</v>
      </c>
      <c r="AH76" s="21">
        <v>24.4713654415687</v>
      </c>
      <c r="AI76" s="21">
        <v>24.512239950565199</v>
      </c>
      <c r="AJ76" s="21">
        <v>24.206058363008001</v>
      </c>
      <c r="AK76" s="21">
        <v>23.9558942871532</v>
      </c>
      <c r="AL76" s="23">
        <f t="shared" si="18"/>
        <v>24.239861769578518</v>
      </c>
      <c r="AM76" s="23">
        <f t="shared" si="19"/>
        <v>0.2470836477325242</v>
      </c>
    </row>
    <row r="77" spans="1:39" x14ac:dyDescent="0.2">
      <c r="A77" t="s">
        <v>288</v>
      </c>
      <c r="B77" t="s">
        <v>289</v>
      </c>
      <c r="C77" s="3" t="s">
        <v>5</v>
      </c>
      <c r="D77" s="3">
        <v>1214</v>
      </c>
      <c r="E77" s="6">
        <v>16.1760685334886</v>
      </c>
      <c r="F77" s="6">
        <v>17.8273896862556</v>
      </c>
      <c r="G77" s="6">
        <v>18.663262568048001</v>
      </c>
      <c r="H77" s="6">
        <v>17.574034216829499</v>
      </c>
      <c r="I77" s="6">
        <v>20.0332169978808</v>
      </c>
      <c r="J77" s="8">
        <f t="shared" si="10"/>
        <v>18.054794400500501</v>
      </c>
      <c r="K77" s="8">
        <f t="shared" si="11"/>
        <v>1.4227476609001524</v>
      </c>
      <c r="L77" s="10">
        <v>17.339966918210301</v>
      </c>
      <c r="M77" s="10">
        <v>18.541121666254298</v>
      </c>
      <c r="N77" s="10">
        <v>16.865311663475399</v>
      </c>
      <c r="O77" s="10">
        <v>19.046687375492301</v>
      </c>
      <c r="P77" s="10">
        <v>18.318564654070801</v>
      </c>
      <c r="Q77" s="11">
        <f t="shared" si="12"/>
        <v>18.022330455500619</v>
      </c>
      <c r="R77" s="11">
        <f t="shared" si="13"/>
        <v>0.89589600434641481</v>
      </c>
      <c r="S77" s="13">
        <v>17.6454978076538</v>
      </c>
      <c r="T77" s="13">
        <v>17.610346882188601</v>
      </c>
      <c r="U77" s="13">
        <v>18.885453709516501</v>
      </c>
      <c r="V77" s="13">
        <v>14.609929855597301</v>
      </c>
      <c r="W77" s="13">
        <v>17.642988139589001</v>
      </c>
      <c r="X77" s="15">
        <f t="shared" si="14"/>
        <v>17.27884327890904</v>
      </c>
      <c r="Y77" s="15">
        <f t="shared" si="15"/>
        <v>1.5875474480205529</v>
      </c>
      <c r="Z77" s="17">
        <v>21.980174551822099</v>
      </c>
      <c r="AA77" s="17">
        <v>22.772119301904201</v>
      </c>
      <c r="AB77" s="17">
        <v>22.022131381730201</v>
      </c>
      <c r="AC77" s="17">
        <v>21.869629872555201</v>
      </c>
      <c r="AD77" s="17">
        <v>21.677341532066801</v>
      </c>
      <c r="AE77" s="19">
        <f t="shared" si="16"/>
        <v>22.064279328015704</v>
      </c>
      <c r="AF77" s="19">
        <f t="shared" si="17"/>
        <v>0.41758135729280205</v>
      </c>
      <c r="AG77" s="21">
        <v>21.8145343111795</v>
      </c>
      <c r="AH77" s="21">
        <v>21.569388051981299</v>
      </c>
      <c r="AI77" s="21">
        <v>22.146058028264001</v>
      </c>
      <c r="AJ77" s="21">
        <v>17.765810695831401</v>
      </c>
      <c r="AK77" s="21">
        <v>15.459387263095101</v>
      </c>
      <c r="AL77" s="23">
        <f t="shared" si="18"/>
        <v>19.751035670070259</v>
      </c>
      <c r="AM77" s="23">
        <f t="shared" si="19"/>
        <v>2.9857967266017771</v>
      </c>
    </row>
    <row r="78" spans="1:39" x14ac:dyDescent="0.2">
      <c r="A78" t="s">
        <v>1807</v>
      </c>
      <c r="B78" t="s">
        <v>1808</v>
      </c>
      <c r="C78" s="3" t="s">
        <v>5</v>
      </c>
      <c r="D78" s="3">
        <v>574</v>
      </c>
      <c r="E78" s="6">
        <v>18.417505043167399</v>
      </c>
      <c r="F78" s="6">
        <v>18.894134526166699</v>
      </c>
      <c r="G78" s="6">
        <v>18.038221292715701</v>
      </c>
      <c r="H78" s="6">
        <v>16.109809980525</v>
      </c>
      <c r="I78" s="6">
        <v>17.442364781570902</v>
      </c>
      <c r="J78" s="8">
        <f t="shared" si="10"/>
        <v>17.780407124829139</v>
      </c>
      <c r="K78" s="8">
        <f t="shared" si="11"/>
        <v>1.0744670855355181</v>
      </c>
      <c r="L78" s="10">
        <v>20.5654049854917</v>
      </c>
      <c r="M78" s="10">
        <v>21.071935668766301</v>
      </c>
      <c r="N78" s="10">
        <v>20.008933610499401</v>
      </c>
      <c r="O78" s="10">
        <v>20.5588084825484</v>
      </c>
      <c r="P78" s="10">
        <v>20.965597227183501</v>
      </c>
      <c r="Q78" s="11">
        <f t="shared" si="12"/>
        <v>20.634135994897861</v>
      </c>
      <c r="R78" s="11">
        <f t="shared" si="13"/>
        <v>0.41916921111166278</v>
      </c>
      <c r="S78" s="13">
        <v>20.777976989540399</v>
      </c>
      <c r="T78" s="13">
        <v>20.608409424717902</v>
      </c>
      <c r="U78" s="13">
        <v>20.4720307756027</v>
      </c>
      <c r="V78" s="13">
        <v>21.502076389622498</v>
      </c>
      <c r="W78" s="13">
        <v>21.439956022579899</v>
      </c>
      <c r="X78" s="15">
        <f t="shared" si="14"/>
        <v>20.960089920412678</v>
      </c>
      <c r="Y78" s="15">
        <f t="shared" si="15"/>
        <v>0.47933986593317884</v>
      </c>
      <c r="Z78" s="17">
        <v>21.446312652442199</v>
      </c>
      <c r="AA78" s="17">
        <v>21.605763544776799</v>
      </c>
      <c r="AB78" s="17">
        <v>21.537545707238198</v>
      </c>
      <c r="AC78" s="17">
        <v>22.316076313967901</v>
      </c>
      <c r="AD78" s="17">
        <v>22.038288322179898</v>
      </c>
      <c r="AE78" s="19">
        <f t="shared" si="16"/>
        <v>21.788797308120998</v>
      </c>
      <c r="AF78" s="19">
        <f t="shared" si="17"/>
        <v>0.37222082859123173</v>
      </c>
      <c r="AG78" s="21">
        <v>21.4111203692337</v>
      </c>
      <c r="AH78" s="21">
        <v>21.6902705099867</v>
      </c>
      <c r="AI78" s="21">
        <v>21.8990085673734</v>
      </c>
      <c r="AJ78" s="21">
        <v>21.211232631920701</v>
      </c>
      <c r="AK78" s="21">
        <v>22.932276739159501</v>
      </c>
      <c r="AL78" s="23">
        <f t="shared" si="18"/>
        <v>21.828781763534799</v>
      </c>
      <c r="AM78" s="23">
        <f t="shared" si="19"/>
        <v>0.67037793497636056</v>
      </c>
    </row>
    <row r="79" spans="1:39" x14ac:dyDescent="0.2">
      <c r="A79" t="s">
        <v>753</v>
      </c>
      <c r="B79" t="s">
        <v>754</v>
      </c>
      <c r="C79" s="3" t="s">
        <v>5</v>
      </c>
      <c r="D79" s="3">
        <v>317</v>
      </c>
      <c r="E79" s="6">
        <v>25.122237643529999</v>
      </c>
      <c r="F79" s="6">
        <v>23.2024393300469</v>
      </c>
      <c r="G79" s="6">
        <v>25.7269261742703</v>
      </c>
      <c r="H79" s="6">
        <v>25.6948198712624</v>
      </c>
      <c r="I79" s="6">
        <v>24.485010858196901</v>
      </c>
      <c r="J79" s="8">
        <f t="shared" si="10"/>
        <v>24.846286775461301</v>
      </c>
      <c r="K79" s="8">
        <f t="shared" si="11"/>
        <v>1.0493376195466149</v>
      </c>
      <c r="L79" s="10">
        <v>23.487520670329801</v>
      </c>
      <c r="M79" s="10">
        <v>23.373791336662201</v>
      </c>
      <c r="N79" s="10">
        <v>24.091277690783599</v>
      </c>
      <c r="O79" s="10">
        <v>25.2745873501805</v>
      </c>
      <c r="P79" s="10">
        <v>23.2529728495116</v>
      </c>
      <c r="Q79" s="11">
        <f t="shared" si="12"/>
        <v>23.896029979493541</v>
      </c>
      <c r="R79" s="11">
        <f t="shared" si="13"/>
        <v>0.83541570807588283</v>
      </c>
      <c r="S79" s="13">
        <v>24.866218931149302</v>
      </c>
      <c r="T79" s="13">
        <v>25.289553432146299</v>
      </c>
      <c r="U79" s="13">
        <v>24.515232485548601</v>
      </c>
      <c r="V79" s="13">
        <v>19.962061670695199</v>
      </c>
      <c r="W79" s="13">
        <v>23.797433045213399</v>
      </c>
      <c r="X79" s="15">
        <f t="shared" si="14"/>
        <v>23.68609991295056</v>
      </c>
      <c r="Y79" s="15">
        <f t="shared" si="15"/>
        <v>2.1524440064957822</v>
      </c>
      <c r="Z79" s="17">
        <v>28.274651622022699</v>
      </c>
      <c r="AA79" s="17">
        <v>29.153120740608401</v>
      </c>
      <c r="AB79" s="17">
        <v>29.1694696814764</v>
      </c>
      <c r="AC79" s="17">
        <v>28.6305317014588</v>
      </c>
      <c r="AD79" s="17">
        <v>28.9470932732014</v>
      </c>
      <c r="AE79" s="19">
        <f t="shared" si="16"/>
        <v>28.834973403753544</v>
      </c>
      <c r="AF79" s="19">
        <f t="shared" si="17"/>
        <v>0.38125885616025035</v>
      </c>
      <c r="AG79" s="21">
        <v>27.8915170477629</v>
      </c>
      <c r="AH79" s="21">
        <v>28.4286930862228</v>
      </c>
      <c r="AI79" s="21">
        <v>29.155569600214399</v>
      </c>
      <c r="AJ79" s="21">
        <v>28.483795438510001</v>
      </c>
      <c r="AK79" s="21">
        <v>28.909118602137099</v>
      </c>
      <c r="AL79" s="23">
        <f t="shared" si="18"/>
        <v>28.57373875496944</v>
      </c>
      <c r="AM79" s="23">
        <f t="shared" si="19"/>
        <v>0.48619987616883309</v>
      </c>
    </row>
    <row r="80" spans="1:39" x14ac:dyDescent="0.2">
      <c r="A80" t="s">
        <v>1507</v>
      </c>
      <c r="B80" t="s">
        <v>1508</v>
      </c>
      <c r="C80" s="3" t="s">
        <v>5</v>
      </c>
      <c r="D80" s="3">
        <v>952</v>
      </c>
      <c r="E80" s="6">
        <v>16.030128070395701</v>
      </c>
      <c r="F80" s="6">
        <v>20.106698521541599</v>
      </c>
      <c r="G80" s="6">
        <v>19.4880516368952</v>
      </c>
      <c r="H80" s="6">
        <v>17.454390810659799</v>
      </c>
      <c r="I80" s="6">
        <v>16.4768965228191</v>
      </c>
      <c r="J80" s="8">
        <f t="shared" si="10"/>
        <v>17.911233112462281</v>
      </c>
      <c r="K80" s="8">
        <f t="shared" si="11"/>
        <v>1.810456264443604</v>
      </c>
      <c r="L80" s="10">
        <v>16.2870947442659</v>
      </c>
      <c r="M80" s="10">
        <v>15.8861851979175</v>
      </c>
      <c r="N80" s="10">
        <v>18.594422318960198</v>
      </c>
      <c r="O80" s="10">
        <v>17.898626726377898</v>
      </c>
      <c r="P80" s="10">
        <v>21.0993527494016</v>
      </c>
      <c r="Q80" s="11">
        <f t="shared" si="12"/>
        <v>17.953136347384621</v>
      </c>
      <c r="R80" s="11">
        <f t="shared" si="13"/>
        <v>2.0833193659427489</v>
      </c>
      <c r="S80" s="13">
        <v>17.6434655111062</v>
      </c>
      <c r="T80" s="13">
        <v>19.7085642362463</v>
      </c>
      <c r="U80" s="13">
        <v>17.562450312975098</v>
      </c>
      <c r="V80" s="13">
        <v>19.310240638528299</v>
      </c>
      <c r="W80" s="13">
        <v>20.509790530646502</v>
      </c>
      <c r="X80" s="15">
        <f t="shared" si="14"/>
        <v>18.946902245900482</v>
      </c>
      <c r="Y80" s="15">
        <f t="shared" si="15"/>
        <v>1.3010013491425829</v>
      </c>
      <c r="Z80" s="17">
        <v>21.315041643905701</v>
      </c>
      <c r="AA80" s="17">
        <v>21.8530857605802</v>
      </c>
      <c r="AB80" s="17">
        <v>22.0922220983513</v>
      </c>
      <c r="AC80" s="17">
        <v>22.242710042518599</v>
      </c>
      <c r="AD80" s="17">
        <v>21.913635068253399</v>
      </c>
      <c r="AE80" s="19">
        <f t="shared" si="16"/>
        <v>21.88333892272184</v>
      </c>
      <c r="AF80" s="19">
        <f t="shared" si="17"/>
        <v>0.3526948717264296</v>
      </c>
      <c r="AG80" s="21">
        <v>22.026278870103798</v>
      </c>
      <c r="AH80" s="21">
        <v>21.9575072102019</v>
      </c>
      <c r="AI80" s="21">
        <v>21.958568974480102</v>
      </c>
      <c r="AJ80" s="21">
        <v>21.852171420017498</v>
      </c>
      <c r="AK80" s="21">
        <v>21.619028173042</v>
      </c>
      <c r="AL80" s="23">
        <f t="shared" si="18"/>
        <v>21.882710929569058</v>
      </c>
      <c r="AM80" s="23">
        <f t="shared" si="19"/>
        <v>0.16001713803291262</v>
      </c>
    </row>
    <row r="81" spans="1:39" x14ac:dyDescent="0.2">
      <c r="A81" t="s">
        <v>1819</v>
      </c>
      <c r="B81" t="s">
        <v>1820</v>
      </c>
      <c r="C81" s="3" t="s">
        <v>5</v>
      </c>
      <c r="D81" s="3">
        <v>74</v>
      </c>
      <c r="E81" s="6">
        <v>18.8702249316134</v>
      </c>
      <c r="F81" s="6">
        <v>17.3042110129775</v>
      </c>
      <c r="G81" s="6">
        <v>15.3558819950916</v>
      </c>
      <c r="H81" s="6">
        <v>21.2392289230805</v>
      </c>
      <c r="I81" s="6">
        <v>20.559646950331</v>
      </c>
      <c r="J81" s="8">
        <f t="shared" si="10"/>
        <v>18.665838762618797</v>
      </c>
      <c r="K81" s="8">
        <f t="shared" si="11"/>
        <v>2.4010655971555583</v>
      </c>
      <c r="L81" s="10">
        <v>21.454576179719901</v>
      </c>
      <c r="M81" s="10">
        <v>21.351122981804899</v>
      </c>
      <c r="N81" s="10">
        <v>21.578266179719499</v>
      </c>
      <c r="O81" s="10">
        <v>21.125772293859701</v>
      </c>
      <c r="P81" s="10">
        <v>21.363897080302198</v>
      </c>
      <c r="Q81" s="11">
        <f t="shared" si="12"/>
        <v>21.374726943081239</v>
      </c>
      <c r="R81" s="11">
        <f t="shared" si="13"/>
        <v>0.16617533791738595</v>
      </c>
      <c r="S81" s="13">
        <v>18.950249755407</v>
      </c>
      <c r="T81" s="13">
        <v>21.1779437544294</v>
      </c>
      <c r="U81" s="13">
        <v>20.842260201017901</v>
      </c>
      <c r="V81" s="13">
        <v>19.2592860315292</v>
      </c>
      <c r="W81" s="13">
        <v>21.5063648726357</v>
      </c>
      <c r="X81" s="15">
        <f t="shared" si="14"/>
        <v>20.347220923003839</v>
      </c>
      <c r="Y81" s="15">
        <f t="shared" si="15"/>
        <v>1.163390495124202</v>
      </c>
      <c r="Z81" s="17">
        <v>22.351396950413701</v>
      </c>
      <c r="AA81" s="17">
        <v>22.9578634286812</v>
      </c>
      <c r="AB81" s="17">
        <v>22.732841171846498</v>
      </c>
      <c r="AC81" s="17">
        <v>22.401967829689202</v>
      </c>
      <c r="AD81" s="17">
        <v>22.710020490292798</v>
      </c>
      <c r="AE81" s="19">
        <f t="shared" si="16"/>
        <v>22.63081797418468</v>
      </c>
      <c r="AF81" s="19">
        <f t="shared" si="17"/>
        <v>0.25203620666813836</v>
      </c>
      <c r="AG81" s="21">
        <v>22.190570334405301</v>
      </c>
      <c r="AH81" s="21">
        <v>23.087630037820901</v>
      </c>
      <c r="AI81" s="21">
        <v>23.327580347207999</v>
      </c>
      <c r="AJ81" s="21">
        <v>22.808456414815002</v>
      </c>
      <c r="AK81" s="21">
        <v>22.4996237917155</v>
      </c>
      <c r="AL81" s="23">
        <f t="shared" si="18"/>
        <v>22.782772185192936</v>
      </c>
      <c r="AM81" s="23">
        <f t="shared" si="19"/>
        <v>0.45312524983816477</v>
      </c>
    </row>
    <row r="82" spans="1:39" x14ac:dyDescent="0.2">
      <c r="A82" t="s">
        <v>1064</v>
      </c>
      <c r="B82" t="s">
        <v>1065</v>
      </c>
      <c r="C82" s="3" t="s">
        <v>5</v>
      </c>
      <c r="D82" s="3">
        <v>1229</v>
      </c>
      <c r="E82" s="6">
        <v>19.315553710776999</v>
      </c>
      <c r="F82" s="6">
        <v>19.688384497662401</v>
      </c>
      <c r="G82" s="6">
        <v>19.533686128150901</v>
      </c>
      <c r="H82" s="6">
        <v>19.514583743758301</v>
      </c>
      <c r="I82" s="6">
        <v>19.217789764556599</v>
      </c>
      <c r="J82" s="8">
        <f t="shared" si="10"/>
        <v>19.45399956898104</v>
      </c>
      <c r="K82" s="8">
        <f t="shared" si="11"/>
        <v>0.18702874919302254</v>
      </c>
      <c r="L82" s="10">
        <v>24.849779734076002</v>
      </c>
      <c r="M82" s="10">
        <v>25.0100751191281</v>
      </c>
      <c r="N82" s="10">
        <v>25.1072620149999</v>
      </c>
      <c r="O82" s="10">
        <v>19.7653964516442</v>
      </c>
      <c r="P82" s="10">
        <v>24.922645411354701</v>
      </c>
      <c r="Q82" s="11">
        <f t="shared" si="12"/>
        <v>23.931031746240581</v>
      </c>
      <c r="R82" s="11">
        <f t="shared" si="13"/>
        <v>2.330652546997185</v>
      </c>
      <c r="S82" s="13">
        <v>24.359153363682001</v>
      </c>
      <c r="T82" s="13">
        <v>20.874910229297502</v>
      </c>
      <c r="U82" s="13">
        <v>24.329404004920001</v>
      </c>
      <c r="V82" s="13">
        <v>21.163704161505301</v>
      </c>
      <c r="W82" s="13">
        <v>24.319020528435601</v>
      </c>
      <c r="X82" s="15">
        <f t="shared" si="14"/>
        <v>23.009238457568081</v>
      </c>
      <c r="Y82" s="15">
        <f t="shared" si="15"/>
        <v>1.8194772754328459</v>
      </c>
      <c r="Z82" s="17">
        <v>21.5046761525055</v>
      </c>
      <c r="AA82" s="17">
        <v>24.1437281969914</v>
      </c>
      <c r="AB82" s="17">
        <v>23.878682163070501</v>
      </c>
      <c r="AC82" s="17">
        <v>23.786562926681299</v>
      </c>
      <c r="AD82" s="17">
        <v>23.660850751945699</v>
      </c>
      <c r="AE82" s="19">
        <f t="shared" si="16"/>
        <v>23.39490003823888</v>
      </c>
      <c r="AF82" s="19">
        <f t="shared" si="17"/>
        <v>1.0714318333599799</v>
      </c>
      <c r="AG82" s="21">
        <v>21.353158722209301</v>
      </c>
      <c r="AH82" s="21">
        <v>21.2269917245643</v>
      </c>
      <c r="AI82" s="21">
        <v>23.3058833051387</v>
      </c>
      <c r="AJ82" s="21">
        <v>21.143602609550701</v>
      </c>
      <c r="AK82" s="21">
        <v>20.794349866547499</v>
      </c>
      <c r="AL82" s="23">
        <f t="shared" si="18"/>
        <v>21.564797245602097</v>
      </c>
      <c r="AM82" s="23">
        <f t="shared" si="19"/>
        <v>0.99514800239345835</v>
      </c>
    </row>
    <row r="83" spans="1:39" x14ac:dyDescent="0.2">
      <c r="A83" t="s">
        <v>1797</v>
      </c>
      <c r="B83" t="s">
        <v>1798</v>
      </c>
      <c r="C83" s="3" t="s">
        <v>5</v>
      </c>
      <c r="D83" s="3">
        <v>424</v>
      </c>
      <c r="E83" s="6">
        <v>19.195243658306499</v>
      </c>
      <c r="F83" s="6">
        <v>17.863987217559401</v>
      </c>
      <c r="G83" s="6">
        <v>19.429825975723801</v>
      </c>
      <c r="H83" s="6">
        <v>20.991241363145701</v>
      </c>
      <c r="I83" s="6">
        <v>18.1490042568478</v>
      </c>
      <c r="J83" s="8">
        <f t="shared" si="10"/>
        <v>19.12586049431664</v>
      </c>
      <c r="K83" s="8">
        <f t="shared" si="11"/>
        <v>1.2372779698193959</v>
      </c>
      <c r="L83" s="10">
        <v>21.7538835299782</v>
      </c>
      <c r="M83" s="10">
        <v>21.687808153574402</v>
      </c>
      <c r="N83" s="10">
        <v>20.896086575548299</v>
      </c>
      <c r="O83" s="10">
        <v>20.755433916683501</v>
      </c>
      <c r="P83" s="10">
        <v>21.1066374003188</v>
      </c>
      <c r="Q83" s="11">
        <f t="shared" si="12"/>
        <v>21.239969915220641</v>
      </c>
      <c r="R83" s="11">
        <f t="shared" si="13"/>
        <v>0.45702153556413977</v>
      </c>
      <c r="S83" s="13">
        <v>20.625628093855902</v>
      </c>
      <c r="T83" s="13">
        <v>20.6887100938449</v>
      </c>
      <c r="U83" s="13">
        <v>20.896781810346699</v>
      </c>
      <c r="V83" s="13">
        <v>20.866458142773102</v>
      </c>
      <c r="W83" s="13">
        <v>21.193553088666299</v>
      </c>
      <c r="X83" s="15">
        <f t="shared" si="14"/>
        <v>20.854226245897376</v>
      </c>
      <c r="Y83" s="15">
        <f t="shared" si="15"/>
        <v>0.22178594032159674</v>
      </c>
      <c r="Z83" s="17">
        <v>23.087123742292398</v>
      </c>
      <c r="AA83" s="17">
        <v>22.9717413265905</v>
      </c>
      <c r="AB83" s="17">
        <v>23.220549655123001</v>
      </c>
      <c r="AC83" s="17">
        <v>22.9638554233413</v>
      </c>
      <c r="AD83" s="17">
        <v>23.071564188804999</v>
      </c>
      <c r="AE83" s="19">
        <f t="shared" si="16"/>
        <v>23.06296686723044</v>
      </c>
      <c r="AF83" s="19">
        <f t="shared" si="17"/>
        <v>0.10444493904187839</v>
      </c>
      <c r="AG83" s="21">
        <v>23.126175770712699</v>
      </c>
      <c r="AH83" s="21">
        <v>23.241780752963798</v>
      </c>
      <c r="AI83" s="21">
        <v>23.0755250478413</v>
      </c>
      <c r="AJ83" s="21">
        <v>23.042882017421402</v>
      </c>
      <c r="AK83" s="21">
        <v>22.335742921040602</v>
      </c>
      <c r="AL83" s="23">
        <f t="shared" si="18"/>
        <v>22.964421301995962</v>
      </c>
      <c r="AM83" s="23">
        <f t="shared" si="19"/>
        <v>0.35945424120380176</v>
      </c>
    </row>
    <row r="84" spans="1:39" x14ac:dyDescent="0.2">
      <c r="A84" t="s">
        <v>2003</v>
      </c>
      <c r="B84" t="s">
        <v>4</v>
      </c>
      <c r="C84" s="3" t="s">
        <v>5</v>
      </c>
      <c r="D84" s="3">
        <v>139</v>
      </c>
      <c r="E84" s="6">
        <v>17.164309875928399</v>
      </c>
      <c r="F84" s="6">
        <v>18.4748050253936</v>
      </c>
      <c r="G84" s="6">
        <v>15.0718266906362</v>
      </c>
      <c r="H84" s="6">
        <v>16.8267620927891</v>
      </c>
      <c r="I84" s="6">
        <v>19.152496357186902</v>
      </c>
      <c r="J84" s="8">
        <f t="shared" si="10"/>
        <v>17.338040008386841</v>
      </c>
      <c r="K84" s="8">
        <f t="shared" si="11"/>
        <v>1.5820711593543755</v>
      </c>
      <c r="L84" s="10">
        <v>19.419137613486502</v>
      </c>
      <c r="M84" s="10">
        <v>19.448017981321101</v>
      </c>
      <c r="N84" s="10">
        <v>19.419311150259301</v>
      </c>
      <c r="O84" s="10">
        <v>17.4845438426449</v>
      </c>
      <c r="P84" s="10">
        <v>17.8339366473671</v>
      </c>
      <c r="Q84" s="11">
        <f t="shared" si="12"/>
        <v>18.720989447015778</v>
      </c>
      <c r="R84" s="11">
        <f t="shared" si="13"/>
        <v>0.97715082704694789</v>
      </c>
      <c r="S84" s="13">
        <v>18.087769321855401</v>
      </c>
      <c r="T84" s="13">
        <v>16.922349393617001</v>
      </c>
      <c r="U84" s="13">
        <v>17.995858439160699</v>
      </c>
      <c r="V84" s="13">
        <v>19.7406798414791</v>
      </c>
      <c r="W84" s="13">
        <v>18.334551667890601</v>
      </c>
      <c r="X84" s="15">
        <f t="shared" si="14"/>
        <v>18.216241732800558</v>
      </c>
      <c r="Y84" s="15">
        <f t="shared" si="15"/>
        <v>1.0095964701082223</v>
      </c>
      <c r="Z84" s="17">
        <v>20.920650719316001</v>
      </c>
      <c r="AA84" s="17">
        <v>21.581159181016599</v>
      </c>
      <c r="AB84" s="17">
        <v>21.3533378580867</v>
      </c>
      <c r="AC84" s="17">
        <v>21.396431262749001</v>
      </c>
      <c r="AD84" s="17">
        <v>21.0953332480398</v>
      </c>
      <c r="AE84" s="19">
        <f t="shared" si="16"/>
        <v>21.269382453841622</v>
      </c>
      <c r="AF84" s="19">
        <f t="shared" si="17"/>
        <v>0.26091262237584983</v>
      </c>
      <c r="AG84" s="21">
        <v>20.7468660280202</v>
      </c>
      <c r="AH84" s="21">
        <v>21.308028185106402</v>
      </c>
      <c r="AI84" s="21">
        <v>21.345024435305</v>
      </c>
      <c r="AJ84" s="21">
        <v>21.253534183723598</v>
      </c>
      <c r="AK84" s="21">
        <v>21.165103973874501</v>
      </c>
      <c r="AL84" s="23">
        <f t="shared" si="18"/>
        <v>21.163711361205941</v>
      </c>
      <c r="AM84" s="23">
        <f t="shared" si="19"/>
        <v>0.24265813767200439</v>
      </c>
    </row>
    <row r="85" spans="1:39" x14ac:dyDescent="0.2">
      <c r="A85" t="s">
        <v>482</v>
      </c>
      <c r="B85" t="s">
        <v>483</v>
      </c>
      <c r="C85" s="3" t="s">
        <v>5</v>
      </c>
      <c r="D85" s="3">
        <v>296</v>
      </c>
      <c r="E85" s="6">
        <v>17.027326515003399</v>
      </c>
      <c r="F85" s="6">
        <v>21.086337796766902</v>
      </c>
      <c r="G85" s="6">
        <v>21.795005332987301</v>
      </c>
      <c r="H85" s="6">
        <v>17.148066004264599</v>
      </c>
      <c r="I85" s="6">
        <v>22.370111709304801</v>
      </c>
      <c r="J85" s="8">
        <f t="shared" si="10"/>
        <v>19.885369471665399</v>
      </c>
      <c r="K85" s="8">
        <f t="shared" si="11"/>
        <v>2.5944275786299622</v>
      </c>
      <c r="L85" s="10">
        <v>17.754791341176901</v>
      </c>
      <c r="M85" s="10">
        <v>17.079549529889999</v>
      </c>
      <c r="N85" s="10">
        <v>22.8790671827464</v>
      </c>
      <c r="O85" s="10">
        <v>22.472509269473999</v>
      </c>
      <c r="P85" s="10">
        <v>22.313527044268898</v>
      </c>
      <c r="Q85" s="11">
        <f t="shared" si="12"/>
        <v>20.499888873511239</v>
      </c>
      <c r="R85" s="11">
        <f t="shared" si="13"/>
        <v>2.8317523618637646</v>
      </c>
      <c r="S85" s="13">
        <v>24.046768240854401</v>
      </c>
      <c r="T85" s="13">
        <v>23.9975226611209</v>
      </c>
      <c r="U85" s="13">
        <v>23.619205362028101</v>
      </c>
      <c r="V85" s="13">
        <v>23.565764978503999</v>
      </c>
      <c r="W85" s="13">
        <v>23.640685161260599</v>
      </c>
      <c r="X85" s="15">
        <f t="shared" si="14"/>
        <v>23.773989280753597</v>
      </c>
      <c r="Y85" s="15">
        <f t="shared" si="15"/>
        <v>0.22883451609693087</v>
      </c>
      <c r="Z85" s="17">
        <v>23.365938429082899</v>
      </c>
      <c r="AA85" s="17">
        <v>23.819599629134999</v>
      </c>
      <c r="AB85" s="17">
        <v>24.2526072470665</v>
      </c>
      <c r="AC85" s="17">
        <v>24.158759024647601</v>
      </c>
      <c r="AD85" s="17">
        <v>23.449537776073299</v>
      </c>
      <c r="AE85" s="19">
        <f t="shared" si="16"/>
        <v>23.809288421201057</v>
      </c>
      <c r="AF85" s="19">
        <f t="shared" si="17"/>
        <v>0.40148080502997663</v>
      </c>
      <c r="AG85" s="21">
        <v>23.8657450013485</v>
      </c>
      <c r="AH85" s="21">
        <v>22.323743103548399</v>
      </c>
      <c r="AI85" s="21">
        <v>19.541313804791301</v>
      </c>
      <c r="AJ85" s="21">
        <v>23.5553956671571</v>
      </c>
      <c r="AK85" s="21">
        <v>25.1431177830334</v>
      </c>
      <c r="AL85" s="23">
        <f t="shared" si="18"/>
        <v>22.885863071975741</v>
      </c>
      <c r="AM85" s="23">
        <f t="shared" si="19"/>
        <v>2.1216520674725565</v>
      </c>
    </row>
    <row r="86" spans="1:39" x14ac:dyDescent="0.2">
      <c r="A86" t="s">
        <v>618</v>
      </c>
      <c r="B86" t="s">
        <v>619</v>
      </c>
      <c r="C86" s="3" t="s">
        <v>5</v>
      </c>
      <c r="D86" s="3">
        <v>526</v>
      </c>
      <c r="E86" s="6">
        <v>20.295640994767201</v>
      </c>
      <c r="F86" s="6">
        <v>17.661649909480001</v>
      </c>
      <c r="G86" s="6">
        <v>17.2763632781887</v>
      </c>
      <c r="H86" s="6">
        <v>19.742979620319801</v>
      </c>
      <c r="I86" s="6">
        <v>16.088969815413201</v>
      </c>
      <c r="J86" s="8">
        <f t="shared" si="10"/>
        <v>18.213120723633779</v>
      </c>
      <c r="K86" s="8">
        <f t="shared" si="11"/>
        <v>1.7586223709771749</v>
      </c>
      <c r="L86" s="10">
        <v>19.334885597887201</v>
      </c>
      <c r="M86" s="10">
        <v>18.732697371253501</v>
      </c>
      <c r="N86" s="10">
        <v>21.390501280362901</v>
      </c>
      <c r="O86" s="10">
        <v>18.3428484851344</v>
      </c>
      <c r="P86" s="10">
        <v>17.281759221703901</v>
      </c>
      <c r="Q86" s="11">
        <f t="shared" si="12"/>
        <v>19.01653839126838</v>
      </c>
      <c r="R86" s="11">
        <f t="shared" si="13"/>
        <v>1.5232307215409566</v>
      </c>
      <c r="S86" s="13">
        <v>21.7816831199837</v>
      </c>
      <c r="T86" s="13">
        <v>14.287307804680101</v>
      </c>
      <c r="U86" s="13">
        <v>15.354690858535999</v>
      </c>
      <c r="V86" s="13">
        <v>22.101960512557</v>
      </c>
      <c r="W86" s="13">
        <v>21.863092452739501</v>
      </c>
      <c r="X86" s="15">
        <f t="shared" si="14"/>
        <v>19.077746949699257</v>
      </c>
      <c r="Y86" s="15">
        <f t="shared" si="15"/>
        <v>3.9059167271631603</v>
      </c>
      <c r="Z86" s="17">
        <v>21.752283097732299</v>
      </c>
      <c r="AA86" s="17">
        <v>22.365929537532601</v>
      </c>
      <c r="AB86" s="17">
        <v>22.391057912255</v>
      </c>
      <c r="AC86" s="17">
        <v>22.130502970158599</v>
      </c>
      <c r="AD86" s="17">
        <v>22.042541158627301</v>
      </c>
      <c r="AE86" s="19">
        <f t="shared" si="16"/>
        <v>22.136462935261157</v>
      </c>
      <c r="AF86" s="19">
        <f t="shared" si="17"/>
        <v>0.26168898178098754</v>
      </c>
      <c r="AG86" s="21">
        <v>21.2843909220672</v>
      </c>
      <c r="AH86" s="21">
        <v>22.135255631744599</v>
      </c>
      <c r="AI86" s="21">
        <v>22.471289828461899</v>
      </c>
      <c r="AJ86" s="21">
        <v>21.816542439546399</v>
      </c>
      <c r="AK86" s="21">
        <v>21.799928508265801</v>
      </c>
      <c r="AL86" s="23">
        <f t="shared" si="18"/>
        <v>21.901481466017181</v>
      </c>
      <c r="AM86" s="23">
        <f t="shared" si="19"/>
        <v>0.44092525198490917</v>
      </c>
    </row>
    <row r="87" spans="1:39" x14ac:dyDescent="0.2">
      <c r="A87" t="s">
        <v>1310</v>
      </c>
      <c r="B87" t="s">
        <v>1311</v>
      </c>
      <c r="C87" s="3" t="s">
        <v>5</v>
      </c>
      <c r="D87" s="3">
        <v>166</v>
      </c>
      <c r="E87" s="6">
        <v>18.041661018779699</v>
      </c>
      <c r="F87" s="6">
        <v>17.502858956279599</v>
      </c>
      <c r="G87" s="6">
        <v>18.6765467579025</v>
      </c>
      <c r="H87" s="6">
        <v>21.864395701595701</v>
      </c>
      <c r="I87" s="6">
        <v>18.5683469144372</v>
      </c>
      <c r="J87" s="8">
        <f t="shared" si="10"/>
        <v>18.930761869798939</v>
      </c>
      <c r="K87" s="8">
        <f t="shared" si="11"/>
        <v>1.7052554380333373</v>
      </c>
      <c r="L87" s="10">
        <v>17.414145513976599</v>
      </c>
      <c r="M87" s="10">
        <v>18.394482010038999</v>
      </c>
      <c r="N87" s="10">
        <v>19.130158832284501</v>
      </c>
      <c r="O87" s="10">
        <v>23.082089825409302</v>
      </c>
      <c r="P87" s="10">
        <v>17.474777976601501</v>
      </c>
      <c r="Q87" s="11">
        <f t="shared" si="12"/>
        <v>19.09913083166218</v>
      </c>
      <c r="R87" s="11">
        <f t="shared" si="13"/>
        <v>2.3366189656782175</v>
      </c>
      <c r="S87" s="13">
        <v>19.685629331703399</v>
      </c>
      <c r="T87" s="13">
        <v>22.773638007546602</v>
      </c>
      <c r="U87" s="13">
        <v>22.9232620653837</v>
      </c>
      <c r="V87" s="13">
        <v>21.325357914518001</v>
      </c>
      <c r="W87" s="13">
        <v>22.54721129456</v>
      </c>
      <c r="X87" s="15">
        <f t="shared" si="14"/>
        <v>21.85101972274234</v>
      </c>
      <c r="Y87" s="15">
        <f t="shared" si="15"/>
        <v>1.3648119584495506</v>
      </c>
      <c r="Z87" s="17">
        <v>23.272573371471601</v>
      </c>
      <c r="AA87" s="17">
        <v>23.3291993378269</v>
      </c>
      <c r="AB87" s="17">
        <v>23.4292255462946</v>
      </c>
      <c r="AC87" s="17">
        <v>20.631319018260601</v>
      </c>
      <c r="AD87" s="17">
        <v>23.346977455896202</v>
      </c>
      <c r="AE87" s="19">
        <f t="shared" si="16"/>
        <v>22.801858945949981</v>
      </c>
      <c r="AF87" s="19">
        <f t="shared" si="17"/>
        <v>1.2146652396963968</v>
      </c>
      <c r="AG87" s="21">
        <v>22.960519875649499</v>
      </c>
      <c r="AH87" s="21">
        <v>22.7959069350573</v>
      </c>
      <c r="AI87" s="21">
        <v>22.548844264777198</v>
      </c>
      <c r="AJ87" s="21">
        <v>22.313053112969001</v>
      </c>
      <c r="AK87" s="21">
        <v>23.311071684996001</v>
      </c>
      <c r="AL87" s="23">
        <f t="shared" si="18"/>
        <v>22.785879174689804</v>
      </c>
      <c r="AM87" s="23">
        <f t="shared" si="19"/>
        <v>0.38281102924650967</v>
      </c>
    </row>
    <row r="88" spans="1:39" x14ac:dyDescent="0.2">
      <c r="A88" t="s">
        <v>563</v>
      </c>
      <c r="B88" t="s">
        <v>564</v>
      </c>
      <c r="C88" s="3" t="s">
        <v>5</v>
      </c>
      <c r="D88" s="3">
        <v>105</v>
      </c>
      <c r="E88" s="6">
        <v>15.910645460101</v>
      </c>
      <c r="F88" s="6">
        <v>18.2595231968787</v>
      </c>
      <c r="G88" s="6">
        <v>16.542220339446299</v>
      </c>
      <c r="H88" s="6">
        <v>17.030684322821902</v>
      </c>
      <c r="I88" s="6">
        <v>16.085217386159702</v>
      </c>
      <c r="J88" s="8">
        <f t="shared" si="10"/>
        <v>16.76565814108152</v>
      </c>
      <c r="K88" s="8">
        <f t="shared" si="11"/>
        <v>0.94152037135893241</v>
      </c>
      <c r="L88" s="10">
        <v>16.1890014550521</v>
      </c>
      <c r="M88" s="10">
        <v>19.195553248653699</v>
      </c>
      <c r="N88" s="10">
        <v>18.342926593512999</v>
      </c>
      <c r="O88" s="10">
        <v>17.827118808273099</v>
      </c>
      <c r="P88" s="10">
        <v>18.808466333613001</v>
      </c>
      <c r="Q88" s="11">
        <f t="shared" si="12"/>
        <v>18.072613287820978</v>
      </c>
      <c r="R88" s="11">
        <f t="shared" si="13"/>
        <v>1.1708761911391352</v>
      </c>
      <c r="S88" s="13">
        <v>18.650200125750501</v>
      </c>
      <c r="T88" s="13">
        <v>18.5944270622464</v>
      </c>
      <c r="U88" s="13">
        <v>18.754831233167099</v>
      </c>
      <c r="V88" s="13">
        <v>18.736425202216299</v>
      </c>
      <c r="W88" s="13">
        <v>18.957462760236901</v>
      </c>
      <c r="X88" s="15">
        <f t="shared" si="14"/>
        <v>18.738669276723435</v>
      </c>
      <c r="Y88" s="15">
        <f t="shared" si="15"/>
        <v>0.13853649360867734</v>
      </c>
      <c r="Z88" s="17">
        <v>20.259292438569801</v>
      </c>
      <c r="AA88" s="17">
        <v>20.9778759699925</v>
      </c>
      <c r="AB88" s="17">
        <v>20.673330778154501</v>
      </c>
      <c r="AC88" s="17">
        <v>20.7165405467162</v>
      </c>
      <c r="AD88" s="17">
        <v>20.457356126731899</v>
      </c>
      <c r="AE88" s="19">
        <f t="shared" si="16"/>
        <v>20.616879172032977</v>
      </c>
      <c r="AF88" s="19">
        <f t="shared" si="17"/>
        <v>0.27237553832230971</v>
      </c>
      <c r="AG88" s="21">
        <v>18.237685331641401</v>
      </c>
      <c r="AH88" s="21">
        <v>18.837532461014199</v>
      </c>
      <c r="AI88" s="21">
        <v>20.258836448132001</v>
      </c>
      <c r="AJ88" s="21">
        <v>20.733081943632101</v>
      </c>
      <c r="AK88" s="21">
        <v>21.349186744059299</v>
      </c>
      <c r="AL88" s="23">
        <f t="shared" si="18"/>
        <v>19.883264585695798</v>
      </c>
      <c r="AM88" s="23">
        <f t="shared" si="19"/>
        <v>1.3051492537302063</v>
      </c>
    </row>
    <row r="89" spans="1:39" x14ac:dyDescent="0.2">
      <c r="A89" t="s">
        <v>47</v>
      </c>
      <c r="B89" t="s">
        <v>45</v>
      </c>
      <c r="C89" s="3" t="s">
        <v>5</v>
      </c>
      <c r="D89" s="3">
        <v>240</v>
      </c>
      <c r="E89" s="6">
        <v>22.599885847793299</v>
      </c>
      <c r="F89" s="6">
        <v>16.978526809822</v>
      </c>
      <c r="G89" s="6">
        <v>19.197226586892501</v>
      </c>
      <c r="H89" s="6">
        <v>18.815853385604999</v>
      </c>
      <c r="I89" s="6">
        <v>17.2976605246688</v>
      </c>
      <c r="J89" s="8">
        <f t="shared" si="10"/>
        <v>18.977830630956319</v>
      </c>
      <c r="K89" s="8">
        <f t="shared" si="11"/>
        <v>2.2368416664224191</v>
      </c>
      <c r="L89" s="10">
        <v>18.253509783483199</v>
      </c>
      <c r="M89" s="10">
        <v>19.418030508062099</v>
      </c>
      <c r="N89" s="10">
        <v>18.149961554985001</v>
      </c>
      <c r="O89" s="10">
        <v>16.637546250427899</v>
      </c>
      <c r="P89" s="10">
        <v>18.622633496125601</v>
      </c>
      <c r="Q89" s="11">
        <f t="shared" si="12"/>
        <v>18.216336318616762</v>
      </c>
      <c r="R89" s="11">
        <f t="shared" si="13"/>
        <v>1.0133498749873457</v>
      </c>
      <c r="S89" s="13">
        <v>17.087450328574</v>
      </c>
      <c r="T89" s="13">
        <v>18.419389723199199</v>
      </c>
      <c r="U89" s="13">
        <v>17.832979687567299</v>
      </c>
      <c r="V89" s="13">
        <v>22.182430887264101</v>
      </c>
      <c r="W89" s="13">
        <v>18.4793673030726</v>
      </c>
      <c r="X89" s="15">
        <f t="shared" si="14"/>
        <v>18.800323585935438</v>
      </c>
      <c r="Y89" s="15">
        <f t="shared" si="15"/>
        <v>1.9720840724017688</v>
      </c>
      <c r="Z89" s="17">
        <v>23.6147996419263</v>
      </c>
      <c r="AA89" s="17">
        <v>22.854278309199099</v>
      </c>
      <c r="AB89" s="17">
        <v>22.561994202715798</v>
      </c>
      <c r="AC89" s="17">
        <v>22.729921087949201</v>
      </c>
      <c r="AD89" s="17">
        <v>22.3655749650842</v>
      </c>
      <c r="AE89" s="19">
        <f t="shared" si="16"/>
        <v>22.825313641374919</v>
      </c>
      <c r="AF89" s="19">
        <f t="shared" si="17"/>
        <v>0.47799676085491322</v>
      </c>
      <c r="AG89" s="21">
        <v>25.366134114023801</v>
      </c>
      <c r="AH89" s="21">
        <v>24.142065159172599</v>
      </c>
      <c r="AI89" s="21">
        <v>23.444192889864699</v>
      </c>
      <c r="AJ89" s="21">
        <v>25.015376906939402</v>
      </c>
      <c r="AK89" s="21">
        <v>23.573011879854601</v>
      </c>
      <c r="AL89" s="23">
        <f t="shared" si="18"/>
        <v>24.308156189971019</v>
      </c>
      <c r="AM89" s="23">
        <f t="shared" si="19"/>
        <v>0.85643657112350369</v>
      </c>
    </row>
    <row r="90" spans="1:39" x14ac:dyDescent="0.2">
      <c r="A90" t="s">
        <v>915</v>
      </c>
      <c r="B90" t="s">
        <v>916</v>
      </c>
      <c r="C90" s="3" t="s">
        <v>5</v>
      </c>
      <c r="D90" s="3">
        <v>74</v>
      </c>
      <c r="E90" s="6">
        <v>18.828259509439999</v>
      </c>
      <c r="F90" s="6">
        <v>18.047658695404401</v>
      </c>
      <c r="G90" s="6">
        <v>19.362389371989799</v>
      </c>
      <c r="H90" s="6">
        <v>16.5543939798082</v>
      </c>
      <c r="I90" s="6">
        <v>16.0204410823122</v>
      </c>
      <c r="J90" s="8">
        <f t="shared" si="10"/>
        <v>17.76262852779092</v>
      </c>
      <c r="K90" s="8">
        <f t="shared" si="11"/>
        <v>1.4379755006827077</v>
      </c>
      <c r="L90" s="10">
        <v>19.063747923114398</v>
      </c>
      <c r="M90" s="10">
        <v>19.576253992412699</v>
      </c>
      <c r="N90" s="10">
        <v>19.806911981086198</v>
      </c>
      <c r="O90" s="10">
        <v>14.5003413242686</v>
      </c>
      <c r="P90" s="10">
        <v>20.121754265270901</v>
      </c>
      <c r="Q90" s="11">
        <f t="shared" si="12"/>
        <v>18.613801897230559</v>
      </c>
      <c r="R90" s="11">
        <f t="shared" si="13"/>
        <v>2.3316708260128793</v>
      </c>
      <c r="S90" s="13">
        <v>20.011456082587099</v>
      </c>
      <c r="T90" s="13">
        <v>20.285358084922599</v>
      </c>
      <c r="U90" s="13">
        <v>20.809787365218</v>
      </c>
      <c r="V90" s="13">
        <v>20.056891242397999</v>
      </c>
      <c r="W90" s="13">
        <v>19.988988548592701</v>
      </c>
      <c r="X90" s="15">
        <f t="shared" si="14"/>
        <v>20.230496264743678</v>
      </c>
      <c r="Y90" s="15">
        <f t="shared" si="15"/>
        <v>0.34461256526184125</v>
      </c>
      <c r="Z90" s="17">
        <v>21.808719304809699</v>
      </c>
      <c r="AA90" s="17">
        <v>21.5594430970175</v>
      </c>
      <c r="AB90" s="17">
        <v>21.626352415482401</v>
      </c>
      <c r="AC90" s="17">
        <v>21.6867226425707</v>
      </c>
      <c r="AD90" s="17">
        <v>21.347411603502501</v>
      </c>
      <c r="AE90" s="19">
        <f t="shared" si="16"/>
        <v>21.605729812676561</v>
      </c>
      <c r="AF90" s="19">
        <f t="shared" si="17"/>
        <v>0.17107061509404109</v>
      </c>
      <c r="AG90" s="21">
        <v>21.561643591474301</v>
      </c>
      <c r="AH90" s="21">
        <v>21.211905158267498</v>
      </c>
      <c r="AI90" s="21">
        <v>21.1924083990742</v>
      </c>
      <c r="AJ90" s="21">
        <v>17.174054840582301</v>
      </c>
      <c r="AK90" s="21">
        <v>19.785873391646501</v>
      </c>
      <c r="AL90" s="23">
        <f t="shared" si="18"/>
        <v>20.185177076208962</v>
      </c>
      <c r="AM90" s="23">
        <f t="shared" si="19"/>
        <v>1.8158776191063664</v>
      </c>
    </row>
    <row r="91" spans="1:39" x14ac:dyDescent="0.2">
      <c r="A91" t="s">
        <v>173</v>
      </c>
      <c r="B91" t="s">
        <v>174</v>
      </c>
      <c r="C91" s="3" t="s">
        <v>5</v>
      </c>
      <c r="D91" s="3">
        <v>48</v>
      </c>
      <c r="E91" s="6">
        <v>19.3631116257889</v>
      </c>
      <c r="F91" s="6">
        <v>17.376467933785399</v>
      </c>
      <c r="G91" s="6">
        <v>17.1433882491697</v>
      </c>
      <c r="H91" s="6">
        <v>18.853721334940399</v>
      </c>
      <c r="I91" s="6">
        <v>17.110939542330001</v>
      </c>
      <c r="J91" s="8">
        <f t="shared" si="10"/>
        <v>17.969525737202879</v>
      </c>
      <c r="K91" s="8">
        <f t="shared" si="11"/>
        <v>1.0601031135317598</v>
      </c>
      <c r="L91" s="10">
        <v>18.564154771852401</v>
      </c>
      <c r="M91" s="10">
        <v>18.7099810946773</v>
      </c>
      <c r="N91" s="10">
        <v>17.470785063789801</v>
      </c>
      <c r="O91" s="10">
        <v>21.226843843508799</v>
      </c>
      <c r="P91" s="10">
        <v>21.031549919489699</v>
      </c>
      <c r="Q91" s="11">
        <f t="shared" si="12"/>
        <v>19.400662938663601</v>
      </c>
      <c r="R91" s="11">
        <f t="shared" si="13"/>
        <v>1.6504503155298902</v>
      </c>
      <c r="S91" s="13">
        <v>20.645205148745401</v>
      </c>
      <c r="T91" s="13">
        <v>20.168230085515599</v>
      </c>
      <c r="U91" s="13">
        <v>20.447600263657499</v>
      </c>
      <c r="V91" s="13">
        <v>20.946918809986698</v>
      </c>
      <c r="W91" s="13">
        <v>21.279176359869499</v>
      </c>
      <c r="X91" s="15">
        <f t="shared" si="14"/>
        <v>20.697426133554938</v>
      </c>
      <c r="Y91" s="15">
        <f t="shared" si="15"/>
        <v>0.43181835741289137</v>
      </c>
      <c r="Z91" s="17">
        <v>21.756335705319099</v>
      </c>
      <c r="AA91" s="17">
        <v>21.4322066167062</v>
      </c>
      <c r="AB91" s="17">
        <v>21.818583454513</v>
      </c>
      <c r="AC91" s="17">
        <v>22.1104953466875</v>
      </c>
      <c r="AD91" s="17">
        <v>21.926853202520199</v>
      </c>
      <c r="AE91" s="19">
        <f t="shared" si="16"/>
        <v>21.808894865149199</v>
      </c>
      <c r="AF91" s="19">
        <f t="shared" si="17"/>
        <v>0.24981362571946861</v>
      </c>
      <c r="AG91" s="21">
        <v>21.498063707536499</v>
      </c>
      <c r="AH91" s="21">
        <v>21.431199384500601</v>
      </c>
      <c r="AI91" s="21">
        <v>21.672390089432501</v>
      </c>
      <c r="AJ91" s="21">
        <v>21.525456943243402</v>
      </c>
      <c r="AK91" s="21">
        <v>22.893990683094501</v>
      </c>
      <c r="AL91" s="23">
        <f t="shared" si="18"/>
        <v>21.804220161561499</v>
      </c>
      <c r="AM91" s="23">
        <f t="shared" si="19"/>
        <v>0.61554125854145392</v>
      </c>
    </row>
    <row r="92" spans="1:39" x14ac:dyDescent="0.2">
      <c r="A92" t="s">
        <v>395</v>
      </c>
      <c r="B92" t="s">
        <v>396</v>
      </c>
      <c r="C92" s="3" t="s">
        <v>5</v>
      </c>
      <c r="D92" s="3">
        <v>619</v>
      </c>
      <c r="E92" s="6">
        <v>25.159172622742499</v>
      </c>
      <c r="F92" s="6">
        <v>18.666152712980502</v>
      </c>
      <c r="G92" s="6">
        <v>24.7584328323798</v>
      </c>
      <c r="H92" s="6">
        <v>18.809568080329299</v>
      </c>
      <c r="I92" s="6">
        <v>15.1392889210427</v>
      </c>
      <c r="J92" s="8">
        <f t="shared" si="10"/>
        <v>20.506523033894961</v>
      </c>
      <c r="K92" s="8">
        <f t="shared" si="11"/>
        <v>4.3243411690612952</v>
      </c>
      <c r="L92" s="10">
        <v>17.964075054521501</v>
      </c>
      <c r="M92" s="10">
        <v>20.413590505245701</v>
      </c>
      <c r="N92" s="10">
        <v>19.997697251609299</v>
      </c>
      <c r="O92" s="10">
        <v>18.249350735833598</v>
      </c>
      <c r="P92" s="10">
        <v>24.838871224800101</v>
      </c>
      <c r="Q92" s="11">
        <f t="shared" si="12"/>
        <v>20.292716954402042</v>
      </c>
      <c r="R92" s="11">
        <f t="shared" si="13"/>
        <v>2.7553168734128182</v>
      </c>
      <c r="S92" s="13">
        <v>21.321677878729599</v>
      </c>
      <c r="T92" s="13">
        <v>25.1686220939694</v>
      </c>
      <c r="U92" s="13">
        <v>25.014308592121601</v>
      </c>
      <c r="V92" s="13">
        <v>20.293173326789201</v>
      </c>
      <c r="W92" s="13">
        <v>17.216207623336398</v>
      </c>
      <c r="X92" s="15">
        <f t="shared" si="14"/>
        <v>21.802797902989241</v>
      </c>
      <c r="Y92" s="15">
        <f t="shared" si="15"/>
        <v>3.3611689418718282</v>
      </c>
      <c r="Z92" s="17">
        <v>24.563145250665499</v>
      </c>
      <c r="AA92" s="17">
        <v>24.011793938723802</v>
      </c>
      <c r="AB92" s="17">
        <v>24.312232484957899</v>
      </c>
      <c r="AC92" s="17">
        <v>24.382882720048698</v>
      </c>
      <c r="AD92" s="17">
        <v>24.449532351647498</v>
      </c>
      <c r="AE92" s="19">
        <f t="shared" si="16"/>
        <v>24.343917349208681</v>
      </c>
      <c r="AF92" s="19">
        <f t="shared" si="17"/>
        <v>0.20739068931409987</v>
      </c>
      <c r="AG92" s="21">
        <v>24.149920801292598</v>
      </c>
      <c r="AH92" s="21">
        <v>24.686387777674501</v>
      </c>
      <c r="AI92" s="21">
        <v>24.710988671513999</v>
      </c>
      <c r="AJ92" s="21">
        <v>24.531649678636501</v>
      </c>
      <c r="AK92" s="21">
        <v>24.535084425908401</v>
      </c>
      <c r="AL92" s="23">
        <f t="shared" si="18"/>
        <v>24.522806271005198</v>
      </c>
      <c r="AM92" s="23">
        <f t="shared" si="19"/>
        <v>0.22441259860723078</v>
      </c>
    </row>
    <row r="93" spans="1:39" x14ac:dyDescent="0.2">
      <c r="A93" t="s">
        <v>787</v>
      </c>
      <c r="B93" t="s">
        <v>788</v>
      </c>
      <c r="C93" s="3" t="s">
        <v>5</v>
      </c>
      <c r="D93" s="3">
        <v>437</v>
      </c>
      <c r="E93" s="6">
        <v>17.506060263324802</v>
      </c>
      <c r="F93" s="6">
        <v>20.3695284063628</v>
      </c>
      <c r="G93" s="6">
        <v>16.3563273896747</v>
      </c>
      <c r="H93" s="6">
        <v>20.6984854288668</v>
      </c>
      <c r="I93" s="6">
        <v>21.2283940071075</v>
      </c>
      <c r="J93" s="8">
        <f t="shared" si="10"/>
        <v>19.231759099067322</v>
      </c>
      <c r="K93" s="8">
        <f t="shared" si="11"/>
        <v>2.1609315159335196</v>
      </c>
      <c r="L93" s="10">
        <v>21.571361818355602</v>
      </c>
      <c r="M93" s="10">
        <v>21.2683402963827</v>
      </c>
      <c r="N93" s="10">
        <v>21.170993263768299</v>
      </c>
      <c r="O93" s="10">
        <v>20.900288442856201</v>
      </c>
      <c r="P93" s="10">
        <v>20.9045770954978</v>
      </c>
      <c r="Q93" s="11">
        <f t="shared" si="12"/>
        <v>21.163112183372121</v>
      </c>
      <c r="R93" s="11">
        <f t="shared" si="13"/>
        <v>0.28005336183533214</v>
      </c>
      <c r="S93" s="13">
        <v>21.224043305098</v>
      </c>
      <c r="T93" s="13">
        <v>20.974596464944799</v>
      </c>
      <c r="U93" s="13">
        <v>21.351565273609701</v>
      </c>
      <c r="V93" s="13">
        <v>21.2629338957383</v>
      </c>
      <c r="W93" s="13">
        <v>21.624379247040402</v>
      </c>
      <c r="X93" s="15">
        <f t="shared" si="14"/>
        <v>21.287503637286239</v>
      </c>
      <c r="Y93" s="15">
        <f t="shared" si="15"/>
        <v>0.23459052312463952</v>
      </c>
      <c r="Z93" s="17">
        <v>22.8227200787036</v>
      </c>
      <c r="AA93" s="17">
        <v>22.826003774304802</v>
      </c>
      <c r="AB93" s="17">
        <v>23.284994431603899</v>
      </c>
      <c r="AC93" s="17">
        <v>23.403060651422901</v>
      </c>
      <c r="AD93" s="17">
        <v>22.837287320939598</v>
      </c>
      <c r="AE93" s="19">
        <f t="shared" si="16"/>
        <v>23.034813251394958</v>
      </c>
      <c r="AF93" s="19">
        <f t="shared" si="17"/>
        <v>0.28539366469198502</v>
      </c>
      <c r="AG93" s="21">
        <v>22.8613974286123</v>
      </c>
      <c r="AH93" s="21">
        <v>23.0096913178776</v>
      </c>
      <c r="AI93" s="21">
        <v>22.911002151177399</v>
      </c>
      <c r="AJ93" s="21">
        <v>22.9759186842677</v>
      </c>
      <c r="AK93" s="21">
        <v>23.001286878554399</v>
      </c>
      <c r="AL93" s="23">
        <f t="shared" si="18"/>
        <v>22.951859292097879</v>
      </c>
      <c r="AM93" s="23">
        <f t="shared" si="19"/>
        <v>6.3677190911981763E-2</v>
      </c>
    </row>
    <row r="94" spans="1:39" x14ac:dyDescent="0.2">
      <c r="A94" t="s">
        <v>1064</v>
      </c>
      <c r="B94" t="s">
        <v>1065</v>
      </c>
      <c r="C94" s="3" t="s">
        <v>5</v>
      </c>
      <c r="D94" s="3">
        <v>1243</v>
      </c>
      <c r="E94" s="6">
        <v>23.443189116389</v>
      </c>
      <c r="F94" s="6">
        <v>18.430247054920901</v>
      </c>
      <c r="G94" s="6">
        <v>23.022972604108102</v>
      </c>
      <c r="H94" s="6">
        <v>16.622491289227199</v>
      </c>
      <c r="I94" s="6">
        <v>18.723783397354701</v>
      </c>
      <c r="J94" s="8">
        <f t="shared" si="10"/>
        <v>20.048536692399985</v>
      </c>
      <c r="K94" s="8">
        <f t="shared" si="11"/>
        <v>3.0200394790738927</v>
      </c>
      <c r="L94" s="10">
        <v>19.626652533084901</v>
      </c>
      <c r="M94" s="10">
        <v>19.248630287804001</v>
      </c>
      <c r="N94" s="10">
        <v>17.498912664187699</v>
      </c>
      <c r="O94" s="10">
        <v>16.851964652783298</v>
      </c>
      <c r="P94" s="10">
        <v>23.825908459247099</v>
      </c>
      <c r="Q94" s="11">
        <f t="shared" si="12"/>
        <v>19.410413719421399</v>
      </c>
      <c r="R94" s="11">
        <f t="shared" si="13"/>
        <v>2.7280498900977772</v>
      </c>
      <c r="S94" s="13">
        <v>24.605540295419001</v>
      </c>
      <c r="T94" s="13">
        <v>24.4370681392721</v>
      </c>
      <c r="U94" s="13">
        <v>24.3566031815079</v>
      </c>
      <c r="V94" s="13">
        <v>24.7373232542732</v>
      </c>
      <c r="W94" s="13">
        <v>24.615411500396899</v>
      </c>
      <c r="X94" s="15">
        <f t="shared" si="14"/>
        <v>24.550389274173824</v>
      </c>
      <c r="Y94" s="15">
        <f t="shared" si="15"/>
        <v>0.15215827884913571</v>
      </c>
      <c r="Z94" s="17">
        <v>23.9230166177794</v>
      </c>
      <c r="AA94" s="17">
        <v>24.313440199846202</v>
      </c>
      <c r="AB94" s="17">
        <v>23.5045566459263</v>
      </c>
      <c r="AC94" s="17">
        <v>23.7336643696522</v>
      </c>
      <c r="AD94" s="17">
        <v>23.758550457248401</v>
      </c>
      <c r="AE94" s="19">
        <f t="shared" si="16"/>
        <v>23.846645658090502</v>
      </c>
      <c r="AF94" s="19">
        <f t="shared" si="17"/>
        <v>0.30053289998300753</v>
      </c>
      <c r="AG94" s="21">
        <v>23.215240478655002</v>
      </c>
      <c r="AH94" s="21">
        <v>23.6071797418175</v>
      </c>
      <c r="AI94" s="21">
        <v>23.934971459692601</v>
      </c>
      <c r="AJ94" s="21">
        <v>23.5102766050938</v>
      </c>
      <c r="AK94" s="21">
        <v>23.851655878879701</v>
      </c>
      <c r="AL94" s="23">
        <f t="shared" si="18"/>
        <v>23.623864832827721</v>
      </c>
      <c r="AM94" s="23">
        <f t="shared" si="19"/>
        <v>0.28671877968905501</v>
      </c>
    </row>
    <row r="95" spans="1:39" x14ac:dyDescent="0.2">
      <c r="A95" t="s">
        <v>1575</v>
      </c>
      <c r="B95" t="s">
        <v>1576</v>
      </c>
      <c r="C95" s="3" t="s">
        <v>5</v>
      </c>
      <c r="D95" s="3">
        <v>139</v>
      </c>
      <c r="E95" s="6">
        <v>16.916991576996601</v>
      </c>
      <c r="F95" s="6">
        <v>18.2845529121306</v>
      </c>
      <c r="G95" s="6">
        <v>18.611745496396502</v>
      </c>
      <c r="H95" s="6">
        <v>24.171703767608399</v>
      </c>
      <c r="I95" s="6">
        <v>23.978508610881601</v>
      </c>
      <c r="J95" s="8">
        <f t="shared" si="10"/>
        <v>20.392700472802741</v>
      </c>
      <c r="K95" s="8">
        <f t="shared" si="11"/>
        <v>3.4218242575855702</v>
      </c>
      <c r="L95" s="10">
        <v>18.3337274454511</v>
      </c>
      <c r="M95" s="10">
        <v>18.393857647713698</v>
      </c>
      <c r="N95" s="10">
        <v>15.9573372888172</v>
      </c>
      <c r="O95" s="10">
        <v>17.926407665719701</v>
      </c>
      <c r="P95" s="10">
        <v>23.680454254352501</v>
      </c>
      <c r="Q95" s="11">
        <f t="shared" si="12"/>
        <v>18.85835686041084</v>
      </c>
      <c r="R95" s="11">
        <f t="shared" si="13"/>
        <v>2.8735023348934048</v>
      </c>
      <c r="S95" s="13">
        <v>24.095120987297602</v>
      </c>
      <c r="T95" s="13">
        <v>23.7617195732679</v>
      </c>
      <c r="U95" s="13">
        <v>24.042565985095099</v>
      </c>
      <c r="V95" s="13">
        <v>23.808833434657299</v>
      </c>
      <c r="W95" s="13">
        <v>23.9934443664391</v>
      </c>
      <c r="X95" s="15">
        <f t="shared" si="14"/>
        <v>23.940336869351398</v>
      </c>
      <c r="Y95" s="15">
        <f t="shared" si="15"/>
        <v>0.14699201791047081</v>
      </c>
      <c r="Z95" s="17">
        <v>24.233920417672302</v>
      </c>
      <c r="AA95" s="17">
        <v>23.713825746786899</v>
      </c>
      <c r="AB95" s="17">
        <v>24.190632751636802</v>
      </c>
      <c r="AC95" s="17">
        <v>24.518914260513</v>
      </c>
      <c r="AD95" s="17">
        <v>24.2708646630186</v>
      </c>
      <c r="AE95" s="19">
        <f t="shared" si="16"/>
        <v>24.185631567925519</v>
      </c>
      <c r="AF95" s="19">
        <f t="shared" si="17"/>
        <v>0.29295886715807756</v>
      </c>
      <c r="AG95" s="21">
        <v>23.180103318271399</v>
      </c>
      <c r="AH95" s="21">
        <v>24.1689127734743</v>
      </c>
      <c r="AI95" s="21">
        <v>24.621303586991299</v>
      </c>
      <c r="AJ95" s="21">
        <v>24.900149430246799</v>
      </c>
      <c r="AK95" s="21">
        <v>24.707692300117198</v>
      </c>
      <c r="AL95" s="23">
        <f t="shared" si="18"/>
        <v>24.3156322818202</v>
      </c>
      <c r="AM95" s="23">
        <f t="shared" si="19"/>
        <v>0.68915871588921462</v>
      </c>
    </row>
    <row r="96" spans="1:39" x14ac:dyDescent="0.2">
      <c r="A96" t="s">
        <v>915</v>
      </c>
      <c r="B96" t="s">
        <v>916</v>
      </c>
      <c r="C96" s="3" t="s">
        <v>5</v>
      </c>
      <c r="D96" s="3">
        <v>550</v>
      </c>
      <c r="E96" s="6">
        <v>18.111793875105501</v>
      </c>
      <c r="F96" s="6">
        <v>15.7540001823139</v>
      </c>
      <c r="G96" s="6">
        <v>18.677791867047699</v>
      </c>
      <c r="H96" s="6">
        <v>18.360856011292402</v>
      </c>
      <c r="I96" s="6">
        <v>21.8688110942979</v>
      </c>
      <c r="J96" s="8">
        <f t="shared" si="10"/>
        <v>18.554650606011478</v>
      </c>
      <c r="K96" s="8">
        <f t="shared" si="11"/>
        <v>2.1838123051842944</v>
      </c>
      <c r="L96" s="10">
        <v>22.1803032800366</v>
      </c>
      <c r="M96" s="10">
        <v>22.200656899212799</v>
      </c>
      <c r="N96" s="10">
        <v>22.013735960850099</v>
      </c>
      <c r="O96" s="10">
        <v>21.6249591256427</v>
      </c>
      <c r="P96" s="10">
        <v>21.958937410866099</v>
      </c>
      <c r="Q96" s="11">
        <f t="shared" si="12"/>
        <v>21.995718535321661</v>
      </c>
      <c r="R96" s="11">
        <f t="shared" si="13"/>
        <v>0.23195434873064763</v>
      </c>
      <c r="S96" s="13">
        <v>22.070105667596302</v>
      </c>
      <c r="T96" s="13">
        <v>21.919718587590701</v>
      </c>
      <c r="U96" s="13">
        <v>17.821515397972899</v>
      </c>
      <c r="V96" s="13">
        <v>19.614362088414399</v>
      </c>
      <c r="W96" s="13">
        <v>22.315256749833601</v>
      </c>
      <c r="X96" s="15">
        <f t="shared" si="14"/>
        <v>20.74819169828158</v>
      </c>
      <c r="Y96" s="15">
        <f t="shared" si="15"/>
        <v>1.9638373418793829</v>
      </c>
      <c r="Z96" s="17">
        <v>22.183406656696199</v>
      </c>
      <c r="AA96" s="17">
        <v>22.2694589659475</v>
      </c>
      <c r="AB96" s="17">
        <v>22.499568886486198</v>
      </c>
      <c r="AC96" s="17">
        <v>22.254078647480402</v>
      </c>
      <c r="AD96" s="17">
        <v>22.5203820332924</v>
      </c>
      <c r="AE96" s="19">
        <f t="shared" si="16"/>
        <v>22.345379037980543</v>
      </c>
      <c r="AF96" s="19">
        <f t="shared" si="17"/>
        <v>0.1538954423401</v>
      </c>
      <c r="AG96" s="21">
        <v>22.161710836598399</v>
      </c>
      <c r="AH96" s="21">
        <v>22.264051684607999</v>
      </c>
      <c r="AI96" s="21">
        <v>20.497407767306399</v>
      </c>
      <c r="AJ96" s="21">
        <v>17.742330430487701</v>
      </c>
      <c r="AK96" s="21">
        <v>22.208582232076299</v>
      </c>
      <c r="AL96" s="23">
        <f t="shared" si="18"/>
        <v>20.974816590215358</v>
      </c>
      <c r="AM96" s="23">
        <f t="shared" si="19"/>
        <v>1.9538365269879592</v>
      </c>
    </row>
    <row r="97" spans="1:39" x14ac:dyDescent="0.2">
      <c r="A97" t="s">
        <v>1709</v>
      </c>
      <c r="B97" t="s">
        <v>1710</v>
      </c>
      <c r="C97" s="3" t="s">
        <v>5</v>
      </c>
      <c r="D97" s="3">
        <v>1726</v>
      </c>
      <c r="E97" s="6">
        <v>17.492335427445301</v>
      </c>
      <c r="F97" s="6">
        <v>15.7811536868413</v>
      </c>
      <c r="G97" s="6">
        <v>16.668626884759199</v>
      </c>
      <c r="H97" s="6">
        <v>18.335699616047599</v>
      </c>
      <c r="I97" s="6">
        <v>17.625454265621102</v>
      </c>
      <c r="J97" s="8">
        <f t="shared" si="10"/>
        <v>17.180653976142899</v>
      </c>
      <c r="K97" s="8">
        <f t="shared" si="11"/>
        <v>0.98105757437252794</v>
      </c>
      <c r="L97" s="10">
        <v>18.212242262017899</v>
      </c>
      <c r="M97" s="10">
        <v>16.903426226289799</v>
      </c>
      <c r="N97" s="10">
        <v>17.3659656837137</v>
      </c>
      <c r="O97" s="10">
        <v>18.523094394383701</v>
      </c>
      <c r="P97" s="10">
        <v>18.9829416462407</v>
      </c>
      <c r="Q97" s="11">
        <f t="shared" si="12"/>
        <v>17.997534042529161</v>
      </c>
      <c r="R97" s="11">
        <f t="shared" si="13"/>
        <v>0.84989586918382687</v>
      </c>
      <c r="S97" s="13">
        <v>17.3897517045007</v>
      </c>
      <c r="T97" s="13">
        <v>18.550476219283901</v>
      </c>
      <c r="U97" s="13">
        <v>17.1490896378365</v>
      </c>
      <c r="V97" s="13">
        <v>16.993762000958501</v>
      </c>
      <c r="W97" s="13">
        <v>15.743586453549501</v>
      </c>
      <c r="X97" s="15">
        <f t="shared" si="14"/>
        <v>17.165333203225821</v>
      </c>
      <c r="Y97" s="15">
        <f t="shared" si="15"/>
        <v>1.00250301617104</v>
      </c>
      <c r="Z97" s="17">
        <v>21.030861755440799</v>
      </c>
      <c r="AA97" s="17">
        <v>20.507322056793299</v>
      </c>
      <c r="AB97" s="17">
        <v>20.7316983919047</v>
      </c>
      <c r="AC97" s="17">
        <v>21.209185243750401</v>
      </c>
      <c r="AD97" s="17">
        <v>21.282775910600702</v>
      </c>
      <c r="AE97" s="19">
        <f t="shared" si="16"/>
        <v>20.952368671697979</v>
      </c>
      <c r="AF97" s="19">
        <f t="shared" si="17"/>
        <v>0.32712639805497706</v>
      </c>
      <c r="AG97" s="21">
        <v>17.124035313413</v>
      </c>
      <c r="AH97" s="21">
        <v>15.966541679633901</v>
      </c>
      <c r="AI97" s="21">
        <v>16.820270192443999</v>
      </c>
      <c r="AJ97" s="21">
        <v>17.133571269302699</v>
      </c>
      <c r="AK97" s="21">
        <v>19.4144814016013</v>
      </c>
      <c r="AL97" s="23">
        <f t="shared" si="18"/>
        <v>17.291779971278981</v>
      </c>
      <c r="AM97" s="23">
        <f t="shared" si="19"/>
        <v>1.2784372909039574</v>
      </c>
    </row>
    <row r="98" spans="1:39" x14ac:dyDescent="0.2">
      <c r="A98" t="s">
        <v>1493</v>
      </c>
      <c r="B98" t="s">
        <v>1494</v>
      </c>
      <c r="C98" s="3" t="s">
        <v>5</v>
      </c>
      <c r="D98" s="3">
        <v>107</v>
      </c>
      <c r="E98" s="6">
        <v>18.0969805144614</v>
      </c>
      <c r="F98" s="6">
        <v>16.882458646413099</v>
      </c>
      <c r="G98" s="6">
        <v>18.8774905788765</v>
      </c>
      <c r="H98" s="6">
        <v>19.466421640270099</v>
      </c>
      <c r="I98" s="6">
        <v>16.3020414411926</v>
      </c>
      <c r="J98" s="8">
        <f t="shared" si="10"/>
        <v>17.925078564242739</v>
      </c>
      <c r="K98" s="8">
        <f t="shared" si="11"/>
        <v>1.326054599175611</v>
      </c>
      <c r="L98" s="10">
        <v>15.3596198267382</v>
      </c>
      <c r="M98" s="10">
        <v>20.140400877060401</v>
      </c>
      <c r="N98" s="10">
        <v>17.117633714765201</v>
      </c>
      <c r="O98" s="10">
        <v>16.259180896879698</v>
      </c>
      <c r="P98" s="10">
        <v>18.5427832528386</v>
      </c>
      <c r="Q98" s="11">
        <f t="shared" si="12"/>
        <v>17.48392371365642</v>
      </c>
      <c r="R98" s="11">
        <f t="shared" si="13"/>
        <v>1.8924114759952264</v>
      </c>
      <c r="S98" s="13">
        <v>19.021937154699199</v>
      </c>
      <c r="T98" s="13">
        <v>17.449811610175502</v>
      </c>
      <c r="U98" s="13">
        <v>18.469348470648999</v>
      </c>
      <c r="V98" s="13">
        <v>17.6643985879296</v>
      </c>
      <c r="W98" s="13">
        <v>18.549138748889799</v>
      </c>
      <c r="X98" s="15">
        <f t="shared" si="14"/>
        <v>18.230926914468618</v>
      </c>
      <c r="Y98" s="15">
        <f t="shared" si="15"/>
        <v>0.65477024091257308</v>
      </c>
      <c r="Z98" s="17">
        <v>21.9364819872143</v>
      </c>
      <c r="AA98" s="17">
        <v>21.537850926657899</v>
      </c>
      <c r="AB98" s="17">
        <v>21.838000465419</v>
      </c>
      <c r="AC98" s="17">
        <v>21.514528686958801</v>
      </c>
      <c r="AD98" s="17">
        <v>21.609442581815902</v>
      </c>
      <c r="AE98" s="19">
        <f t="shared" si="16"/>
        <v>21.687260929613181</v>
      </c>
      <c r="AF98" s="19">
        <f t="shared" si="17"/>
        <v>0.18910910547629731</v>
      </c>
      <c r="AG98" s="21">
        <v>21.900079613412998</v>
      </c>
      <c r="AH98" s="21">
        <v>21.6769103138252</v>
      </c>
      <c r="AI98" s="21">
        <v>21.782717923213699</v>
      </c>
      <c r="AJ98" s="21">
        <v>22.171135244403001</v>
      </c>
      <c r="AK98" s="21">
        <v>21.340881125923602</v>
      </c>
      <c r="AL98" s="23">
        <f t="shared" si="18"/>
        <v>21.774344844155699</v>
      </c>
      <c r="AM98" s="23">
        <f t="shared" si="19"/>
        <v>0.30442825308512</v>
      </c>
    </row>
    <row r="99" spans="1:39" x14ac:dyDescent="0.2">
      <c r="A99" t="s">
        <v>1939</v>
      </c>
      <c r="B99" t="s">
        <v>1940</v>
      </c>
      <c r="C99" s="3" t="s">
        <v>5</v>
      </c>
      <c r="D99" s="3">
        <v>207</v>
      </c>
      <c r="E99" s="6">
        <v>17.8721593384236</v>
      </c>
      <c r="F99" s="6">
        <v>18.250460023856199</v>
      </c>
      <c r="G99" s="6">
        <v>19.281840806512299</v>
      </c>
      <c r="H99" s="6">
        <v>19.389908320367301</v>
      </c>
      <c r="I99" s="6">
        <v>19.176003126075901</v>
      </c>
      <c r="J99" s="8">
        <f t="shared" si="10"/>
        <v>18.794074323047059</v>
      </c>
      <c r="K99" s="8">
        <f t="shared" si="11"/>
        <v>0.68633950245045472</v>
      </c>
      <c r="L99" s="10">
        <v>19.5198569810237</v>
      </c>
      <c r="M99" s="10">
        <v>19.3669291476529</v>
      </c>
      <c r="N99" s="10">
        <v>19.562298867905</v>
      </c>
      <c r="O99" s="10">
        <v>18.840939102593001</v>
      </c>
      <c r="P99" s="10">
        <v>19.609413626480599</v>
      </c>
      <c r="Q99" s="11">
        <f t="shared" si="12"/>
        <v>19.379887545131041</v>
      </c>
      <c r="R99" s="11">
        <f t="shared" si="13"/>
        <v>0.31471451327326749</v>
      </c>
      <c r="S99" s="13">
        <v>18.368595476289201</v>
      </c>
      <c r="T99" s="13">
        <v>19.3037914326564</v>
      </c>
      <c r="U99" s="13">
        <v>19.487865206188001</v>
      </c>
      <c r="V99" s="13">
        <v>16.717706924787301</v>
      </c>
      <c r="W99" s="13">
        <v>19.771821899302399</v>
      </c>
      <c r="X99" s="15">
        <f t="shared" si="14"/>
        <v>18.72995618784466</v>
      </c>
      <c r="Y99" s="15">
        <f t="shared" si="15"/>
        <v>1.2418661149170238</v>
      </c>
      <c r="Z99" s="17">
        <v>22.468270961457101</v>
      </c>
      <c r="AA99" s="17">
        <v>22.6726143224707</v>
      </c>
      <c r="AB99" s="17">
        <v>22.556717537987801</v>
      </c>
      <c r="AC99" s="17">
        <v>22.5710646426637</v>
      </c>
      <c r="AD99" s="17">
        <v>22.5096027063585</v>
      </c>
      <c r="AE99" s="19">
        <f t="shared" si="16"/>
        <v>22.555654034187562</v>
      </c>
      <c r="AF99" s="19">
        <f t="shared" si="17"/>
        <v>7.6933174125096246E-2</v>
      </c>
      <c r="AG99" s="21">
        <v>22.624184734203499</v>
      </c>
      <c r="AH99" s="21">
        <v>22.330121518995799</v>
      </c>
      <c r="AI99" s="21">
        <v>21.655187682038498</v>
      </c>
      <c r="AJ99" s="21">
        <v>22.443371395429601</v>
      </c>
      <c r="AK99" s="21">
        <v>21.9937419904469</v>
      </c>
      <c r="AL99" s="23">
        <f t="shared" si="18"/>
        <v>22.20932146422286</v>
      </c>
      <c r="AM99" s="23">
        <f t="shared" si="19"/>
        <v>0.38568844757832704</v>
      </c>
    </row>
    <row r="100" spans="1:39" x14ac:dyDescent="0.2">
      <c r="A100" t="s">
        <v>593</v>
      </c>
      <c r="B100" t="s">
        <v>594</v>
      </c>
      <c r="C100" s="3" t="s">
        <v>5</v>
      </c>
      <c r="D100" s="3">
        <v>781</v>
      </c>
      <c r="E100" s="6">
        <v>19.611701858008601</v>
      </c>
      <c r="F100" s="6">
        <v>17.447569903677199</v>
      </c>
      <c r="G100" s="6">
        <v>21.365076843649099</v>
      </c>
      <c r="H100" s="6">
        <v>18.8636391246329</v>
      </c>
      <c r="I100" s="6">
        <v>21.4879513627791</v>
      </c>
      <c r="J100" s="8">
        <f t="shared" si="10"/>
        <v>19.755187818549381</v>
      </c>
      <c r="K100" s="8">
        <f t="shared" si="11"/>
        <v>1.7128017915745235</v>
      </c>
      <c r="L100" s="10">
        <v>23.0432520050155</v>
      </c>
      <c r="M100" s="10">
        <v>23.149478836791001</v>
      </c>
      <c r="N100" s="10">
        <v>22.967848887458899</v>
      </c>
      <c r="O100" s="10">
        <v>22.647873669781401</v>
      </c>
      <c r="P100" s="10">
        <v>22.645873981283899</v>
      </c>
      <c r="Q100" s="11">
        <f t="shared" si="12"/>
        <v>22.890865476066143</v>
      </c>
      <c r="R100" s="11">
        <f t="shared" si="13"/>
        <v>0.23189158060258752</v>
      </c>
      <c r="S100" s="13">
        <v>22.164310616267802</v>
      </c>
      <c r="T100" s="13">
        <v>22.401100121155601</v>
      </c>
      <c r="U100" s="13">
        <v>22.5078433601604</v>
      </c>
      <c r="V100" s="13">
        <v>22.407678647005</v>
      </c>
      <c r="W100" s="13">
        <v>22.376890620194501</v>
      </c>
      <c r="X100" s="15">
        <f t="shared" si="14"/>
        <v>22.371564672956659</v>
      </c>
      <c r="Y100" s="15">
        <f t="shared" si="15"/>
        <v>0.12622504915410032</v>
      </c>
      <c r="Z100" s="17">
        <v>23.3182983800803</v>
      </c>
      <c r="AA100" s="17">
        <v>23.7358533401807</v>
      </c>
      <c r="AB100" s="17">
        <v>23.8579632435364</v>
      </c>
      <c r="AC100" s="17">
        <v>23.1458479641739</v>
      </c>
      <c r="AD100" s="17">
        <v>23.243989862677399</v>
      </c>
      <c r="AE100" s="19">
        <f t="shared" si="16"/>
        <v>23.460390558129738</v>
      </c>
      <c r="AF100" s="19">
        <f t="shared" si="17"/>
        <v>0.31618834416541863</v>
      </c>
      <c r="AG100" s="21">
        <v>22.918432463717298</v>
      </c>
      <c r="AH100" s="21">
        <v>23.589736349730298</v>
      </c>
      <c r="AI100" s="21">
        <v>23.8877456366309</v>
      </c>
      <c r="AJ100" s="21">
        <v>23.5699638353715</v>
      </c>
      <c r="AK100" s="21">
        <v>22.9942132454619</v>
      </c>
      <c r="AL100" s="23">
        <f t="shared" si="18"/>
        <v>23.392018306182376</v>
      </c>
      <c r="AM100" s="23">
        <f t="shared" si="19"/>
        <v>0.41804157651321422</v>
      </c>
    </row>
    <row r="101" spans="1:39" x14ac:dyDescent="0.2">
      <c r="A101" t="s">
        <v>836</v>
      </c>
      <c r="B101" t="s">
        <v>837</v>
      </c>
      <c r="C101" s="3" t="s">
        <v>5</v>
      </c>
      <c r="D101" s="3">
        <v>466</v>
      </c>
      <c r="E101" s="6">
        <v>15.1631282237626</v>
      </c>
      <c r="F101" s="6">
        <v>18.755891690697499</v>
      </c>
      <c r="G101" s="6">
        <v>18.809409846869301</v>
      </c>
      <c r="H101" s="6">
        <v>18.162088619325399</v>
      </c>
      <c r="I101" s="6">
        <v>18.2197767938979</v>
      </c>
      <c r="J101" s="8">
        <f t="shared" si="10"/>
        <v>17.822059034910541</v>
      </c>
      <c r="K101" s="8">
        <f t="shared" si="11"/>
        <v>1.5158015740403539</v>
      </c>
      <c r="L101" s="10">
        <v>16.8774580301829</v>
      </c>
      <c r="M101" s="10">
        <v>19.103271553135102</v>
      </c>
      <c r="N101" s="10">
        <v>19.900635733404801</v>
      </c>
      <c r="O101" s="10">
        <v>18.338321660814501</v>
      </c>
      <c r="P101" s="10">
        <v>16.4576694258499</v>
      </c>
      <c r="Q101" s="11">
        <f t="shared" si="12"/>
        <v>18.135471280677443</v>
      </c>
      <c r="R101" s="11">
        <f t="shared" si="13"/>
        <v>1.456983835852832</v>
      </c>
      <c r="S101" s="13">
        <v>18.7798888626718</v>
      </c>
      <c r="T101" s="13">
        <v>19.2179083293919</v>
      </c>
      <c r="U101" s="13">
        <v>17.526343511236199</v>
      </c>
      <c r="V101" s="13">
        <v>13.7059400588983</v>
      </c>
      <c r="W101" s="13">
        <v>16.057104989671402</v>
      </c>
      <c r="X101" s="15">
        <f t="shared" si="14"/>
        <v>17.057437150373921</v>
      </c>
      <c r="Y101" s="15">
        <f t="shared" si="15"/>
        <v>2.2409566025320422</v>
      </c>
      <c r="Z101" s="17">
        <v>21.617495242261</v>
      </c>
      <c r="AA101" s="17">
        <v>21.805413316871299</v>
      </c>
      <c r="AB101" s="17">
        <v>21.357895897989501</v>
      </c>
      <c r="AC101" s="17">
        <v>21.262935120716602</v>
      </c>
      <c r="AD101" s="17">
        <v>21.526498934029799</v>
      </c>
      <c r="AE101" s="19">
        <f t="shared" si="16"/>
        <v>21.514047702373642</v>
      </c>
      <c r="AF101" s="19">
        <f t="shared" si="17"/>
        <v>0.21400424217114594</v>
      </c>
      <c r="AG101" s="21">
        <v>21.7550061134123</v>
      </c>
      <c r="AH101" s="21">
        <v>21.441503030024599</v>
      </c>
      <c r="AI101" s="21">
        <v>21.815729685715599</v>
      </c>
      <c r="AJ101" s="21">
        <v>21.655834746221899</v>
      </c>
      <c r="AK101" s="21">
        <v>21.4529141378401</v>
      </c>
      <c r="AL101" s="23">
        <f t="shared" si="18"/>
        <v>21.624197542642897</v>
      </c>
      <c r="AM101" s="23">
        <f t="shared" si="19"/>
        <v>0.1713998587869397</v>
      </c>
    </row>
    <row r="102" spans="1:39" x14ac:dyDescent="0.2">
      <c r="A102" t="s">
        <v>652</v>
      </c>
      <c r="B102" t="s">
        <v>653</v>
      </c>
      <c r="C102" s="3" t="s">
        <v>5</v>
      </c>
      <c r="D102" s="3">
        <v>2018</v>
      </c>
      <c r="E102" s="6">
        <v>18.6658771016317</v>
      </c>
      <c r="F102" s="6">
        <v>17.8317954642309</v>
      </c>
      <c r="G102" s="6">
        <v>17.816599896692601</v>
      </c>
      <c r="H102" s="6">
        <v>17.793501286825901</v>
      </c>
      <c r="I102" s="6">
        <v>16.581047121197098</v>
      </c>
      <c r="J102" s="8">
        <f t="shared" si="10"/>
        <v>17.73776417411564</v>
      </c>
      <c r="K102" s="8">
        <f t="shared" si="11"/>
        <v>0.74457228110225071</v>
      </c>
      <c r="L102" s="10">
        <v>18.143881027082202</v>
      </c>
      <c r="M102" s="10">
        <v>19.0039039864591</v>
      </c>
      <c r="N102" s="10">
        <v>20.352587612681301</v>
      </c>
      <c r="O102" s="10">
        <v>16.708297216472999</v>
      </c>
      <c r="P102" s="10">
        <v>14.725607419541401</v>
      </c>
      <c r="Q102" s="11">
        <f t="shared" si="12"/>
        <v>17.786855452447401</v>
      </c>
      <c r="R102" s="11">
        <f t="shared" si="13"/>
        <v>2.1636880147390203</v>
      </c>
      <c r="S102" s="13">
        <v>17.020861397717699</v>
      </c>
      <c r="T102" s="13">
        <v>16.960705400683501</v>
      </c>
      <c r="U102" s="13">
        <v>17.538708336612199</v>
      </c>
      <c r="V102" s="13">
        <v>16.778499718044198</v>
      </c>
      <c r="W102" s="13">
        <v>17.787030242824201</v>
      </c>
      <c r="X102" s="15">
        <f t="shared" si="14"/>
        <v>17.217161019176363</v>
      </c>
      <c r="Y102" s="15">
        <f t="shared" si="15"/>
        <v>0.42569659740345206</v>
      </c>
      <c r="Z102" s="17">
        <v>21.061810220512701</v>
      </c>
      <c r="AA102" s="17">
        <v>22.637552404927099</v>
      </c>
      <c r="AB102" s="17">
        <v>21.254768310109299</v>
      </c>
      <c r="AC102" s="17">
        <v>21.4611596562765</v>
      </c>
      <c r="AD102" s="17">
        <v>20.6520928792355</v>
      </c>
      <c r="AE102" s="19">
        <f t="shared" si="16"/>
        <v>21.413476694212218</v>
      </c>
      <c r="AF102" s="19">
        <f t="shared" si="17"/>
        <v>0.74652494667805291</v>
      </c>
      <c r="AG102" s="21">
        <v>18.501297900816599</v>
      </c>
      <c r="AH102" s="21">
        <v>19.107993973592201</v>
      </c>
      <c r="AI102" s="21">
        <v>21.436647255346099</v>
      </c>
      <c r="AJ102" s="21">
        <v>19.8931096229005</v>
      </c>
      <c r="AK102" s="21">
        <v>22.253610453800601</v>
      </c>
      <c r="AL102" s="23">
        <f t="shared" si="18"/>
        <v>20.238531841291199</v>
      </c>
      <c r="AM102" s="23">
        <f t="shared" si="19"/>
        <v>1.5741216998047685</v>
      </c>
    </row>
    <row r="103" spans="1:39" x14ac:dyDescent="0.2">
      <c r="A103" t="s">
        <v>199</v>
      </c>
      <c r="B103" t="s">
        <v>200</v>
      </c>
      <c r="C103" s="3" t="s">
        <v>5</v>
      </c>
      <c r="D103" s="3">
        <v>446</v>
      </c>
      <c r="E103" s="6">
        <v>19.6008700437107</v>
      </c>
      <c r="F103" s="6">
        <v>16.475373675613898</v>
      </c>
      <c r="G103" s="6">
        <v>18.6119147626647</v>
      </c>
      <c r="H103" s="6">
        <v>18.811203798993802</v>
      </c>
      <c r="I103" s="6">
        <v>19.0049256884441</v>
      </c>
      <c r="J103" s="8">
        <f t="shared" si="10"/>
        <v>18.500857593885438</v>
      </c>
      <c r="K103" s="8">
        <f t="shared" si="11"/>
        <v>1.1911491928660354</v>
      </c>
      <c r="L103" s="10">
        <v>18.0681552095722</v>
      </c>
      <c r="M103" s="10">
        <v>17.636292571474101</v>
      </c>
      <c r="N103" s="10">
        <v>17.136807521156499</v>
      </c>
      <c r="O103" s="10">
        <v>17.523846912945501</v>
      </c>
      <c r="P103" s="10">
        <v>18.430003943669998</v>
      </c>
      <c r="Q103" s="11">
        <f t="shared" si="12"/>
        <v>17.759021231763661</v>
      </c>
      <c r="R103" s="11">
        <f t="shared" si="13"/>
        <v>0.50082452063285166</v>
      </c>
      <c r="S103" s="13">
        <v>17.2611143475761</v>
      </c>
      <c r="T103" s="13">
        <v>18.726470947846899</v>
      </c>
      <c r="U103" s="13">
        <v>17.3655332012416</v>
      </c>
      <c r="V103" s="13">
        <v>14.978106006587099</v>
      </c>
      <c r="W103" s="13">
        <v>16.546169299262399</v>
      </c>
      <c r="X103" s="15">
        <f t="shared" si="14"/>
        <v>16.975478760502821</v>
      </c>
      <c r="Y103" s="15">
        <f t="shared" si="15"/>
        <v>1.3668859066394452</v>
      </c>
      <c r="Z103" s="17">
        <v>21.831893994046499</v>
      </c>
      <c r="AA103" s="17">
        <v>21.833185250867601</v>
      </c>
      <c r="AB103" s="17">
        <v>22.252850787397101</v>
      </c>
      <c r="AC103" s="17">
        <v>22.338870109825798</v>
      </c>
      <c r="AD103" s="17">
        <v>22.590057098325602</v>
      </c>
      <c r="AE103" s="19">
        <f t="shared" si="16"/>
        <v>22.169371448092519</v>
      </c>
      <c r="AF103" s="19">
        <f t="shared" si="17"/>
        <v>0.3315068641544503</v>
      </c>
      <c r="AG103" s="21">
        <v>20.993295904249798</v>
      </c>
      <c r="AH103" s="21">
        <v>21.467758719425401</v>
      </c>
      <c r="AI103" s="21">
        <v>22.497928175473</v>
      </c>
      <c r="AJ103" s="21">
        <v>21.025051156759901</v>
      </c>
      <c r="AK103" s="21">
        <v>20.341520727914101</v>
      </c>
      <c r="AL103" s="23">
        <f t="shared" si="18"/>
        <v>21.26511093676444</v>
      </c>
      <c r="AM103" s="23">
        <f t="shared" si="19"/>
        <v>0.79772104329072591</v>
      </c>
    </row>
    <row r="104" spans="1:39" x14ac:dyDescent="0.2">
      <c r="A104" t="s">
        <v>1587</v>
      </c>
      <c r="B104" t="s">
        <v>1588</v>
      </c>
      <c r="C104" s="3" t="s">
        <v>5</v>
      </c>
      <c r="D104" s="3">
        <v>1518</v>
      </c>
      <c r="E104" s="6">
        <v>18.509729957332699</v>
      </c>
      <c r="F104" s="6">
        <v>17.760667701381099</v>
      </c>
      <c r="G104" s="6">
        <v>18.173390032992</v>
      </c>
      <c r="H104" s="6">
        <v>16.795775588732401</v>
      </c>
      <c r="I104" s="6">
        <v>17.120150169081199</v>
      </c>
      <c r="J104" s="8">
        <f t="shared" si="10"/>
        <v>17.671942689903879</v>
      </c>
      <c r="K104" s="8">
        <f t="shared" si="11"/>
        <v>0.71297840889971831</v>
      </c>
      <c r="L104" s="10">
        <v>19.9314085461052</v>
      </c>
      <c r="M104" s="10">
        <v>17.4221831830138</v>
      </c>
      <c r="N104" s="10">
        <v>17.099174218493399</v>
      </c>
      <c r="O104" s="10">
        <v>17.029416654089498</v>
      </c>
      <c r="P104" s="10">
        <v>19.513637501588299</v>
      </c>
      <c r="Q104" s="11">
        <f t="shared" si="12"/>
        <v>18.199164020658042</v>
      </c>
      <c r="R104" s="11">
        <f t="shared" si="13"/>
        <v>1.406280316698733</v>
      </c>
      <c r="S104" s="13">
        <v>18.820821387825902</v>
      </c>
      <c r="T104" s="13">
        <v>19.395633059361199</v>
      </c>
      <c r="U104" s="13">
        <v>19.7394759821983</v>
      </c>
      <c r="V104" s="13">
        <v>20.010826712057899</v>
      </c>
      <c r="W104" s="13">
        <v>20.132049728251999</v>
      </c>
      <c r="X104" s="15">
        <f t="shared" si="14"/>
        <v>19.619761373939063</v>
      </c>
      <c r="Y104" s="15">
        <f t="shared" si="15"/>
        <v>0.52873472717406489</v>
      </c>
      <c r="Z104" s="17">
        <v>21.513740501525199</v>
      </c>
      <c r="AA104" s="17">
        <v>21.2019456905787</v>
      </c>
      <c r="AB104" s="17">
        <v>21.3066102992059</v>
      </c>
      <c r="AC104" s="17">
        <v>21.319553543091001</v>
      </c>
      <c r="AD104" s="17">
        <v>21.311175130490199</v>
      </c>
      <c r="AE104" s="19">
        <f t="shared" si="16"/>
        <v>21.330605032978202</v>
      </c>
      <c r="AF104" s="19">
        <f t="shared" si="17"/>
        <v>0.11310087313414524</v>
      </c>
      <c r="AG104" s="21">
        <v>21.6189799958393</v>
      </c>
      <c r="AH104" s="21">
        <v>21.167656929406999</v>
      </c>
      <c r="AI104" s="21">
        <v>21.176618036382099</v>
      </c>
      <c r="AJ104" s="21">
        <v>21.795125750706902</v>
      </c>
      <c r="AK104" s="21">
        <v>21.282917952631902</v>
      </c>
      <c r="AL104" s="23">
        <f t="shared" si="18"/>
        <v>21.408259732993439</v>
      </c>
      <c r="AM104" s="23">
        <f t="shared" si="19"/>
        <v>0.28342833813952756</v>
      </c>
    </row>
    <row r="105" spans="1:39" x14ac:dyDescent="0.2">
      <c r="A105" t="s">
        <v>696</v>
      </c>
      <c r="B105" t="s">
        <v>697</v>
      </c>
      <c r="C105" s="3" t="s">
        <v>5</v>
      </c>
      <c r="D105" s="3">
        <v>2379</v>
      </c>
      <c r="E105" s="6">
        <v>16.648384411808902</v>
      </c>
      <c r="F105" s="6">
        <v>19.747504693106301</v>
      </c>
      <c r="G105" s="6">
        <v>22.264907672442899</v>
      </c>
      <c r="H105" s="6">
        <v>18.630946838043801</v>
      </c>
      <c r="I105" s="6">
        <v>22.618932124631701</v>
      </c>
      <c r="J105" s="8">
        <f t="shared" si="10"/>
        <v>19.982135148006719</v>
      </c>
      <c r="K105" s="8">
        <f t="shared" si="11"/>
        <v>2.5079076919170173</v>
      </c>
      <c r="L105" s="10">
        <v>19.290145386589298</v>
      </c>
      <c r="M105" s="10">
        <v>17.641494719531799</v>
      </c>
      <c r="N105" s="10">
        <v>18.739020660995099</v>
      </c>
      <c r="O105" s="10">
        <v>23.053916364091901</v>
      </c>
      <c r="P105" s="10">
        <v>17.4108324321654</v>
      </c>
      <c r="Q105" s="11">
        <f t="shared" si="12"/>
        <v>19.227081912674699</v>
      </c>
      <c r="R105" s="11">
        <f t="shared" si="13"/>
        <v>2.27484568862354</v>
      </c>
      <c r="S105" s="13">
        <v>22.432504607067301</v>
      </c>
      <c r="T105" s="13">
        <v>22.610266626334901</v>
      </c>
      <c r="U105" s="13">
        <v>23.0762316347829</v>
      </c>
      <c r="V105" s="13">
        <v>23.0022847929108</v>
      </c>
      <c r="W105" s="13">
        <v>23.040194751768201</v>
      </c>
      <c r="X105" s="15">
        <f t="shared" si="14"/>
        <v>22.832296482572822</v>
      </c>
      <c r="Y105" s="15">
        <f t="shared" si="15"/>
        <v>0.29187020884761533</v>
      </c>
      <c r="Z105" s="17">
        <v>23.4452732391544</v>
      </c>
      <c r="AA105" s="17">
        <v>23.610348617313701</v>
      </c>
      <c r="AB105" s="17">
        <v>23.475775744969098</v>
      </c>
      <c r="AC105" s="17">
        <v>23.821867121581299</v>
      </c>
      <c r="AD105" s="17">
        <v>23.784081390380202</v>
      </c>
      <c r="AE105" s="19">
        <f t="shared" si="16"/>
        <v>23.627469222679743</v>
      </c>
      <c r="AF105" s="19">
        <f t="shared" si="17"/>
        <v>0.17234943928686922</v>
      </c>
      <c r="AG105" s="21">
        <v>23.574031739022701</v>
      </c>
      <c r="AH105" s="21">
        <v>23.760247763841001</v>
      </c>
      <c r="AI105" s="21">
        <v>23.944692233059701</v>
      </c>
      <c r="AJ105" s="21">
        <v>22.900993995545399</v>
      </c>
      <c r="AK105" s="21">
        <v>23.408491697334501</v>
      </c>
      <c r="AL105" s="23">
        <f t="shared" si="18"/>
        <v>23.517691485760658</v>
      </c>
      <c r="AM105" s="23">
        <f t="shared" si="19"/>
        <v>0.39892912860490592</v>
      </c>
    </row>
    <row r="106" spans="1:39" x14ac:dyDescent="0.2">
      <c r="A106" t="s">
        <v>945</v>
      </c>
      <c r="B106" t="s">
        <v>946</v>
      </c>
      <c r="C106" s="3" t="s">
        <v>5</v>
      </c>
      <c r="D106" s="3">
        <v>40</v>
      </c>
      <c r="E106" s="6">
        <v>16.981886930256699</v>
      </c>
      <c r="F106" s="6">
        <v>17.1803655920084</v>
      </c>
      <c r="G106" s="6">
        <v>17.107073371613701</v>
      </c>
      <c r="H106" s="6">
        <v>16.945282895046301</v>
      </c>
      <c r="I106" s="6">
        <v>23.367641268275399</v>
      </c>
      <c r="J106" s="8">
        <f t="shared" si="10"/>
        <v>18.3164500114401</v>
      </c>
      <c r="K106" s="8">
        <f t="shared" si="11"/>
        <v>2.8252862977448947</v>
      </c>
      <c r="L106" s="10">
        <v>19.8472056626204</v>
      </c>
      <c r="M106" s="10">
        <v>17.968880982994701</v>
      </c>
      <c r="N106" s="10">
        <v>23.718025436542501</v>
      </c>
      <c r="O106" s="10">
        <v>23.358398754930299</v>
      </c>
      <c r="P106" s="10">
        <v>23.598824548167901</v>
      </c>
      <c r="Q106" s="11">
        <f t="shared" si="12"/>
        <v>21.698267077051163</v>
      </c>
      <c r="R106" s="11">
        <f t="shared" si="13"/>
        <v>2.6354472446904702</v>
      </c>
      <c r="S106" s="13">
        <v>23.284539574982102</v>
      </c>
      <c r="T106" s="13">
        <v>23.2428145855955</v>
      </c>
      <c r="U106" s="13">
        <v>23.1022485506839</v>
      </c>
      <c r="V106" s="13">
        <v>23.0113123720582</v>
      </c>
      <c r="W106" s="13">
        <v>22.7794189652843</v>
      </c>
      <c r="X106" s="15">
        <f t="shared" si="14"/>
        <v>23.084066809720799</v>
      </c>
      <c r="Y106" s="15">
        <f t="shared" si="15"/>
        <v>0.20237606020755838</v>
      </c>
      <c r="Z106" s="17">
        <v>21.946723729483299</v>
      </c>
      <c r="AA106" s="17">
        <v>21.740127492632599</v>
      </c>
      <c r="AB106" s="17">
        <v>22.029084682396999</v>
      </c>
      <c r="AC106" s="17">
        <v>21.971998811870201</v>
      </c>
      <c r="AD106" s="17">
        <v>21.970095487336302</v>
      </c>
      <c r="AE106" s="19">
        <f t="shared" si="16"/>
        <v>21.93160604074388</v>
      </c>
      <c r="AF106" s="19">
        <f t="shared" si="17"/>
        <v>0.11125160441137179</v>
      </c>
      <c r="AG106" s="21">
        <v>22.053373886904598</v>
      </c>
      <c r="AH106" s="21">
        <v>22.669455323535999</v>
      </c>
      <c r="AI106" s="21">
        <v>22.0388870093687</v>
      </c>
      <c r="AJ106" s="21">
        <v>22.080962280581101</v>
      </c>
      <c r="AK106" s="21">
        <v>22.349047857837899</v>
      </c>
      <c r="AL106" s="23">
        <f t="shared" si="18"/>
        <v>22.238345271645663</v>
      </c>
      <c r="AM106" s="23">
        <f t="shared" si="19"/>
        <v>0.27243272420477421</v>
      </c>
    </row>
    <row r="107" spans="1:39" x14ac:dyDescent="0.2">
      <c r="A107" t="s">
        <v>82</v>
      </c>
      <c r="B107" t="s">
        <v>83</v>
      </c>
      <c r="C107" s="3" t="s">
        <v>5</v>
      </c>
      <c r="D107" s="3">
        <v>111</v>
      </c>
      <c r="E107" s="6">
        <v>17.5286722248531</v>
      </c>
      <c r="F107" s="6">
        <v>17.6147671677784</v>
      </c>
      <c r="G107" s="6">
        <v>18.082579466790499</v>
      </c>
      <c r="H107" s="6">
        <v>18.2290359335489</v>
      </c>
      <c r="I107" s="6">
        <v>19.314572777771499</v>
      </c>
      <c r="J107" s="8">
        <f t="shared" si="10"/>
        <v>18.153925514148479</v>
      </c>
      <c r="K107" s="8">
        <f t="shared" si="11"/>
        <v>0.71404959603078821</v>
      </c>
      <c r="L107" s="10">
        <v>18.217629052220602</v>
      </c>
      <c r="M107" s="10">
        <v>19.583722450505601</v>
      </c>
      <c r="N107" s="10">
        <v>17.697926934113699</v>
      </c>
      <c r="O107" s="10">
        <v>17.8536604014161</v>
      </c>
      <c r="P107" s="10">
        <v>16.9168271520982</v>
      </c>
      <c r="Q107" s="11">
        <f t="shared" si="12"/>
        <v>18.053953198070836</v>
      </c>
      <c r="R107" s="11">
        <f t="shared" si="13"/>
        <v>0.97812464701270152</v>
      </c>
      <c r="S107" s="13">
        <v>18.133186494815099</v>
      </c>
      <c r="T107" s="13">
        <v>17.992667400232001</v>
      </c>
      <c r="U107" s="13">
        <v>18.869732299298501</v>
      </c>
      <c r="V107" s="13">
        <v>18.4227018226551</v>
      </c>
      <c r="W107" s="13">
        <v>18.320557206004999</v>
      </c>
      <c r="X107" s="15">
        <f t="shared" si="14"/>
        <v>18.347769044601144</v>
      </c>
      <c r="Y107" s="15">
        <f t="shared" si="15"/>
        <v>0.33576178056297368</v>
      </c>
      <c r="Z107" s="17">
        <v>22.720043432892201</v>
      </c>
      <c r="AA107" s="17">
        <v>21.965181995001299</v>
      </c>
      <c r="AB107" s="17">
        <v>20.4007570278979</v>
      </c>
      <c r="AC107" s="17">
        <v>21.342933726674499</v>
      </c>
      <c r="AD107" s="17">
        <v>22.283796876331799</v>
      </c>
      <c r="AE107" s="19">
        <f t="shared" si="16"/>
        <v>21.742542611759539</v>
      </c>
      <c r="AF107" s="19">
        <f t="shared" si="17"/>
        <v>0.90251151561916187</v>
      </c>
      <c r="AG107" s="21">
        <v>19.5605172677779</v>
      </c>
      <c r="AH107" s="21">
        <v>19.7696752003359</v>
      </c>
      <c r="AI107" s="21">
        <v>18.682610428210001</v>
      </c>
      <c r="AJ107" s="21">
        <v>21.1873530761412</v>
      </c>
      <c r="AK107" s="21">
        <v>22.9457945300266</v>
      </c>
      <c r="AL107" s="23">
        <f t="shared" si="18"/>
        <v>20.429190100498325</v>
      </c>
      <c r="AM107" s="23">
        <f t="shared" si="19"/>
        <v>1.6694461580005029</v>
      </c>
    </row>
    <row r="108" spans="1:39" x14ac:dyDescent="0.2">
      <c r="A108" t="s">
        <v>1240</v>
      </c>
      <c r="B108" t="s">
        <v>1241</v>
      </c>
      <c r="C108" s="3" t="s">
        <v>5</v>
      </c>
      <c r="D108" s="3">
        <v>319</v>
      </c>
      <c r="E108" s="6">
        <v>17.7318225591338</v>
      </c>
      <c r="F108" s="6">
        <v>19.071975870853802</v>
      </c>
      <c r="G108" s="6">
        <v>19.503503790901799</v>
      </c>
      <c r="H108" s="6">
        <v>20.246749651162801</v>
      </c>
      <c r="I108" s="6">
        <v>19.871773058479299</v>
      </c>
      <c r="J108" s="8">
        <f t="shared" si="10"/>
        <v>19.285164986106299</v>
      </c>
      <c r="K108" s="8">
        <f t="shared" si="11"/>
        <v>0.97143556484970695</v>
      </c>
      <c r="L108" s="10">
        <v>20.780670478322399</v>
      </c>
      <c r="M108" s="10">
        <v>14.985536054380001</v>
      </c>
      <c r="N108" s="10">
        <v>14.9850338152227</v>
      </c>
      <c r="O108" s="10">
        <v>18.781127741724202</v>
      </c>
      <c r="P108" s="10">
        <v>17.8761981671984</v>
      </c>
      <c r="Q108" s="11">
        <f t="shared" si="12"/>
        <v>17.481713251369538</v>
      </c>
      <c r="R108" s="11">
        <f t="shared" si="13"/>
        <v>2.5095579270796837</v>
      </c>
      <c r="S108" s="13">
        <v>20.5753436457681</v>
      </c>
      <c r="T108" s="13">
        <v>20.796252875703999</v>
      </c>
      <c r="U108" s="13">
        <v>20.974827563393202</v>
      </c>
      <c r="V108" s="13">
        <v>18.041422735426799</v>
      </c>
      <c r="W108" s="13">
        <v>18.222295320521699</v>
      </c>
      <c r="X108" s="15">
        <f t="shared" si="14"/>
        <v>19.722028428162762</v>
      </c>
      <c r="Y108" s="15">
        <f t="shared" si="15"/>
        <v>1.4599011598510279</v>
      </c>
      <c r="Z108" s="17">
        <v>22.682373978337299</v>
      </c>
      <c r="AA108" s="17">
        <v>23.1030308840113</v>
      </c>
      <c r="AB108" s="17">
        <v>22.943990632595298</v>
      </c>
      <c r="AC108" s="17">
        <v>22.699325413118999</v>
      </c>
      <c r="AD108" s="17">
        <v>22.813044812603898</v>
      </c>
      <c r="AE108" s="19">
        <f t="shared" si="16"/>
        <v>22.848353144133359</v>
      </c>
      <c r="AF108" s="19">
        <f t="shared" si="17"/>
        <v>0.17678539727143935</v>
      </c>
      <c r="AG108" s="21">
        <v>22.583838333387099</v>
      </c>
      <c r="AH108" s="21">
        <v>22.790386909533002</v>
      </c>
      <c r="AI108" s="21">
        <v>23.035194376312099</v>
      </c>
      <c r="AJ108" s="21">
        <v>21.5863484203017</v>
      </c>
      <c r="AK108" s="21">
        <v>21.923879648116898</v>
      </c>
      <c r="AL108" s="23">
        <f t="shared" si="18"/>
        <v>22.383929537530161</v>
      </c>
      <c r="AM108" s="23">
        <f t="shared" si="19"/>
        <v>0.60767971651574915</v>
      </c>
    </row>
    <row r="109" spans="1:39" x14ac:dyDescent="0.2">
      <c r="A109" t="s">
        <v>1732</v>
      </c>
      <c r="B109" t="s">
        <v>1733</v>
      </c>
      <c r="C109" s="3" t="s">
        <v>5</v>
      </c>
      <c r="D109" s="3">
        <v>256</v>
      </c>
      <c r="E109" s="6">
        <v>17.202153805849999</v>
      </c>
      <c r="F109" s="6">
        <v>17.262212548324499</v>
      </c>
      <c r="G109" s="6">
        <v>17.724516454819401</v>
      </c>
      <c r="H109" s="6">
        <v>18.284942274979201</v>
      </c>
      <c r="I109" s="6">
        <v>17.968704299690302</v>
      </c>
      <c r="J109" s="8">
        <f t="shared" si="10"/>
        <v>17.688505876732684</v>
      </c>
      <c r="K109" s="8">
        <f t="shared" si="11"/>
        <v>0.46200882941036925</v>
      </c>
      <c r="L109" s="10">
        <v>18.590772836194599</v>
      </c>
      <c r="M109" s="10">
        <v>18.622023370921799</v>
      </c>
      <c r="N109" s="10">
        <v>17.530043349973599</v>
      </c>
      <c r="O109" s="10">
        <v>16.444834320468001</v>
      </c>
      <c r="P109" s="10">
        <v>16.877689389814599</v>
      </c>
      <c r="Q109" s="11">
        <f t="shared" si="12"/>
        <v>17.613072653474518</v>
      </c>
      <c r="R109" s="11">
        <f t="shared" si="13"/>
        <v>0.98569041919167888</v>
      </c>
      <c r="S109" s="13">
        <v>17.137188236809099</v>
      </c>
      <c r="T109" s="13">
        <v>20.2413117973725</v>
      </c>
      <c r="U109" s="13">
        <v>15.356369712216001</v>
      </c>
      <c r="V109" s="13">
        <v>19.133573172053001</v>
      </c>
      <c r="W109" s="13">
        <v>19.7587096244729</v>
      </c>
      <c r="X109" s="15">
        <f t="shared" si="14"/>
        <v>18.325430508584699</v>
      </c>
      <c r="Y109" s="15">
        <f t="shared" si="15"/>
        <v>2.0374755464946124</v>
      </c>
      <c r="Z109" s="17">
        <v>21.262086736351801</v>
      </c>
      <c r="AA109" s="17">
        <v>20.9808110800309</v>
      </c>
      <c r="AB109" s="17">
        <v>21.617569111326599</v>
      </c>
      <c r="AC109" s="17">
        <v>21.2128470512463</v>
      </c>
      <c r="AD109" s="17">
        <v>21.1829866864914</v>
      </c>
      <c r="AE109" s="19">
        <f t="shared" si="16"/>
        <v>21.251260133089399</v>
      </c>
      <c r="AF109" s="19">
        <f t="shared" si="17"/>
        <v>0.23107304123516664</v>
      </c>
      <c r="AG109" s="21">
        <v>20.9868155976061</v>
      </c>
      <c r="AH109" s="21">
        <v>21.337016184001499</v>
      </c>
      <c r="AI109" s="21">
        <v>21.6952512318482</v>
      </c>
      <c r="AJ109" s="21">
        <v>21.052750664705702</v>
      </c>
      <c r="AK109" s="21">
        <v>21.221843806191799</v>
      </c>
      <c r="AL109" s="23">
        <f t="shared" si="18"/>
        <v>21.25873549687066</v>
      </c>
      <c r="AM109" s="23">
        <f t="shared" si="19"/>
        <v>0.28035915911553416</v>
      </c>
    </row>
    <row r="110" spans="1:39" x14ac:dyDescent="0.2">
      <c r="A110" t="s">
        <v>1707</v>
      </c>
      <c r="B110" t="s">
        <v>1708</v>
      </c>
      <c r="C110" s="3" t="s">
        <v>5</v>
      </c>
      <c r="D110" s="3">
        <v>2268</v>
      </c>
      <c r="E110" s="6">
        <v>18.956103972419399</v>
      </c>
      <c r="F110" s="6">
        <v>17.686476567682199</v>
      </c>
      <c r="G110" s="6">
        <v>17.223720491637899</v>
      </c>
      <c r="H110" s="6">
        <v>19.088816909426502</v>
      </c>
      <c r="I110" s="6">
        <v>17.331928999922098</v>
      </c>
      <c r="J110" s="8">
        <f t="shared" si="10"/>
        <v>18.057409388217618</v>
      </c>
      <c r="K110" s="8">
        <f t="shared" si="11"/>
        <v>0.89866617243445235</v>
      </c>
      <c r="L110" s="10">
        <v>18.469480854241599</v>
      </c>
      <c r="M110" s="10">
        <v>16.9734347520725</v>
      </c>
      <c r="N110" s="10">
        <v>19.1970930759997</v>
      </c>
      <c r="O110" s="10">
        <v>20.4056825682861</v>
      </c>
      <c r="P110" s="10">
        <v>17.088768309284099</v>
      </c>
      <c r="Q110" s="11">
        <f t="shared" si="12"/>
        <v>18.426891911976799</v>
      </c>
      <c r="R110" s="11">
        <f t="shared" si="13"/>
        <v>1.4503231195429196</v>
      </c>
      <c r="S110" s="13">
        <v>21.3718673240217</v>
      </c>
      <c r="T110" s="13">
        <v>19.269382024235</v>
      </c>
      <c r="U110" s="13">
        <v>17.7747057674231</v>
      </c>
      <c r="V110" s="13">
        <v>18.030790878702</v>
      </c>
      <c r="W110" s="13">
        <v>19.646207081721901</v>
      </c>
      <c r="X110" s="15">
        <f t="shared" si="14"/>
        <v>19.218590615220741</v>
      </c>
      <c r="Y110" s="15">
        <f t="shared" si="15"/>
        <v>1.4420218325402439</v>
      </c>
      <c r="Z110" s="17">
        <v>21.731724889855599</v>
      </c>
      <c r="AA110" s="17">
        <v>21.490673561974901</v>
      </c>
      <c r="AB110" s="17">
        <v>21.630116722757201</v>
      </c>
      <c r="AC110" s="17">
        <v>21.641645358058799</v>
      </c>
      <c r="AD110" s="17">
        <v>21.605716353274701</v>
      </c>
      <c r="AE110" s="19">
        <f t="shared" si="16"/>
        <v>21.61997537718424</v>
      </c>
      <c r="AF110" s="19">
        <f t="shared" si="17"/>
        <v>8.6577519776647127E-2</v>
      </c>
      <c r="AG110" s="21">
        <v>21.4444609828296</v>
      </c>
      <c r="AH110" s="21">
        <v>21.4530649729681</v>
      </c>
      <c r="AI110" s="21">
        <v>21.324132123327001</v>
      </c>
      <c r="AJ110" s="21">
        <v>20.274512100729201</v>
      </c>
      <c r="AK110" s="21">
        <v>21.279842880357702</v>
      </c>
      <c r="AL110" s="23">
        <f t="shared" si="18"/>
        <v>21.155202612042324</v>
      </c>
      <c r="AM110" s="23">
        <f t="shared" si="19"/>
        <v>0.49801620056790485</v>
      </c>
    </row>
    <row r="111" spans="1:39" x14ac:dyDescent="0.2">
      <c r="A111" t="s">
        <v>1260</v>
      </c>
      <c r="B111" t="s">
        <v>1261</v>
      </c>
      <c r="C111" s="3" t="s">
        <v>5</v>
      </c>
      <c r="D111" s="3">
        <v>1107</v>
      </c>
      <c r="E111" s="6">
        <v>17.274201814586402</v>
      </c>
      <c r="F111" s="6">
        <v>15.0845383702367</v>
      </c>
      <c r="G111" s="6">
        <v>16.969973307607301</v>
      </c>
      <c r="H111" s="6">
        <v>20.075681623962598</v>
      </c>
      <c r="I111" s="6">
        <v>18.962568559148899</v>
      </c>
      <c r="J111" s="8">
        <f t="shared" si="10"/>
        <v>17.673392735108383</v>
      </c>
      <c r="K111" s="8">
        <f t="shared" si="11"/>
        <v>1.9228419991857928</v>
      </c>
      <c r="L111" s="10">
        <v>18.009377723478401</v>
      </c>
      <c r="M111" s="10">
        <v>18.799074800376399</v>
      </c>
      <c r="N111" s="10">
        <v>17.040717943596299</v>
      </c>
      <c r="O111" s="10">
        <v>20.4000872041075</v>
      </c>
      <c r="P111" s="10">
        <v>15.9422441089703</v>
      </c>
      <c r="Q111" s="11">
        <f t="shared" si="12"/>
        <v>18.038300356105779</v>
      </c>
      <c r="R111" s="11">
        <f t="shared" si="13"/>
        <v>1.6989904244897305</v>
      </c>
      <c r="S111" s="13">
        <v>18.810246867714799</v>
      </c>
      <c r="T111" s="13">
        <v>16.933946823049901</v>
      </c>
      <c r="U111" s="13">
        <v>17.312466979495301</v>
      </c>
      <c r="V111" s="13">
        <v>19.896812855417899</v>
      </c>
      <c r="W111" s="13">
        <v>17.9622177522314</v>
      </c>
      <c r="X111" s="15">
        <f t="shared" si="14"/>
        <v>18.183138255581859</v>
      </c>
      <c r="Y111" s="15">
        <f t="shared" si="15"/>
        <v>1.1934508180533221</v>
      </c>
      <c r="Z111" s="17">
        <v>21.643526800897501</v>
      </c>
      <c r="AA111" s="17">
        <v>21.1297805313522</v>
      </c>
      <c r="AB111" s="17">
        <v>21.650994086345499</v>
      </c>
      <c r="AC111" s="17">
        <v>21.3562831711528</v>
      </c>
      <c r="AD111" s="17">
        <v>20.347058289195498</v>
      </c>
      <c r="AE111" s="19">
        <f t="shared" si="16"/>
        <v>21.225528575788701</v>
      </c>
      <c r="AF111" s="19">
        <f t="shared" si="17"/>
        <v>0.53705630838787533</v>
      </c>
      <c r="AG111" s="21">
        <v>21.660829441062599</v>
      </c>
      <c r="AH111" s="21">
        <v>21.096803399479199</v>
      </c>
      <c r="AI111" s="21">
        <v>21.555961980856601</v>
      </c>
      <c r="AJ111" s="21">
        <v>20.2047376733194</v>
      </c>
      <c r="AK111" s="21">
        <v>20.053238324394901</v>
      </c>
      <c r="AL111" s="23">
        <f t="shared" si="18"/>
        <v>20.914314163822539</v>
      </c>
      <c r="AM111" s="23">
        <f t="shared" si="19"/>
        <v>0.74954147625543333</v>
      </c>
    </row>
    <row r="112" spans="1:39" x14ac:dyDescent="0.2">
      <c r="A112" t="s">
        <v>1887</v>
      </c>
      <c r="B112" t="s">
        <v>1888</v>
      </c>
      <c r="C112" s="3" t="s">
        <v>5</v>
      </c>
      <c r="D112" s="3">
        <v>282</v>
      </c>
      <c r="E112" s="6">
        <v>17.521566682279801</v>
      </c>
      <c r="F112" s="6">
        <v>15.858619091649</v>
      </c>
      <c r="G112" s="6">
        <v>21.1237706881317</v>
      </c>
      <c r="H112" s="6">
        <v>19.458328590794</v>
      </c>
      <c r="I112" s="6">
        <v>20.022363877744699</v>
      </c>
      <c r="J112" s="8">
        <f t="shared" si="10"/>
        <v>18.79692978611984</v>
      </c>
      <c r="K112" s="8">
        <f t="shared" si="11"/>
        <v>2.0984247936782499</v>
      </c>
      <c r="L112" s="10">
        <v>16.848135681531101</v>
      </c>
      <c r="M112" s="10">
        <v>20.0332933592743</v>
      </c>
      <c r="N112" s="10">
        <v>19.966481372779</v>
      </c>
      <c r="O112" s="10">
        <v>20.5229139110684</v>
      </c>
      <c r="P112" s="10">
        <v>20.193305141142201</v>
      </c>
      <c r="Q112" s="11">
        <f t="shared" si="12"/>
        <v>19.512825893159</v>
      </c>
      <c r="R112" s="11">
        <f t="shared" si="13"/>
        <v>1.5050409805283702</v>
      </c>
      <c r="S112" s="13">
        <v>16.985963610930401</v>
      </c>
      <c r="T112" s="13">
        <v>18.789954871347199</v>
      </c>
      <c r="U112" s="13">
        <v>15.308880173860601</v>
      </c>
      <c r="V112" s="13">
        <v>17.106086486753199</v>
      </c>
      <c r="W112" s="13">
        <v>19.741681132238298</v>
      </c>
      <c r="X112" s="15">
        <f t="shared" si="14"/>
        <v>17.586513255025942</v>
      </c>
      <c r="Y112" s="15">
        <f t="shared" si="15"/>
        <v>1.7227958751675234</v>
      </c>
      <c r="Z112" s="17">
        <v>22.343166515068798</v>
      </c>
      <c r="AA112" s="17">
        <v>22.1703906501841</v>
      </c>
      <c r="AB112" s="17">
        <v>22.447933039066701</v>
      </c>
      <c r="AC112" s="17">
        <v>22.3501064163504</v>
      </c>
      <c r="AD112" s="17">
        <v>22.430583509596001</v>
      </c>
      <c r="AE112" s="19">
        <f t="shared" si="16"/>
        <v>22.3484360260532</v>
      </c>
      <c r="AF112" s="19">
        <f t="shared" si="17"/>
        <v>0.10997565465723823</v>
      </c>
      <c r="AG112" s="21">
        <v>16.847082227368801</v>
      </c>
      <c r="AH112" s="21">
        <v>22.3752704130872</v>
      </c>
      <c r="AI112" s="21">
        <v>22.406978737760099</v>
      </c>
      <c r="AJ112" s="21">
        <v>22.335491400970099</v>
      </c>
      <c r="AK112" s="21">
        <v>17.1662986205218</v>
      </c>
      <c r="AL112" s="23">
        <f t="shared" si="18"/>
        <v>20.226224279941597</v>
      </c>
      <c r="AM112" s="23">
        <f t="shared" si="19"/>
        <v>2.9412940658907778</v>
      </c>
    </row>
    <row r="113" spans="1:39" x14ac:dyDescent="0.2">
      <c r="A113" t="s">
        <v>1113</v>
      </c>
      <c r="B113" t="s">
        <v>1114</v>
      </c>
      <c r="C113" s="3" t="s">
        <v>5</v>
      </c>
      <c r="D113" s="3">
        <v>906</v>
      </c>
      <c r="E113" s="6">
        <v>16.399508071546599</v>
      </c>
      <c r="F113" s="6">
        <v>20.008886168472099</v>
      </c>
      <c r="G113" s="6">
        <v>16.608621884267698</v>
      </c>
      <c r="H113" s="6">
        <v>18.2967596778679</v>
      </c>
      <c r="I113" s="6">
        <v>17.867966997655198</v>
      </c>
      <c r="J113" s="8">
        <f t="shared" si="10"/>
        <v>17.836348559961898</v>
      </c>
      <c r="K113" s="8">
        <f t="shared" si="11"/>
        <v>1.4581427538863854</v>
      </c>
      <c r="L113" s="10">
        <v>15.597768080979501</v>
      </c>
      <c r="M113" s="10">
        <v>17.800203839966201</v>
      </c>
      <c r="N113" s="10">
        <v>14.5677252432525</v>
      </c>
      <c r="O113" s="10">
        <v>18.230176659146899</v>
      </c>
      <c r="P113" s="10">
        <v>18.5377545764477</v>
      </c>
      <c r="Q113" s="11">
        <f t="shared" si="12"/>
        <v>16.946725679958558</v>
      </c>
      <c r="R113" s="11">
        <f t="shared" si="13"/>
        <v>1.7597140404582756</v>
      </c>
      <c r="S113" s="13">
        <v>18.667293105341901</v>
      </c>
      <c r="T113" s="13">
        <v>16.474694579452802</v>
      </c>
      <c r="U113" s="13">
        <v>18.780630380849001</v>
      </c>
      <c r="V113" s="13">
        <v>16.748737441676901</v>
      </c>
      <c r="W113" s="13">
        <v>18.946371881875699</v>
      </c>
      <c r="X113" s="15">
        <f t="shared" si="14"/>
        <v>17.923545477839262</v>
      </c>
      <c r="Y113" s="15">
        <f t="shared" si="15"/>
        <v>1.2055363707458231</v>
      </c>
      <c r="Z113" s="17">
        <v>20.787396544354699</v>
      </c>
      <c r="AA113" s="17">
        <v>22.259607760472299</v>
      </c>
      <c r="AB113" s="17">
        <v>21.503477943274401</v>
      </c>
      <c r="AC113" s="17">
        <v>21.028980959637899</v>
      </c>
      <c r="AD113" s="17">
        <v>21.2719173639492</v>
      </c>
      <c r="AE113" s="19">
        <f t="shared" si="16"/>
        <v>21.370276114337702</v>
      </c>
      <c r="AF113" s="19">
        <f t="shared" si="17"/>
        <v>0.56448182511744238</v>
      </c>
      <c r="AG113" s="21">
        <v>21.0771325933271</v>
      </c>
      <c r="AH113" s="21">
        <v>20.868451780832899</v>
      </c>
      <c r="AI113" s="21">
        <v>21.256834844853401</v>
      </c>
      <c r="AJ113" s="21">
        <v>19.246279355861098</v>
      </c>
      <c r="AK113" s="21">
        <v>20.212428501967398</v>
      </c>
      <c r="AL113" s="23">
        <f t="shared" si="18"/>
        <v>20.53222541536838</v>
      </c>
      <c r="AM113" s="23">
        <f t="shared" si="19"/>
        <v>0.82020701053242107</v>
      </c>
    </row>
    <row r="114" spans="1:39" x14ac:dyDescent="0.2">
      <c r="A114" t="s">
        <v>599</v>
      </c>
      <c r="B114" t="s">
        <v>600</v>
      </c>
      <c r="C114" s="3" t="s">
        <v>5</v>
      </c>
      <c r="D114" s="3">
        <v>779</v>
      </c>
      <c r="E114" s="6">
        <v>19.2805572451601</v>
      </c>
      <c r="F114" s="6">
        <v>18.352336632617501</v>
      </c>
      <c r="G114" s="6">
        <v>16.616143522834601</v>
      </c>
      <c r="H114" s="6">
        <v>17.189755081943598</v>
      </c>
      <c r="I114" s="6">
        <v>17.1001953102908</v>
      </c>
      <c r="J114" s="8">
        <f t="shared" si="10"/>
        <v>17.707797558569322</v>
      </c>
      <c r="K114" s="8">
        <f t="shared" si="11"/>
        <v>1.0860778843132679</v>
      </c>
      <c r="L114" s="10">
        <v>24.932861039196101</v>
      </c>
      <c r="M114" s="10">
        <v>25.185842593611198</v>
      </c>
      <c r="N114" s="10">
        <v>24.7918724756702</v>
      </c>
      <c r="O114" s="10">
        <v>24.999667251572902</v>
      </c>
      <c r="P114" s="10">
        <v>24.691829255406301</v>
      </c>
      <c r="Q114" s="11">
        <f t="shared" si="12"/>
        <v>24.920414523091342</v>
      </c>
      <c r="R114" s="11">
        <f t="shared" si="13"/>
        <v>0.19082862331989983</v>
      </c>
      <c r="S114" s="13">
        <v>24.655723509522101</v>
      </c>
      <c r="T114" s="13">
        <v>24.781042543536699</v>
      </c>
      <c r="U114" s="13">
        <v>24.741855225185098</v>
      </c>
      <c r="V114" s="13">
        <v>24.538245042543199</v>
      </c>
      <c r="W114" s="13">
        <v>24.707225058554499</v>
      </c>
      <c r="X114" s="15">
        <f t="shared" si="14"/>
        <v>24.684818275868317</v>
      </c>
      <c r="Y114" s="15">
        <f t="shared" si="15"/>
        <v>9.4000804972813601E-2</v>
      </c>
      <c r="Z114" s="17">
        <v>24.210916177034701</v>
      </c>
      <c r="AA114" s="17">
        <v>23.421852706106101</v>
      </c>
      <c r="AB114" s="17">
        <v>17.624243860954302</v>
      </c>
      <c r="AC114" s="17">
        <v>23.563977475175701</v>
      </c>
      <c r="AD114" s="17">
        <v>17.3719363764211</v>
      </c>
      <c r="AE114" s="19">
        <f t="shared" si="16"/>
        <v>21.238585319138384</v>
      </c>
      <c r="AF114" s="19">
        <f t="shared" si="17"/>
        <v>3.4286766439008125</v>
      </c>
      <c r="AG114" s="21">
        <v>24.204342518833201</v>
      </c>
      <c r="AH114" s="21">
        <v>23.6828847118426</v>
      </c>
      <c r="AI114" s="21">
        <v>16.878036000255801</v>
      </c>
      <c r="AJ114" s="21">
        <v>24.3074305960203</v>
      </c>
      <c r="AK114" s="21">
        <v>19.837606244902101</v>
      </c>
      <c r="AL114" s="23">
        <f t="shared" si="18"/>
        <v>21.782060014370803</v>
      </c>
      <c r="AM114" s="23">
        <f t="shared" si="19"/>
        <v>3.3048614051583787</v>
      </c>
    </row>
    <row r="115" spans="1:39" x14ac:dyDescent="0.2">
      <c r="A115" t="s">
        <v>755</v>
      </c>
      <c r="B115" t="s">
        <v>756</v>
      </c>
      <c r="C115" s="3" t="s">
        <v>5</v>
      </c>
      <c r="D115" s="3">
        <v>317</v>
      </c>
      <c r="E115" s="6">
        <v>19.189467614030502</v>
      </c>
      <c r="F115" s="6">
        <v>16.729886187601501</v>
      </c>
      <c r="G115" s="6">
        <v>23.7771757246188</v>
      </c>
      <c r="H115" s="6">
        <v>17.076046212669301</v>
      </c>
      <c r="I115" s="6">
        <v>19.128935948686099</v>
      </c>
      <c r="J115" s="8">
        <f t="shared" si="10"/>
        <v>19.180302337521237</v>
      </c>
      <c r="K115" s="8">
        <f t="shared" si="11"/>
        <v>2.8091992004825141</v>
      </c>
      <c r="L115" s="10">
        <v>19.651166690322299</v>
      </c>
      <c r="M115" s="10">
        <v>20.056272960758601</v>
      </c>
      <c r="N115" s="10">
        <v>19.401383140717702</v>
      </c>
      <c r="O115" s="10">
        <v>18.9544056938492</v>
      </c>
      <c r="P115" s="10">
        <v>18.694052982464299</v>
      </c>
      <c r="Q115" s="11">
        <f t="shared" si="12"/>
        <v>19.351456293622419</v>
      </c>
      <c r="R115" s="11">
        <f t="shared" si="13"/>
        <v>0.54288899383892553</v>
      </c>
      <c r="S115" s="13">
        <v>20.590806796160798</v>
      </c>
      <c r="T115" s="13">
        <v>19.1263675834679</v>
      </c>
      <c r="U115" s="13">
        <v>24.475486556050999</v>
      </c>
      <c r="V115" s="13">
        <v>24.567877947226201</v>
      </c>
      <c r="W115" s="13">
        <v>24.551256920904098</v>
      </c>
      <c r="X115" s="15">
        <f t="shared" si="14"/>
        <v>22.662359160762001</v>
      </c>
      <c r="Y115" s="15">
        <f t="shared" si="15"/>
        <v>2.6115576376639975</v>
      </c>
      <c r="Z115" s="17">
        <v>18.6219687057445</v>
      </c>
      <c r="AA115" s="17">
        <v>26.3216012105594</v>
      </c>
      <c r="AB115" s="17">
        <v>26.392140022682799</v>
      </c>
      <c r="AC115" s="17">
        <v>19.524605985204399</v>
      </c>
      <c r="AD115" s="17">
        <v>22.620300758830801</v>
      </c>
      <c r="AE115" s="19">
        <f t="shared" si="16"/>
        <v>22.69612333660438</v>
      </c>
      <c r="AF115" s="19">
        <f t="shared" si="17"/>
        <v>3.6560783801771519</v>
      </c>
      <c r="AG115" s="21">
        <v>19.123484592360501</v>
      </c>
      <c r="AH115" s="21">
        <v>25.907412870621801</v>
      </c>
      <c r="AI115" s="21">
        <v>25.741989839138199</v>
      </c>
      <c r="AJ115" s="21">
        <v>25.4309591993118</v>
      </c>
      <c r="AK115" s="21">
        <v>20.5472624339071</v>
      </c>
      <c r="AL115" s="23">
        <f t="shared" si="18"/>
        <v>23.350221787067881</v>
      </c>
      <c r="AM115" s="23">
        <f t="shared" si="19"/>
        <v>3.2523505838092563</v>
      </c>
    </row>
    <row r="116" spans="1:39" x14ac:dyDescent="0.2">
      <c r="A116" t="s">
        <v>1819</v>
      </c>
      <c r="B116" t="s">
        <v>1820</v>
      </c>
      <c r="C116" s="3" t="s">
        <v>5</v>
      </c>
      <c r="D116" s="3">
        <v>16</v>
      </c>
      <c r="E116" s="6">
        <v>18.3973051978321</v>
      </c>
      <c r="F116" s="6">
        <v>17.155752399865399</v>
      </c>
      <c r="G116" s="6">
        <v>16.755517987872899</v>
      </c>
      <c r="H116" s="6">
        <v>18.419141523955801</v>
      </c>
      <c r="I116" s="6">
        <v>16.905420865584102</v>
      </c>
      <c r="J116" s="8">
        <f t="shared" si="10"/>
        <v>17.52662759502206</v>
      </c>
      <c r="K116" s="8">
        <f t="shared" si="11"/>
        <v>0.81742229580171877</v>
      </c>
      <c r="L116" s="10">
        <v>18.902482422831799</v>
      </c>
      <c r="M116" s="10">
        <v>17.464143804084301</v>
      </c>
      <c r="N116" s="10">
        <v>18.272128360246899</v>
      </c>
      <c r="O116" s="10">
        <v>16.950229826130499</v>
      </c>
      <c r="P116" s="10">
        <v>15.9044037161151</v>
      </c>
      <c r="Q116" s="11">
        <f t="shared" si="12"/>
        <v>17.498677625881719</v>
      </c>
      <c r="R116" s="11">
        <f t="shared" si="13"/>
        <v>1.1632487717264657</v>
      </c>
      <c r="S116" s="13">
        <v>17.082954732635798</v>
      </c>
      <c r="T116" s="13">
        <v>17.059905141141801</v>
      </c>
      <c r="U116" s="13">
        <v>18.202640196619502</v>
      </c>
      <c r="V116" s="13">
        <v>17.012392289517699</v>
      </c>
      <c r="W116" s="13">
        <v>17.183706610763299</v>
      </c>
      <c r="X116" s="15">
        <f t="shared" si="14"/>
        <v>17.308319794135617</v>
      </c>
      <c r="Y116" s="15">
        <f t="shared" si="15"/>
        <v>0.50383771358577445</v>
      </c>
      <c r="Z116" s="17">
        <v>20.733316332285501</v>
      </c>
      <c r="AA116" s="17">
        <v>21.0849604126714</v>
      </c>
      <c r="AB116" s="17">
        <v>20.761718190425299</v>
      </c>
      <c r="AC116" s="17">
        <v>21.1349335744552</v>
      </c>
      <c r="AD116" s="17">
        <v>21.364790577245302</v>
      </c>
      <c r="AE116" s="19">
        <f t="shared" si="16"/>
        <v>21.015943817416542</v>
      </c>
      <c r="AF116" s="19">
        <f t="shared" si="17"/>
        <v>0.26698542999305397</v>
      </c>
      <c r="AG116" s="21">
        <v>20.954919194619301</v>
      </c>
      <c r="AH116" s="21">
        <v>20.0695529983598</v>
      </c>
      <c r="AI116" s="21">
        <v>20.239536963919502</v>
      </c>
      <c r="AJ116" s="21">
        <v>19.560036626525701</v>
      </c>
      <c r="AK116" s="21">
        <v>19.920209325740199</v>
      </c>
      <c r="AL116" s="23">
        <f t="shared" si="18"/>
        <v>20.148851021832904</v>
      </c>
      <c r="AM116" s="23">
        <f t="shared" si="19"/>
        <v>0.51556702597994253</v>
      </c>
    </row>
    <row r="117" spans="1:39" x14ac:dyDescent="0.2">
      <c r="A117" t="s">
        <v>749</v>
      </c>
      <c r="B117" t="s">
        <v>750</v>
      </c>
      <c r="C117" s="3" t="s">
        <v>5</v>
      </c>
      <c r="D117" s="3">
        <v>1196</v>
      </c>
      <c r="E117" s="6">
        <v>20.878943364985201</v>
      </c>
      <c r="F117" s="6">
        <v>21.0765833322065</v>
      </c>
      <c r="G117" s="6">
        <v>20.666148990677499</v>
      </c>
      <c r="H117" s="6">
        <v>20.7296433332973</v>
      </c>
      <c r="I117" s="6">
        <v>20.651856691175901</v>
      </c>
      <c r="J117" s="8">
        <f t="shared" si="10"/>
        <v>20.800635142468479</v>
      </c>
      <c r="K117" s="8">
        <f t="shared" si="11"/>
        <v>0.17856439363390791</v>
      </c>
      <c r="L117" s="10">
        <v>21.6263424104461</v>
      </c>
      <c r="M117" s="10">
        <v>21.060199749508701</v>
      </c>
      <c r="N117" s="10">
        <v>21.275579748000801</v>
      </c>
      <c r="O117" s="10">
        <v>21.089926934395201</v>
      </c>
      <c r="P117" s="10">
        <v>21.1163273788504</v>
      </c>
      <c r="Q117" s="11">
        <f t="shared" si="12"/>
        <v>21.233675244240239</v>
      </c>
      <c r="R117" s="11">
        <f t="shared" si="13"/>
        <v>0.23477187662642238</v>
      </c>
      <c r="S117" s="13">
        <v>21.504653530156101</v>
      </c>
      <c r="T117" s="13">
        <v>21.756920160645301</v>
      </c>
      <c r="U117" s="13">
        <v>21.669761325246998</v>
      </c>
      <c r="V117" s="13">
        <v>21.960418770892598</v>
      </c>
      <c r="W117" s="13">
        <v>21.460827482237899</v>
      </c>
      <c r="X117" s="15">
        <f t="shared" si="14"/>
        <v>21.670516253835778</v>
      </c>
      <c r="Y117" s="15">
        <f t="shared" si="15"/>
        <v>0.20185978949859656</v>
      </c>
      <c r="Z117" s="17">
        <v>24.295885053793899</v>
      </c>
      <c r="AA117" s="17">
        <v>24.402464095848401</v>
      </c>
      <c r="AB117" s="17">
        <v>24.486956824676302</v>
      </c>
      <c r="AC117" s="17">
        <v>24.026807786900001</v>
      </c>
      <c r="AD117" s="17">
        <v>24.199329293709699</v>
      </c>
      <c r="AE117" s="19">
        <f t="shared" si="16"/>
        <v>24.28228861098566</v>
      </c>
      <c r="AF117" s="19">
        <f t="shared" si="17"/>
        <v>0.17935215911213048</v>
      </c>
      <c r="AG117" s="21">
        <v>19.405876262927599</v>
      </c>
      <c r="AH117" s="21">
        <v>24.305919394336101</v>
      </c>
      <c r="AI117" s="21">
        <v>24.101738549742599</v>
      </c>
      <c r="AJ117" s="21">
        <v>23.449249927417799</v>
      </c>
      <c r="AK117" s="21">
        <v>24.844798707957001</v>
      </c>
      <c r="AL117" s="23">
        <f t="shared" si="18"/>
        <v>23.221516568476218</v>
      </c>
      <c r="AM117" s="23">
        <f t="shared" si="19"/>
        <v>2.1907041421365352</v>
      </c>
    </row>
    <row r="118" spans="1:39" x14ac:dyDescent="0.2">
      <c r="A118" t="s">
        <v>915</v>
      </c>
      <c r="B118" t="s">
        <v>916</v>
      </c>
      <c r="C118" s="3" t="s">
        <v>5</v>
      </c>
      <c r="D118" s="3">
        <v>20</v>
      </c>
      <c r="E118" s="6">
        <v>21.850293056617499</v>
      </c>
      <c r="F118" s="6">
        <v>20.610756388949799</v>
      </c>
      <c r="G118" s="6">
        <v>21.088132457381299</v>
      </c>
      <c r="H118" s="6">
        <v>21.1812654448381</v>
      </c>
      <c r="I118" s="6">
        <v>19.202979633361501</v>
      </c>
      <c r="J118" s="8">
        <f t="shared" si="10"/>
        <v>20.786685396229636</v>
      </c>
      <c r="K118" s="8">
        <f t="shared" si="11"/>
        <v>0.98955797703024784</v>
      </c>
      <c r="L118" s="10">
        <v>21.280079374340598</v>
      </c>
      <c r="M118" s="10">
        <v>20.7891276977243</v>
      </c>
      <c r="N118" s="10">
        <v>21.270968895356901</v>
      </c>
      <c r="O118" s="10">
        <v>21.142360714074002</v>
      </c>
      <c r="P118" s="10">
        <v>21.393726892024802</v>
      </c>
      <c r="Q118" s="11">
        <f t="shared" si="12"/>
        <v>21.175252714704122</v>
      </c>
      <c r="R118" s="11">
        <f t="shared" si="13"/>
        <v>0.23348211623610723</v>
      </c>
      <c r="S118" s="13">
        <v>21.7737585859437</v>
      </c>
      <c r="T118" s="13">
        <v>21.986304596818499</v>
      </c>
      <c r="U118" s="13">
        <v>21.8802775837006</v>
      </c>
      <c r="V118" s="13">
        <v>22.019741191637799</v>
      </c>
      <c r="W118" s="13">
        <v>21.432671965329401</v>
      </c>
      <c r="X118" s="15">
        <f t="shared" si="14"/>
        <v>21.818550784686</v>
      </c>
      <c r="Y118" s="15">
        <f t="shared" si="15"/>
        <v>0.23629320945978183</v>
      </c>
      <c r="Z118" s="17">
        <v>23.9888445658599</v>
      </c>
      <c r="AA118" s="17">
        <v>24.530592665304798</v>
      </c>
      <c r="AB118" s="17">
        <v>24.265222825734298</v>
      </c>
      <c r="AC118" s="17">
        <v>24.290786059812302</v>
      </c>
      <c r="AD118" s="17">
        <v>24.2489001338948</v>
      </c>
      <c r="AE118" s="19">
        <f t="shared" si="16"/>
        <v>24.264869250121222</v>
      </c>
      <c r="AF118" s="19">
        <f t="shared" si="17"/>
        <v>0.19217529654700466</v>
      </c>
      <c r="AG118" s="21">
        <v>17.566919967745399</v>
      </c>
      <c r="AH118" s="21">
        <v>17.974453843057201</v>
      </c>
      <c r="AI118" s="21">
        <v>15.2001996653308</v>
      </c>
      <c r="AJ118" s="21">
        <v>16.948375131472101</v>
      </c>
      <c r="AK118" s="21">
        <v>17.204065899195399</v>
      </c>
      <c r="AL118" s="23">
        <f t="shared" si="18"/>
        <v>16.978802901360179</v>
      </c>
      <c r="AM118" s="23">
        <f t="shared" si="19"/>
        <v>1.0668061234432404</v>
      </c>
    </row>
    <row r="119" spans="1:39" x14ac:dyDescent="0.2">
      <c r="A119" t="s">
        <v>939</v>
      </c>
      <c r="B119" t="s">
        <v>940</v>
      </c>
      <c r="C119" s="3" t="s">
        <v>5</v>
      </c>
      <c r="D119" s="3">
        <v>345</v>
      </c>
      <c r="E119" s="6">
        <v>20.376980501010799</v>
      </c>
      <c r="F119" s="6">
        <v>18.515735881168499</v>
      </c>
      <c r="G119" s="6">
        <v>20.113204601154798</v>
      </c>
      <c r="H119" s="6">
        <v>17.239543837442</v>
      </c>
      <c r="I119" s="6">
        <v>16.121494129717998</v>
      </c>
      <c r="J119" s="8">
        <f t="shared" si="10"/>
        <v>18.473391790098823</v>
      </c>
      <c r="K119" s="8">
        <f t="shared" si="11"/>
        <v>1.8281296748893092</v>
      </c>
      <c r="L119" s="10">
        <v>17.3797134414738</v>
      </c>
      <c r="M119" s="10">
        <v>19.1709452338301</v>
      </c>
      <c r="N119" s="10">
        <v>17.4245650172643</v>
      </c>
      <c r="O119" s="10">
        <v>20.738111366764201</v>
      </c>
      <c r="P119" s="10">
        <v>18.4291652335164</v>
      </c>
      <c r="Q119" s="11">
        <f t="shared" si="12"/>
        <v>18.62850005856976</v>
      </c>
      <c r="R119" s="11">
        <f t="shared" si="13"/>
        <v>1.3958302736208015</v>
      </c>
      <c r="S119" s="13">
        <v>21.070520257769399</v>
      </c>
      <c r="T119" s="13">
        <v>21.442905689274699</v>
      </c>
      <c r="U119" s="13">
        <v>21.2020038942957</v>
      </c>
      <c r="V119" s="13">
        <v>21.672367662380701</v>
      </c>
      <c r="W119" s="13">
        <v>21.804525032283198</v>
      </c>
      <c r="X119" s="15">
        <f t="shared" si="14"/>
        <v>21.438464507200738</v>
      </c>
      <c r="Y119" s="15">
        <f t="shared" si="15"/>
        <v>0.30823177572648963</v>
      </c>
      <c r="Z119" s="17">
        <v>21.919604971909099</v>
      </c>
      <c r="AA119" s="17">
        <v>21.704951886685201</v>
      </c>
      <c r="AB119" s="17">
        <v>22.043926814469899</v>
      </c>
      <c r="AC119" s="17">
        <v>22.141057202104999</v>
      </c>
      <c r="AD119" s="17">
        <v>21.860909239387102</v>
      </c>
      <c r="AE119" s="19">
        <f t="shared" si="16"/>
        <v>21.93409002291126</v>
      </c>
      <c r="AF119" s="19">
        <f t="shared" si="17"/>
        <v>0.16805435377892333</v>
      </c>
      <c r="AG119" s="21">
        <v>21.8797238766569</v>
      </c>
      <c r="AH119" s="21">
        <v>21.522658343117602</v>
      </c>
      <c r="AI119" s="21">
        <v>21.360829834397201</v>
      </c>
      <c r="AJ119" s="21">
        <v>21.475548668137201</v>
      </c>
      <c r="AK119" s="21">
        <v>21.587292847053</v>
      </c>
      <c r="AL119" s="23">
        <f t="shared" si="18"/>
        <v>21.565210713872382</v>
      </c>
      <c r="AM119" s="23">
        <f t="shared" si="19"/>
        <v>0.19431140005661399</v>
      </c>
    </row>
    <row r="120" spans="1:39" x14ac:dyDescent="0.2">
      <c r="A120" t="s">
        <v>1827</v>
      </c>
      <c r="B120" t="s">
        <v>1828</v>
      </c>
      <c r="C120" s="3" t="s">
        <v>5</v>
      </c>
      <c r="D120" s="3">
        <v>18</v>
      </c>
      <c r="E120" s="6">
        <v>18.1658036945859</v>
      </c>
      <c r="F120" s="6">
        <v>17.752660931064501</v>
      </c>
      <c r="G120" s="6">
        <v>17.414589125177699</v>
      </c>
      <c r="H120" s="6">
        <v>15.9228234284418</v>
      </c>
      <c r="I120" s="6">
        <v>17.396193007417999</v>
      </c>
      <c r="J120" s="8">
        <f t="shared" si="10"/>
        <v>17.330414037337579</v>
      </c>
      <c r="K120" s="8">
        <f t="shared" si="11"/>
        <v>0.84689018757877088</v>
      </c>
      <c r="L120" s="10">
        <v>19.1114723232442</v>
      </c>
      <c r="M120" s="10">
        <v>19.8050019967339</v>
      </c>
      <c r="N120" s="10">
        <v>19.0803142412028</v>
      </c>
      <c r="O120" s="10">
        <v>19.025205835701701</v>
      </c>
      <c r="P120" s="10">
        <v>18.464875797808201</v>
      </c>
      <c r="Q120" s="11">
        <f t="shared" si="12"/>
        <v>19.097374038938163</v>
      </c>
      <c r="R120" s="11">
        <f t="shared" si="13"/>
        <v>0.47604868437067049</v>
      </c>
      <c r="S120" s="13">
        <v>19.0405990161216</v>
      </c>
      <c r="T120" s="13">
        <v>18.063812236109101</v>
      </c>
      <c r="U120" s="13">
        <v>16.0016749809194</v>
      </c>
      <c r="V120" s="13">
        <v>15.622433737706899</v>
      </c>
      <c r="W120" s="13">
        <v>20.088461588853601</v>
      </c>
      <c r="X120" s="15">
        <f t="shared" si="14"/>
        <v>17.763396311942124</v>
      </c>
      <c r="Y120" s="15">
        <f t="shared" si="15"/>
        <v>1.9245004422844587</v>
      </c>
      <c r="Z120" s="17">
        <v>20.392747974716102</v>
      </c>
      <c r="AA120" s="17">
        <v>20.956456329186</v>
      </c>
      <c r="AB120" s="17">
        <v>20.802002864827099</v>
      </c>
      <c r="AC120" s="17">
        <v>20.8765512200447</v>
      </c>
      <c r="AD120" s="17">
        <v>20.914138727453501</v>
      </c>
      <c r="AE120" s="19">
        <f t="shared" si="16"/>
        <v>20.78837942324548</v>
      </c>
      <c r="AF120" s="19">
        <f t="shared" si="17"/>
        <v>0.22833602206080469</v>
      </c>
      <c r="AG120" s="21">
        <v>21.1466801572391</v>
      </c>
      <c r="AH120" s="21">
        <v>20.946625527764301</v>
      </c>
      <c r="AI120" s="21">
        <v>20.520180917504899</v>
      </c>
      <c r="AJ120" s="21">
        <v>20.445154903195501</v>
      </c>
      <c r="AK120" s="21">
        <v>20.944233413161601</v>
      </c>
      <c r="AL120" s="23">
        <f t="shared" si="18"/>
        <v>20.800574983773082</v>
      </c>
      <c r="AM120" s="23">
        <f t="shared" si="19"/>
        <v>0.30277944237952731</v>
      </c>
    </row>
    <row r="121" spans="1:39" x14ac:dyDescent="0.2">
      <c r="A121" t="s">
        <v>492</v>
      </c>
      <c r="B121" t="s">
        <v>491</v>
      </c>
      <c r="C121" s="3" t="s">
        <v>5</v>
      </c>
      <c r="D121" s="3">
        <v>32</v>
      </c>
      <c r="E121" s="6">
        <v>19.3423885870323</v>
      </c>
      <c r="F121" s="6">
        <v>19.454156538332999</v>
      </c>
      <c r="G121" s="6">
        <v>18.207096984588301</v>
      </c>
      <c r="H121" s="6">
        <v>15.8577810410538</v>
      </c>
      <c r="I121" s="6">
        <v>18.647687272795199</v>
      </c>
      <c r="J121" s="8">
        <f t="shared" si="10"/>
        <v>18.30182208476052</v>
      </c>
      <c r="K121" s="8">
        <f t="shared" si="11"/>
        <v>1.458816775229179</v>
      </c>
      <c r="L121" s="10">
        <v>17.451053039013001</v>
      </c>
      <c r="M121" s="10">
        <v>19.261268062894601</v>
      </c>
      <c r="N121" s="10">
        <v>19.627118903770501</v>
      </c>
      <c r="O121" s="10">
        <v>20.065990198261801</v>
      </c>
      <c r="P121" s="10">
        <v>20.863665182699499</v>
      </c>
      <c r="Q121" s="11">
        <f t="shared" si="12"/>
        <v>19.453819077327882</v>
      </c>
      <c r="R121" s="11">
        <f t="shared" si="13"/>
        <v>1.268916865812022</v>
      </c>
      <c r="S121" s="13">
        <v>16.598422692110901</v>
      </c>
      <c r="T121" s="13">
        <v>19.087641099513601</v>
      </c>
      <c r="U121" s="13">
        <v>15.5868062258261</v>
      </c>
      <c r="V121" s="13">
        <v>19.660964068745201</v>
      </c>
      <c r="W121" s="13">
        <v>19.381835393477701</v>
      </c>
      <c r="X121" s="15">
        <f t="shared" si="14"/>
        <v>18.063133895934705</v>
      </c>
      <c r="Y121" s="15">
        <f t="shared" si="15"/>
        <v>1.845211881553396</v>
      </c>
      <c r="Z121" s="17">
        <v>21.789934885165401</v>
      </c>
      <c r="AA121" s="17">
        <v>21.547035539346801</v>
      </c>
      <c r="AB121" s="17">
        <v>21.855996090420899</v>
      </c>
      <c r="AC121" s="17">
        <v>21.851629996197001</v>
      </c>
      <c r="AD121" s="17">
        <v>21.7472595474777</v>
      </c>
      <c r="AE121" s="19">
        <f t="shared" si="16"/>
        <v>21.75837121172156</v>
      </c>
      <c r="AF121" s="19">
        <f t="shared" si="17"/>
        <v>0.12650130315981578</v>
      </c>
      <c r="AG121" s="21">
        <v>21.407154514779901</v>
      </c>
      <c r="AH121" s="21">
        <v>21.324188704553201</v>
      </c>
      <c r="AI121" s="21">
        <v>22.491463740031499</v>
      </c>
      <c r="AJ121" s="21">
        <v>22.5982515279726</v>
      </c>
      <c r="AK121" s="21">
        <v>21.4352007484244</v>
      </c>
      <c r="AL121" s="23">
        <f t="shared" si="18"/>
        <v>21.851251847152316</v>
      </c>
      <c r="AM121" s="23">
        <f t="shared" si="19"/>
        <v>0.63560921653737235</v>
      </c>
    </row>
    <row r="122" spans="1:39" x14ac:dyDescent="0.2">
      <c r="A122" t="s">
        <v>1441</v>
      </c>
      <c r="B122" t="s">
        <v>1442</v>
      </c>
      <c r="C122" s="3" t="s">
        <v>5</v>
      </c>
      <c r="D122" s="3">
        <v>1981</v>
      </c>
      <c r="E122" s="6">
        <v>17.1902438110255</v>
      </c>
      <c r="F122" s="6">
        <v>17.585539413057699</v>
      </c>
      <c r="G122" s="6">
        <v>18.326675138425198</v>
      </c>
      <c r="H122" s="6">
        <v>17.054362198940598</v>
      </c>
      <c r="I122" s="6">
        <v>16.480511873035301</v>
      </c>
      <c r="J122" s="8">
        <f t="shared" si="10"/>
        <v>17.32746648689686</v>
      </c>
      <c r="K122" s="8">
        <f t="shared" si="11"/>
        <v>0.68479334425085381</v>
      </c>
      <c r="L122" s="10">
        <v>17.0333064154064</v>
      </c>
      <c r="M122" s="10">
        <v>16.9490849663189</v>
      </c>
      <c r="N122" s="10">
        <v>18.747355065515301</v>
      </c>
      <c r="O122" s="10">
        <v>18.54081790375</v>
      </c>
      <c r="P122" s="10">
        <v>15.8939013034173</v>
      </c>
      <c r="Q122" s="11">
        <f t="shared" si="12"/>
        <v>17.432893130881578</v>
      </c>
      <c r="R122" s="11">
        <f t="shared" si="13"/>
        <v>1.1955692376667442</v>
      </c>
      <c r="S122" s="13">
        <v>18.5639729170789</v>
      </c>
      <c r="T122" s="13">
        <v>18.428390683151498</v>
      </c>
      <c r="U122" s="13">
        <v>18.945716279063699</v>
      </c>
      <c r="V122" s="13">
        <v>19.4030860875807</v>
      </c>
      <c r="W122" s="13">
        <v>19.3279564029081</v>
      </c>
      <c r="X122" s="15">
        <f t="shared" si="14"/>
        <v>18.93382447395658</v>
      </c>
      <c r="Y122" s="15">
        <f t="shared" si="15"/>
        <v>0.43816131318308554</v>
      </c>
      <c r="Z122" s="17">
        <v>20.9496272497048</v>
      </c>
      <c r="AA122" s="17">
        <v>21.065373917724301</v>
      </c>
      <c r="AB122" s="17">
        <v>20.9355787092207</v>
      </c>
      <c r="AC122" s="17">
        <v>20.535346547157999</v>
      </c>
      <c r="AD122" s="17">
        <v>20.4146083636141</v>
      </c>
      <c r="AE122" s="19">
        <f t="shared" si="16"/>
        <v>20.780106957484378</v>
      </c>
      <c r="AF122" s="19">
        <f t="shared" si="17"/>
        <v>0.28626155620833516</v>
      </c>
      <c r="AG122" s="21">
        <v>15.7537069951414</v>
      </c>
      <c r="AH122" s="21">
        <v>20.642541721332201</v>
      </c>
      <c r="AI122" s="21">
        <v>17.284290618027502</v>
      </c>
      <c r="AJ122" s="21">
        <v>20.967079059923002</v>
      </c>
      <c r="AK122" s="21">
        <v>20.749780434591901</v>
      </c>
      <c r="AL122" s="23">
        <f t="shared" si="18"/>
        <v>19.079479765803203</v>
      </c>
      <c r="AM122" s="23">
        <f t="shared" si="19"/>
        <v>2.4020598813573861</v>
      </c>
    </row>
    <row r="123" spans="1:39" x14ac:dyDescent="0.2">
      <c r="A123" t="s">
        <v>826</v>
      </c>
      <c r="B123" t="s">
        <v>827</v>
      </c>
      <c r="C123" s="3" t="s">
        <v>5</v>
      </c>
      <c r="D123" s="3">
        <v>473</v>
      </c>
      <c r="E123" s="6">
        <v>20.014356571819199</v>
      </c>
      <c r="F123" s="6">
        <v>19.752139338946002</v>
      </c>
      <c r="G123" s="6">
        <v>17.090666786843201</v>
      </c>
      <c r="H123" s="6">
        <v>16.838032345752001</v>
      </c>
      <c r="I123" s="6">
        <v>15.5476808657837</v>
      </c>
      <c r="J123" s="8">
        <f t="shared" si="10"/>
        <v>17.848575181828821</v>
      </c>
      <c r="K123" s="8">
        <f t="shared" si="11"/>
        <v>1.9496090724703312</v>
      </c>
      <c r="L123" s="10">
        <v>20.686542106716502</v>
      </c>
      <c r="M123" s="10">
        <v>18.1137183749847</v>
      </c>
      <c r="N123" s="10">
        <v>19.501432725348</v>
      </c>
      <c r="O123" s="10">
        <v>17.9463707388797</v>
      </c>
      <c r="P123" s="10">
        <v>16.879507036698801</v>
      </c>
      <c r="Q123" s="11">
        <f t="shared" si="12"/>
        <v>18.625514196525536</v>
      </c>
      <c r="R123" s="11">
        <f t="shared" si="13"/>
        <v>1.4821252576028003</v>
      </c>
      <c r="S123" s="13">
        <v>18.8265014900566</v>
      </c>
      <c r="T123" s="13">
        <v>15.6421042196526</v>
      </c>
      <c r="U123" s="13">
        <v>18.602914776767999</v>
      </c>
      <c r="V123" s="13">
        <v>17.731486103591902</v>
      </c>
      <c r="W123" s="13">
        <v>17.108612490598698</v>
      </c>
      <c r="X123" s="15">
        <f t="shared" si="14"/>
        <v>17.58232381613356</v>
      </c>
      <c r="Y123" s="15">
        <f t="shared" si="15"/>
        <v>1.2845901957166939</v>
      </c>
      <c r="Z123" s="17">
        <v>20.836942840091002</v>
      </c>
      <c r="AA123" s="17">
        <v>21.124254782646201</v>
      </c>
      <c r="AB123" s="17">
        <v>21.3978363630637</v>
      </c>
      <c r="AC123" s="17">
        <v>21.518219417594199</v>
      </c>
      <c r="AD123" s="17">
        <v>21.626379304783502</v>
      </c>
      <c r="AE123" s="19">
        <f t="shared" si="16"/>
        <v>21.300726541635719</v>
      </c>
      <c r="AF123" s="19">
        <f t="shared" si="17"/>
        <v>0.31977366769155063</v>
      </c>
      <c r="AG123" s="21">
        <v>20.204186964500099</v>
      </c>
      <c r="AH123" s="21">
        <v>17.716131022836802</v>
      </c>
      <c r="AI123" s="21">
        <v>21.136570379302999</v>
      </c>
      <c r="AJ123" s="21">
        <v>17.0483469164726</v>
      </c>
      <c r="AK123" s="21">
        <v>21.461631787853801</v>
      </c>
      <c r="AL123" s="23">
        <f t="shared" si="18"/>
        <v>19.513373414193261</v>
      </c>
      <c r="AM123" s="23">
        <f t="shared" si="19"/>
        <v>2.0133391596500259</v>
      </c>
    </row>
    <row r="124" spans="1:39" x14ac:dyDescent="0.2">
      <c r="A124" t="s">
        <v>604</v>
      </c>
      <c r="B124" t="s">
        <v>605</v>
      </c>
      <c r="C124" s="3" t="s">
        <v>5</v>
      </c>
      <c r="D124" s="3">
        <v>924</v>
      </c>
      <c r="E124" s="6">
        <v>17.186314410910601</v>
      </c>
      <c r="F124" s="6">
        <v>20.743934326618401</v>
      </c>
      <c r="G124" s="6">
        <v>22.966375866658201</v>
      </c>
      <c r="H124" s="6">
        <v>17.266250716377598</v>
      </c>
      <c r="I124" s="6">
        <v>23.052844518800899</v>
      </c>
      <c r="J124" s="8">
        <f t="shared" si="10"/>
        <v>20.243143967873138</v>
      </c>
      <c r="K124" s="8">
        <f t="shared" si="11"/>
        <v>2.9054819098979237</v>
      </c>
      <c r="L124" s="10">
        <v>22.3238087652263</v>
      </c>
      <c r="M124" s="10">
        <v>19.918265752120401</v>
      </c>
      <c r="N124" s="10">
        <v>18.711590743481601</v>
      </c>
      <c r="O124" s="10">
        <v>23.117873713675401</v>
      </c>
      <c r="P124" s="10">
        <v>21.843731346852</v>
      </c>
      <c r="Q124" s="11">
        <f t="shared" si="12"/>
        <v>21.18305406427114</v>
      </c>
      <c r="R124" s="11">
        <f t="shared" si="13"/>
        <v>1.8158443804296476</v>
      </c>
      <c r="S124" s="13">
        <v>17.633024816514698</v>
      </c>
      <c r="T124" s="13">
        <v>18.467297603300398</v>
      </c>
      <c r="U124" s="13">
        <v>18.1186559512401</v>
      </c>
      <c r="V124" s="13">
        <v>19.524050418744402</v>
      </c>
      <c r="W124" s="13">
        <v>19.115239220973201</v>
      </c>
      <c r="X124" s="15">
        <f t="shared" si="14"/>
        <v>18.571653602154562</v>
      </c>
      <c r="Y124" s="15">
        <f t="shared" si="15"/>
        <v>0.75823249480280452</v>
      </c>
      <c r="Z124" s="17">
        <v>23.715254460404498</v>
      </c>
      <c r="AA124" s="17">
        <v>23.280540921081101</v>
      </c>
      <c r="AB124" s="17">
        <v>23.702920723761501</v>
      </c>
      <c r="AC124" s="17">
        <v>23.271530748492602</v>
      </c>
      <c r="AD124" s="17">
        <v>24.4872942205055</v>
      </c>
      <c r="AE124" s="19">
        <f t="shared" si="16"/>
        <v>23.691508214849041</v>
      </c>
      <c r="AF124" s="19">
        <f t="shared" si="17"/>
        <v>0.4947839642537028</v>
      </c>
      <c r="AG124" s="21">
        <v>23.465051064083902</v>
      </c>
      <c r="AH124" s="21">
        <v>21.867634981932</v>
      </c>
      <c r="AI124" s="21">
        <v>20.031289818005298</v>
      </c>
      <c r="AJ124" s="21">
        <v>23.268825536392001</v>
      </c>
      <c r="AK124" s="21">
        <v>24.190209355344301</v>
      </c>
      <c r="AL124" s="23">
        <f t="shared" si="18"/>
        <v>22.564602151151501</v>
      </c>
      <c r="AM124" s="23">
        <f t="shared" si="19"/>
        <v>1.6471772988725868</v>
      </c>
    </row>
    <row r="125" spans="1:39" x14ac:dyDescent="0.2">
      <c r="A125" t="s">
        <v>546</v>
      </c>
      <c r="B125" t="s">
        <v>547</v>
      </c>
      <c r="C125" s="3" t="s">
        <v>5</v>
      </c>
      <c r="D125" s="3">
        <v>30</v>
      </c>
      <c r="E125" s="6">
        <v>18.834210699473701</v>
      </c>
      <c r="F125" s="6">
        <v>19.6718967806483</v>
      </c>
      <c r="G125" s="6">
        <v>19.674654056959799</v>
      </c>
      <c r="H125" s="6">
        <v>19.753481284582701</v>
      </c>
      <c r="I125" s="6">
        <v>20.573177103705302</v>
      </c>
      <c r="J125" s="8">
        <f t="shared" si="10"/>
        <v>19.70148398507396</v>
      </c>
      <c r="K125" s="8">
        <f t="shared" si="11"/>
        <v>0.61569286414770985</v>
      </c>
      <c r="L125" s="10">
        <v>20.231507909110999</v>
      </c>
      <c r="M125" s="10">
        <v>20.120713458918601</v>
      </c>
      <c r="N125" s="10">
        <v>20.1276758222937</v>
      </c>
      <c r="O125" s="10">
        <v>19.897539685810901</v>
      </c>
      <c r="P125" s="10">
        <v>20.253143733306299</v>
      </c>
      <c r="Q125" s="11">
        <f t="shared" si="12"/>
        <v>20.126116121888099</v>
      </c>
      <c r="R125" s="11">
        <f t="shared" si="13"/>
        <v>0.14099844984867788</v>
      </c>
      <c r="S125" s="13">
        <v>19.678165346875701</v>
      </c>
      <c r="T125" s="13">
        <v>19.7316171562343</v>
      </c>
      <c r="U125" s="13">
        <v>20.159414447494601</v>
      </c>
      <c r="V125" s="13">
        <v>20.622926969162901</v>
      </c>
      <c r="W125" s="13">
        <v>20.8279475678087</v>
      </c>
      <c r="X125" s="15">
        <f t="shared" si="14"/>
        <v>20.204014297515243</v>
      </c>
      <c r="Y125" s="15">
        <f t="shared" si="15"/>
        <v>0.51634433202249919</v>
      </c>
      <c r="Z125" s="17">
        <v>22.880136253693699</v>
      </c>
      <c r="AA125" s="17">
        <v>23.164696165133702</v>
      </c>
      <c r="AB125" s="17">
        <v>23.188098043784699</v>
      </c>
      <c r="AC125" s="17">
        <v>23.443134879527602</v>
      </c>
      <c r="AD125" s="17">
        <v>23.0371833258964</v>
      </c>
      <c r="AE125" s="19">
        <f t="shared" si="16"/>
        <v>23.142649733607222</v>
      </c>
      <c r="AF125" s="19">
        <f t="shared" si="17"/>
        <v>0.20789384746281242</v>
      </c>
      <c r="AG125" s="21">
        <v>23.1983230765982</v>
      </c>
      <c r="AH125" s="21">
        <v>23.441625561143901</v>
      </c>
      <c r="AI125" s="21">
        <v>23.606733609647598</v>
      </c>
      <c r="AJ125" s="21">
        <v>23.791124191576099</v>
      </c>
      <c r="AK125" s="21">
        <v>23.104099947897101</v>
      </c>
      <c r="AL125" s="23">
        <f t="shared" si="18"/>
        <v>23.42838127737258</v>
      </c>
      <c r="AM125" s="23">
        <f t="shared" si="19"/>
        <v>0.28357210003601568</v>
      </c>
    </row>
    <row r="126" spans="1:39" x14ac:dyDescent="0.2">
      <c r="A126" t="s">
        <v>962</v>
      </c>
      <c r="B126" t="s">
        <v>963</v>
      </c>
      <c r="C126" s="3" t="s">
        <v>5</v>
      </c>
      <c r="D126" s="3">
        <v>240</v>
      </c>
      <c r="E126" s="6">
        <v>16.788549436565201</v>
      </c>
      <c r="F126" s="6">
        <v>17.9086857490848</v>
      </c>
      <c r="G126" s="6">
        <v>19.926053267626401</v>
      </c>
      <c r="H126" s="6">
        <v>17.5939674181367</v>
      </c>
      <c r="I126" s="6">
        <v>19.4021620114599</v>
      </c>
      <c r="J126" s="8">
        <f t="shared" si="10"/>
        <v>18.323883576574598</v>
      </c>
      <c r="K126" s="8">
        <f t="shared" si="11"/>
        <v>1.3030780730488778</v>
      </c>
      <c r="L126" s="10">
        <v>15.733304031922</v>
      </c>
      <c r="M126" s="10">
        <v>18.986882261763899</v>
      </c>
      <c r="N126" s="10">
        <v>19.990030836748801</v>
      </c>
      <c r="O126" s="10">
        <v>19.3050706604756</v>
      </c>
      <c r="P126" s="10">
        <v>19.2357338069265</v>
      </c>
      <c r="Q126" s="11">
        <f t="shared" si="12"/>
        <v>18.650204319567358</v>
      </c>
      <c r="R126" s="11">
        <f t="shared" si="13"/>
        <v>1.6724599491461249</v>
      </c>
      <c r="S126" s="13">
        <v>20.101883845040199</v>
      </c>
      <c r="T126" s="13">
        <v>21.103101264766401</v>
      </c>
      <c r="U126" s="13">
        <v>16.869011056381702</v>
      </c>
      <c r="V126" s="13">
        <v>16.345002148692199</v>
      </c>
      <c r="W126" s="13">
        <v>19.584111430090601</v>
      </c>
      <c r="X126" s="15">
        <f t="shared" si="14"/>
        <v>18.80062194899422</v>
      </c>
      <c r="Y126" s="15">
        <f t="shared" si="15"/>
        <v>2.0838509143376389</v>
      </c>
      <c r="Z126" s="17">
        <v>22.192455203580799</v>
      </c>
      <c r="AA126" s="17">
        <v>21.522061296830799</v>
      </c>
      <c r="AB126" s="17">
        <v>21.957956909250001</v>
      </c>
      <c r="AC126" s="17">
        <v>21.7008307672771</v>
      </c>
      <c r="AD126" s="17">
        <v>21.448728519903799</v>
      </c>
      <c r="AE126" s="19">
        <f t="shared" si="16"/>
        <v>21.764406539368498</v>
      </c>
      <c r="AF126" s="19">
        <f t="shared" si="17"/>
        <v>0.30948065850955458</v>
      </c>
      <c r="AG126" s="21">
        <v>21.947572260925899</v>
      </c>
      <c r="AH126" s="21">
        <v>21.3274905316317</v>
      </c>
      <c r="AI126" s="21">
        <v>21.592677917854701</v>
      </c>
      <c r="AJ126" s="21">
        <v>20.824621926574299</v>
      </c>
      <c r="AK126" s="21">
        <v>21.410236639645301</v>
      </c>
      <c r="AL126" s="23">
        <f t="shared" si="18"/>
        <v>21.420519855326383</v>
      </c>
      <c r="AM126" s="23">
        <f t="shared" si="19"/>
        <v>0.40965753313731418</v>
      </c>
    </row>
    <row r="127" spans="1:39" x14ac:dyDescent="0.2">
      <c r="A127" t="s">
        <v>1793</v>
      </c>
      <c r="B127" t="s">
        <v>1794</v>
      </c>
      <c r="C127" s="3" t="s">
        <v>5</v>
      </c>
      <c r="D127" s="3">
        <v>251</v>
      </c>
      <c r="E127" s="6">
        <v>16.387103153195099</v>
      </c>
      <c r="F127" s="6">
        <v>17.647747411319301</v>
      </c>
      <c r="G127" s="6">
        <v>17.614847326842</v>
      </c>
      <c r="H127" s="6">
        <v>18.434402329103399</v>
      </c>
      <c r="I127" s="6">
        <v>19.198628060644999</v>
      </c>
      <c r="J127" s="8">
        <f t="shared" si="10"/>
        <v>17.856545656220959</v>
      </c>
      <c r="K127" s="8">
        <f t="shared" si="11"/>
        <v>1.0483772667624087</v>
      </c>
      <c r="L127" s="10">
        <v>19.786596168514901</v>
      </c>
      <c r="M127" s="10">
        <v>19.439205159583501</v>
      </c>
      <c r="N127" s="10">
        <v>19.466113567222202</v>
      </c>
      <c r="O127" s="10">
        <v>17.390023948915101</v>
      </c>
      <c r="P127" s="10">
        <v>17.909981112609501</v>
      </c>
      <c r="Q127" s="11">
        <f t="shared" si="12"/>
        <v>18.798383991369043</v>
      </c>
      <c r="R127" s="11">
        <f t="shared" si="13"/>
        <v>1.0730581935907824</v>
      </c>
      <c r="S127" s="13">
        <v>20.217677440260498</v>
      </c>
      <c r="T127" s="13">
        <v>19.6914039963292</v>
      </c>
      <c r="U127" s="13">
        <v>19.6755118045484</v>
      </c>
      <c r="V127" s="13">
        <v>19.8075624460927</v>
      </c>
      <c r="W127" s="13">
        <v>20.287175414448999</v>
      </c>
      <c r="X127" s="15">
        <f t="shared" si="14"/>
        <v>19.93586622033596</v>
      </c>
      <c r="Y127" s="15">
        <f t="shared" si="15"/>
        <v>0.2944672192346664</v>
      </c>
      <c r="Z127" s="17">
        <v>21.712058703579199</v>
      </c>
      <c r="AA127" s="17">
        <v>21.132610894883101</v>
      </c>
      <c r="AB127" s="17">
        <v>21.297165645417799</v>
      </c>
      <c r="AC127" s="17">
        <v>21.004086823469901</v>
      </c>
      <c r="AD127" s="17">
        <v>21.330829617435899</v>
      </c>
      <c r="AE127" s="19">
        <f t="shared" si="16"/>
        <v>21.295350336957181</v>
      </c>
      <c r="AF127" s="19">
        <f t="shared" si="17"/>
        <v>0.26750069990395486</v>
      </c>
      <c r="AG127" s="21">
        <v>21.514713538600098</v>
      </c>
      <c r="AH127" s="21">
        <v>21.1337385607893</v>
      </c>
      <c r="AI127" s="21">
        <v>21.235287919971899</v>
      </c>
      <c r="AJ127" s="21">
        <v>20.985554843375098</v>
      </c>
      <c r="AK127" s="21">
        <v>21.1540292870299</v>
      </c>
      <c r="AL127" s="23">
        <f t="shared" si="18"/>
        <v>21.204664829953259</v>
      </c>
      <c r="AM127" s="23">
        <f t="shared" si="19"/>
        <v>0.19536610213827127</v>
      </c>
    </row>
    <row r="128" spans="1:39" x14ac:dyDescent="0.2">
      <c r="A128" t="s">
        <v>231</v>
      </c>
      <c r="B128" t="s">
        <v>232</v>
      </c>
      <c r="C128" s="3" t="s">
        <v>5</v>
      </c>
      <c r="D128" s="3">
        <v>769</v>
      </c>
      <c r="E128" s="6">
        <v>16.789898123422901</v>
      </c>
      <c r="F128" s="6">
        <v>17.023407876062599</v>
      </c>
      <c r="G128" s="6">
        <v>18.8516330820603</v>
      </c>
      <c r="H128" s="6">
        <v>18.903008677964301</v>
      </c>
      <c r="I128" s="6">
        <v>17.015151680598802</v>
      </c>
      <c r="J128" s="8">
        <f t="shared" si="10"/>
        <v>17.716619888021782</v>
      </c>
      <c r="K128" s="8">
        <f t="shared" si="11"/>
        <v>1.0638593751142305</v>
      </c>
      <c r="L128" s="10">
        <v>19.934027529384799</v>
      </c>
      <c r="M128" s="10">
        <v>19.124617300672401</v>
      </c>
      <c r="N128" s="10">
        <v>19.6424462099842</v>
      </c>
      <c r="O128" s="10">
        <v>19.252633780146699</v>
      </c>
      <c r="P128" s="10">
        <v>19.528334178603501</v>
      </c>
      <c r="Q128" s="11">
        <f t="shared" si="12"/>
        <v>19.49641179975832</v>
      </c>
      <c r="R128" s="11">
        <f t="shared" si="13"/>
        <v>0.32074580529368779</v>
      </c>
      <c r="S128" s="13">
        <v>19.742797879681</v>
      </c>
      <c r="T128" s="13">
        <v>19.777076497730899</v>
      </c>
      <c r="U128" s="13">
        <v>19.663007766618101</v>
      </c>
      <c r="V128" s="13">
        <v>19.8841995915514</v>
      </c>
      <c r="W128" s="13">
        <v>19.727677803163299</v>
      </c>
      <c r="X128" s="15">
        <f t="shared" si="14"/>
        <v>19.758951907748941</v>
      </c>
      <c r="Y128" s="15">
        <f t="shared" si="15"/>
        <v>8.1332317558402062E-2</v>
      </c>
      <c r="Z128" s="17">
        <v>20.470779256116099</v>
      </c>
      <c r="AA128" s="17">
        <v>21.382322623835201</v>
      </c>
      <c r="AB128" s="17">
        <v>21.3719457369621</v>
      </c>
      <c r="AC128" s="17">
        <v>21.219436917851201</v>
      </c>
      <c r="AD128" s="17">
        <v>21.314414490959301</v>
      </c>
      <c r="AE128" s="19">
        <f t="shared" si="16"/>
        <v>21.151779805144781</v>
      </c>
      <c r="AF128" s="19">
        <f t="shared" si="17"/>
        <v>0.38613867408284652</v>
      </c>
      <c r="AG128" s="21">
        <v>20.7657298176577</v>
      </c>
      <c r="AH128" s="21">
        <v>21.314247226424701</v>
      </c>
      <c r="AI128" s="21">
        <v>21.3764743008038</v>
      </c>
      <c r="AJ128" s="21">
        <v>16.706345142936801</v>
      </c>
      <c r="AK128" s="21">
        <v>15.804432084761</v>
      </c>
      <c r="AL128" s="23">
        <f t="shared" si="18"/>
        <v>19.193445714516802</v>
      </c>
      <c r="AM128" s="23">
        <f t="shared" si="19"/>
        <v>2.7113913770548987</v>
      </c>
    </row>
    <row r="129" spans="1:39" x14ac:dyDescent="0.2">
      <c r="A129" t="s">
        <v>1171</v>
      </c>
      <c r="B129" t="s">
        <v>1172</v>
      </c>
      <c r="C129" s="3" t="s">
        <v>5</v>
      </c>
      <c r="D129" s="3">
        <v>168</v>
      </c>
      <c r="E129" s="6">
        <v>20.430550082097401</v>
      </c>
      <c r="F129" s="6">
        <v>15.9507734521956</v>
      </c>
      <c r="G129" s="6">
        <v>17.7864041698137</v>
      </c>
      <c r="H129" s="6">
        <v>18.289954043224402</v>
      </c>
      <c r="I129" s="6">
        <v>16.2663144751887</v>
      </c>
      <c r="J129" s="8">
        <f t="shared" si="10"/>
        <v>17.744799244503962</v>
      </c>
      <c r="K129" s="8">
        <f t="shared" si="11"/>
        <v>1.7969855343447161</v>
      </c>
      <c r="L129" s="10">
        <v>19.388418739102299</v>
      </c>
      <c r="M129" s="10">
        <v>19.297470866372699</v>
      </c>
      <c r="N129" s="10">
        <v>17.962987240527099</v>
      </c>
      <c r="O129" s="10">
        <v>17.706408605638199</v>
      </c>
      <c r="P129" s="10">
        <v>17.756384979510301</v>
      </c>
      <c r="Q129" s="11">
        <f t="shared" si="12"/>
        <v>18.422334086230119</v>
      </c>
      <c r="R129" s="11">
        <f t="shared" si="13"/>
        <v>0.84649586112876118</v>
      </c>
      <c r="S129" s="13">
        <v>16.0094849460618</v>
      </c>
      <c r="T129" s="13">
        <v>17.616234786519001</v>
      </c>
      <c r="U129" s="13">
        <v>18.046064432995401</v>
      </c>
      <c r="V129" s="13">
        <v>18.7726154201074</v>
      </c>
      <c r="W129" s="13">
        <v>16.123080373505399</v>
      </c>
      <c r="X129" s="15">
        <f t="shared" si="14"/>
        <v>17.313495991837804</v>
      </c>
      <c r="Y129" s="15">
        <f t="shared" si="15"/>
        <v>1.2119066544720387</v>
      </c>
      <c r="Z129" s="17">
        <v>21.5812577752185</v>
      </c>
      <c r="AA129" s="17">
        <v>20.900278796199999</v>
      </c>
      <c r="AB129" s="17">
        <v>21.328778789889</v>
      </c>
      <c r="AC129" s="17">
        <v>21.118120999985099</v>
      </c>
      <c r="AD129" s="17">
        <v>20.889174327188801</v>
      </c>
      <c r="AE129" s="19">
        <f t="shared" si="16"/>
        <v>21.16352213769628</v>
      </c>
      <c r="AF129" s="19">
        <f t="shared" si="17"/>
        <v>0.29514312851051028</v>
      </c>
      <c r="AG129" s="21">
        <v>16.666136429703599</v>
      </c>
      <c r="AH129" s="21">
        <v>21.196271453936902</v>
      </c>
      <c r="AI129" s="21">
        <v>21.172203661342699</v>
      </c>
      <c r="AJ129" s="21">
        <v>21.546101244502399</v>
      </c>
      <c r="AK129" s="21">
        <v>16.489426366117701</v>
      </c>
      <c r="AL129" s="23">
        <f t="shared" si="18"/>
        <v>19.414027831120659</v>
      </c>
      <c r="AM129" s="23">
        <f t="shared" si="19"/>
        <v>2.5941044940486933</v>
      </c>
    </row>
    <row r="130" spans="1:39" x14ac:dyDescent="0.2">
      <c r="A130" t="s">
        <v>1107</v>
      </c>
      <c r="B130" t="s">
        <v>1108</v>
      </c>
      <c r="C130" s="3" t="s">
        <v>5</v>
      </c>
      <c r="D130" s="3">
        <v>415</v>
      </c>
      <c r="E130" s="6">
        <v>18.548709859976601</v>
      </c>
      <c r="F130" s="6">
        <v>17.274526756219501</v>
      </c>
      <c r="G130" s="6">
        <v>17.092875803383901</v>
      </c>
      <c r="H130" s="6">
        <v>19.4262010864324</v>
      </c>
      <c r="I130" s="6">
        <v>19.939667865689199</v>
      </c>
      <c r="J130" s="8">
        <f t="shared" si="10"/>
        <v>18.456396274340321</v>
      </c>
      <c r="K130" s="8">
        <f t="shared" si="11"/>
        <v>1.2654190430380134</v>
      </c>
      <c r="L130" s="10">
        <v>20.170775182850001</v>
      </c>
      <c r="M130" s="10">
        <v>19.086310818423399</v>
      </c>
      <c r="N130" s="10">
        <v>16.9702945017189</v>
      </c>
      <c r="O130" s="10">
        <v>15.6831507779363</v>
      </c>
      <c r="P130" s="10">
        <v>16.8721168153292</v>
      </c>
      <c r="Q130" s="11">
        <f t="shared" si="12"/>
        <v>17.756529619251562</v>
      </c>
      <c r="R130" s="11">
        <f t="shared" si="13"/>
        <v>1.8231943921605607</v>
      </c>
      <c r="S130" s="13">
        <v>18.437020443765601</v>
      </c>
      <c r="T130" s="13">
        <v>19.538815957203301</v>
      </c>
      <c r="U130" s="13">
        <v>17.768150905876698</v>
      </c>
      <c r="V130" s="13">
        <v>16.3389981961801</v>
      </c>
      <c r="W130" s="13">
        <v>18.718187385408299</v>
      </c>
      <c r="X130" s="15">
        <f t="shared" si="14"/>
        <v>18.160234577686801</v>
      </c>
      <c r="Y130" s="15">
        <f t="shared" si="15"/>
        <v>1.199899988986439</v>
      </c>
      <c r="Z130" s="17">
        <v>19.955468339292899</v>
      </c>
      <c r="AA130" s="17">
        <v>22.297682185893901</v>
      </c>
      <c r="AB130" s="17">
        <v>22.479440122641101</v>
      </c>
      <c r="AC130" s="17">
        <v>23.0948108141042</v>
      </c>
      <c r="AD130" s="17">
        <v>21.539311165743499</v>
      </c>
      <c r="AE130" s="19">
        <f t="shared" si="16"/>
        <v>21.873342525535115</v>
      </c>
      <c r="AF130" s="19">
        <f t="shared" si="17"/>
        <v>1.207189045689347</v>
      </c>
      <c r="AG130" s="21">
        <v>16.529490157044499</v>
      </c>
      <c r="AH130" s="21">
        <v>19.431378224191199</v>
      </c>
      <c r="AI130" s="21">
        <v>15.3276431019525</v>
      </c>
      <c r="AJ130" s="21">
        <v>21.8813563038611</v>
      </c>
      <c r="AK130" s="21">
        <v>22.8220050547576</v>
      </c>
      <c r="AL130" s="23">
        <f t="shared" si="18"/>
        <v>19.19837456836138</v>
      </c>
      <c r="AM130" s="23">
        <f t="shared" si="19"/>
        <v>3.2591749601936639</v>
      </c>
    </row>
    <row r="131" spans="1:39" x14ac:dyDescent="0.2">
      <c r="A131" t="s">
        <v>686</v>
      </c>
      <c r="B131" t="s">
        <v>687</v>
      </c>
      <c r="C131" s="3" t="s">
        <v>5</v>
      </c>
      <c r="D131" s="3">
        <v>247</v>
      </c>
      <c r="E131" s="6">
        <v>20.4491096566646</v>
      </c>
      <c r="F131" s="6">
        <v>20.7475472265028</v>
      </c>
      <c r="G131" s="6">
        <v>17.7723667913152</v>
      </c>
      <c r="H131" s="6">
        <v>20.615005426495099</v>
      </c>
      <c r="I131" s="6">
        <v>18.846363660472601</v>
      </c>
      <c r="J131" s="8">
        <f t="shared" ref="J131:J194" si="20">AVERAGE(E131:I131)</f>
        <v>19.686078552290063</v>
      </c>
      <c r="K131" s="8">
        <f t="shared" ref="K131:K194" si="21">_xlfn.STDEV.S(E131:I131)</f>
        <v>1.3171229207852841</v>
      </c>
      <c r="L131" s="10">
        <v>20.495565505399899</v>
      </c>
      <c r="M131" s="10">
        <v>20.730980150588</v>
      </c>
      <c r="N131" s="10">
        <v>20.679179422298802</v>
      </c>
      <c r="O131" s="10">
        <v>20.900288442856201</v>
      </c>
      <c r="P131" s="10">
        <v>20.993958835063701</v>
      </c>
      <c r="Q131" s="11">
        <f t="shared" ref="Q131:Q194" si="22">AVERAGE(L131:P131)</f>
        <v>20.75999447124132</v>
      </c>
      <c r="R131" s="11">
        <f t="shared" ref="R131:R194" si="23">_xlfn.STDEV.S(L131:P131)</f>
        <v>0.19475452685676356</v>
      </c>
      <c r="S131" s="13">
        <v>19.8889269805933</v>
      </c>
      <c r="T131" s="13">
        <v>20.221769548387499</v>
      </c>
      <c r="U131" s="13">
        <v>20.989101454779199</v>
      </c>
      <c r="V131" s="13">
        <v>20.5730496948444</v>
      </c>
      <c r="W131" s="13">
        <v>20.439580137261199</v>
      </c>
      <c r="X131" s="15">
        <f t="shared" ref="X131:X194" si="24">AVERAGE(S131:W131)</f>
        <v>20.422485563173119</v>
      </c>
      <c r="Y131" s="15">
        <f t="shared" ref="Y131:Y194" si="25">_xlfn.STDEV.S(S131:W131)</f>
        <v>0.40895813675293796</v>
      </c>
      <c r="Z131" s="17">
        <v>22.933080805228599</v>
      </c>
      <c r="AA131" s="17">
        <v>23.198199845215701</v>
      </c>
      <c r="AB131" s="17">
        <v>23.421592232578298</v>
      </c>
      <c r="AC131" s="17">
        <v>22.969602577775401</v>
      </c>
      <c r="AD131" s="17">
        <v>22.9622906203568</v>
      </c>
      <c r="AE131" s="19">
        <f t="shared" ref="AE131:AE194" si="26">AVERAGE(Z131:AD131)</f>
        <v>23.096953216230958</v>
      </c>
      <c r="AF131" s="19">
        <f t="shared" ref="AF131:AF194" si="27">_xlfn.STDEV.S(Z131:AD131)</f>
        <v>0.2102663416634209</v>
      </c>
      <c r="AG131" s="21">
        <v>22.289660232759299</v>
      </c>
      <c r="AH131" s="21">
        <v>23.1687628774521</v>
      </c>
      <c r="AI131" s="21">
        <v>22.894125073372901</v>
      </c>
      <c r="AJ131" s="21">
        <v>21.273876078150401</v>
      </c>
      <c r="AK131" s="21">
        <v>21.952817459155199</v>
      </c>
      <c r="AL131" s="23">
        <f t="shared" ref="AL131:AL194" si="28">AVERAGE(AG131:AK131)</f>
        <v>22.315848344177983</v>
      </c>
      <c r="AM131" s="23">
        <f t="shared" ref="AM131:AM194" si="29">_xlfn.STDEV.S(AG131:AK131)</f>
        <v>0.75499182453012936</v>
      </c>
    </row>
    <row r="132" spans="1:39" x14ac:dyDescent="0.2">
      <c r="A132" t="s">
        <v>951</v>
      </c>
      <c r="B132" t="s">
        <v>952</v>
      </c>
      <c r="C132" s="3" t="s">
        <v>5</v>
      </c>
      <c r="D132" s="3">
        <v>505</v>
      </c>
      <c r="E132" s="6">
        <v>28.4607618229496</v>
      </c>
      <c r="F132" s="6">
        <v>26.924376736173201</v>
      </c>
      <c r="G132" s="6">
        <v>28.3806065614163</v>
      </c>
      <c r="H132" s="6">
        <v>28.442627792299302</v>
      </c>
      <c r="I132" s="6">
        <v>28.166339843419401</v>
      </c>
      <c r="J132" s="8">
        <f t="shared" si="20"/>
        <v>28.07494255125156</v>
      </c>
      <c r="K132" s="8">
        <f t="shared" si="21"/>
        <v>0.65376497953210866</v>
      </c>
      <c r="L132" s="10">
        <v>27.5550593895532</v>
      </c>
      <c r="M132" s="10">
        <v>28.787354300732101</v>
      </c>
      <c r="N132" s="10">
        <v>27.428049387793202</v>
      </c>
      <c r="O132" s="10">
        <v>28.577831324151798</v>
      </c>
      <c r="P132" s="10">
        <v>27.744712783218901</v>
      </c>
      <c r="Q132" s="11">
        <f t="shared" si="22"/>
        <v>28.018601437089842</v>
      </c>
      <c r="R132" s="11">
        <f t="shared" si="23"/>
        <v>0.62095832779335169</v>
      </c>
      <c r="S132" s="13">
        <v>29.199137211085201</v>
      </c>
      <c r="T132" s="13">
        <v>29.4074895605082</v>
      </c>
      <c r="U132" s="13">
        <v>28.185680101855802</v>
      </c>
      <c r="V132" s="13">
        <v>27.708011852924301</v>
      </c>
      <c r="W132" s="13">
        <v>29.353961298373999</v>
      </c>
      <c r="X132" s="15">
        <f t="shared" si="24"/>
        <v>28.770856004949501</v>
      </c>
      <c r="Y132" s="15">
        <f t="shared" si="25"/>
        <v>0.77472694994232072</v>
      </c>
      <c r="Z132" s="17">
        <v>31.566880954536099</v>
      </c>
      <c r="AA132" s="17">
        <v>31.520728575886899</v>
      </c>
      <c r="AB132" s="17">
        <v>31.6114716794233</v>
      </c>
      <c r="AC132" s="17">
        <v>31.150671337152598</v>
      </c>
      <c r="AD132" s="17">
        <v>31.556589697144702</v>
      </c>
      <c r="AE132" s="19">
        <f t="shared" si="26"/>
        <v>31.481268448828722</v>
      </c>
      <c r="AF132" s="19">
        <f t="shared" si="27"/>
        <v>0.187621443813521</v>
      </c>
      <c r="AG132" s="21">
        <v>29.985015363484301</v>
      </c>
      <c r="AH132" s="21">
        <v>30.035515841445001</v>
      </c>
      <c r="AI132" s="21">
        <v>27.450020344387799</v>
      </c>
      <c r="AJ132" s="21">
        <v>30.081388797939098</v>
      </c>
      <c r="AK132" s="21">
        <v>29.757702835600199</v>
      </c>
      <c r="AL132" s="23">
        <f t="shared" si="28"/>
        <v>29.46192863657128</v>
      </c>
      <c r="AM132" s="23">
        <f t="shared" si="29"/>
        <v>1.1315487450787438</v>
      </c>
    </row>
    <row r="133" spans="1:39" x14ac:dyDescent="0.2">
      <c r="A133" t="s">
        <v>1449</v>
      </c>
      <c r="B133" t="s">
        <v>1450</v>
      </c>
      <c r="C133" s="3" t="s">
        <v>5</v>
      </c>
      <c r="D133" s="3">
        <v>1311</v>
      </c>
      <c r="E133" s="6">
        <v>17.547232301294599</v>
      </c>
      <c r="F133" s="6">
        <v>17.542122473001001</v>
      </c>
      <c r="G133" s="6">
        <v>19.694139771646899</v>
      </c>
      <c r="H133" s="6">
        <v>20.667879323451199</v>
      </c>
      <c r="I133" s="6">
        <v>19.685572994265801</v>
      </c>
      <c r="J133" s="8">
        <f t="shared" si="20"/>
        <v>19.0273893727319</v>
      </c>
      <c r="K133" s="8">
        <f t="shared" si="21"/>
        <v>1.4111920291088917</v>
      </c>
      <c r="L133" s="10">
        <v>16.659941435895099</v>
      </c>
      <c r="M133" s="10">
        <v>18.581304733665199</v>
      </c>
      <c r="N133" s="10">
        <v>18.9764761133771</v>
      </c>
      <c r="O133" s="10">
        <v>16.734338915393501</v>
      </c>
      <c r="P133" s="10">
        <v>19.0793463817363</v>
      </c>
      <c r="Q133" s="11">
        <f t="shared" si="22"/>
        <v>18.006281516013441</v>
      </c>
      <c r="R133" s="11">
        <f t="shared" si="23"/>
        <v>1.2097383037506408</v>
      </c>
      <c r="S133" s="13">
        <v>19.808653604804</v>
      </c>
      <c r="T133" s="13">
        <v>19.252607277613201</v>
      </c>
      <c r="U133" s="13">
        <v>20.497049994250698</v>
      </c>
      <c r="V133" s="13">
        <v>18.9024945067031</v>
      </c>
      <c r="W133" s="13">
        <v>19.354539231442502</v>
      </c>
      <c r="X133" s="15">
        <f t="shared" si="24"/>
        <v>19.5630689229627</v>
      </c>
      <c r="Y133" s="15">
        <f t="shared" si="25"/>
        <v>0.61417874075359935</v>
      </c>
      <c r="Z133" s="17">
        <v>22.306716306267901</v>
      </c>
      <c r="AA133" s="17">
        <v>22.842135975634701</v>
      </c>
      <c r="AB133" s="17">
        <v>22.619995409763799</v>
      </c>
      <c r="AC133" s="17">
        <v>22.321395153581999</v>
      </c>
      <c r="AD133" s="17">
        <v>22.052793175569398</v>
      </c>
      <c r="AE133" s="19">
        <f t="shared" si="26"/>
        <v>22.428607204163562</v>
      </c>
      <c r="AF133" s="19">
        <f t="shared" si="27"/>
        <v>0.30627744323782513</v>
      </c>
      <c r="AG133" s="21">
        <v>21.1296913636806</v>
      </c>
      <c r="AH133" s="21">
        <v>23.124999859493901</v>
      </c>
      <c r="AI133" s="21">
        <v>22.8034712129332</v>
      </c>
      <c r="AJ133" s="21">
        <v>22.035905091198799</v>
      </c>
      <c r="AK133" s="21">
        <v>23.595643545857399</v>
      </c>
      <c r="AL133" s="23">
        <f t="shared" si="28"/>
        <v>22.537942214632782</v>
      </c>
      <c r="AM133" s="23">
        <f t="shared" si="29"/>
        <v>0.97070672269177771</v>
      </c>
    </row>
    <row r="134" spans="1:39" x14ac:dyDescent="0.2">
      <c r="A134" t="s">
        <v>335</v>
      </c>
      <c r="B134" t="s">
        <v>336</v>
      </c>
      <c r="C134" s="3" t="s">
        <v>5</v>
      </c>
      <c r="D134" s="3">
        <v>1477</v>
      </c>
      <c r="E134" s="6">
        <v>20.317280747570699</v>
      </c>
      <c r="F134" s="6">
        <v>18.746202898392401</v>
      </c>
      <c r="G134" s="6">
        <v>17.910101804585601</v>
      </c>
      <c r="H134" s="6">
        <v>17.846497771436699</v>
      </c>
      <c r="I134" s="6">
        <v>21.288898211229501</v>
      </c>
      <c r="J134" s="8">
        <f t="shared" si="20"/>
        <v>19.221796286642977</v>
      </c>
      <c r="K134" s="8">
        <f t="shared" si="21"/>
        <v>1.5257108230181957</v>
      </c>
      <c r="L134" s="10">
        <v>19.830227937188202</v>
      </c>
      <c r="M134" s="10">
        <v>20.084238363139001</v>
      </c>
      <c r="N134" s="10">
        <v>19.427358478959999</v>
      </c>
      <c r="O134" s="10">
        <v>21.218723703499599</v>
      </c>
      <c r="P134" s="10">
        <v>18.1004301269355</v>
      </c>
      <c r="Q134" s="11">
        <f t="shared" si="22"/>
        <v>19.732195721944457</v>
      </c>
      <c r="R134" s="11">
        <f t="shared" si="23"/>
        <v>1.1290365891055671</v>
      </c>
      <c r="S134" s="13">
        <v>21.4381573299388</v>
      </c>
      <c r="T134" s="13">
        <v>21.4206571415144</v>
      </c>
      <c r="U134" s="13">
        <v>20.748496342234102</v>
      </c>
      <c r="V134" s="13">
        <v>19.4915283206286</v>
      </c>
      <c r="W134" s="13">
        <v>19.371072407351502</v>
      </c>
      <c r="X134" s="15">
        <f t="shared" si="24"/>
        <v>20.493982308333482</v>
      </c>
      <c r="Y134" s="15">
        <f t="shared" si="25"/>
        <v>1.010050834675591</v>
      </c>
      <c r="Z134" s="17">
        <v>21.7984341334482</v>
      </c>
      <c r="AA134" s="17">
        <v>22.702622133330699</v>
      </c>
      <c r="AB134" s="17">
        <v>23.196718199180498</v>
      </c>
      <c r="AC134" s="17">
        <v>22.635902785390002</v>
      </c>
      <c r="AD134" s="17">
        <v>22.671091025595</v>
      </c>
      <c r="AE134" s="19">
        <f t="shared" si="26"/>
        <v>22.600953655388881</v>
      </c>
      <c r="AF134" s="19">
        <f t="shared" si="27"/>
        <v>0.50384773159393204</v>
      </c>
      <c r="AG134" s="21">
        <v>21.047508940569099</v>
      </c>
      <c r="AH134" s="21">
        <v>22.343617910070002</v>
      </c>
      <c r="AI134" s="21">
        <v>23.229891350609801</v>
      </c>
      <c r="AJ134" s="21">
        <v>22.8850761954738</v>
      </c>
      <c r="AK134" s="21">
        <v>22.069321292556499</v>
      </c>
      <c r="AL134" s="23">
        <f t="shared" si="28"/>
        <v>22.31508313785584</v>
      </c>
      <c r="AM134" s="23">
        <f t="shared" si="29"/>
        <v>0.8410891176492753</v>
      </c>
    </row>
    <row r="135" spans="1:39" x14ac:dyDescent="0.2">
      <c r="A135" t="s">
        <v>892</v>
      </c>
      <c r="B135" t="s">
        <v>893</v>
      </c>
      <c r="C135" s="3" t="s">
        <v>5</v>
      </c>
      <c r="D135" s="3">
        <v>675</v>
      </c>
      <c r="E135" s="6">
        <v>15.3276907745575</v>
      </c>
      <c r="F135" s="6">
        <v>19.155409291239401</v>
      </c>
      <c r="G135" s="6">
        <v>19.691194704204499</v>
      </c>
      <c r="H135" s="6">
        <v>16.110982845032499</v>
      </c>
      <c r="I135" s="6">
        <v>18.315034298473599</v>
      </c>
      <c r="J135" s="8">
        <f t="shared" si="20"/>
        <v>17.720062382701503</v>
      </c>
      <c r="K135" s="8">
        <f t="shared" si="21"/>
        <v>1.911292352524806</v>
      </c>
      <c r="L135" s="10">
        <v>19.506056785099101</v>
      </c>
      <c r="M135" s="10">
        <v>17.586106572810699</v>
      </c>
      <c r="N135" s="10">
        <v>17.1803156850279</v>
      </c>
      <c r="O135" s="10">
        <v>20.9378031266899</v>
      </c>
      <c r="P135" s="10">
        <v>21.128561115120899</v>
      </c>
      <c r="Q135" s="11">
        <f t="shared" si="22"/>
        <v>19.267768656949698</v>
      </c>
      <c r="R135" s="11">
        <f t="shared" si="23"/>
        <v>1.8366948718921765</v>
      </c>
      <c r="S135" s="13">
        <v>16.4411133414776</v>
      </c>
      <c r="T135" s="13">
        <v>21.069238303800201</v>
      </c>
      <c r="U135" s="13">
        <v>18.451314427337</v>
      </c>
      <c r="V135" s="13">
        <v>15.4346902297486</v>
      </c>
      <c r="W135" s="13">
        <v>17.174773574054999</v>
      </c>
      <c r="X135" s="15">
        <f t="shared" si="24"/>
        <v>17.714225975283679</v>
      </c>
      <c r="Y135" s="15">
        <f t="shared" si="25"/>
        <v>2.1741386223840875</v>
      </c>
      <c r="Z135" s="17">
        <v>21.319219368094799</v>
      </c>
      <c r="AA135" s="17">
        <v>20.983346923094501</v>
      </c>
      <c r="AB135" s="17">
        <v>20.9234580270568</v>
      </c>
      <c r="AC135" s="17">
        <v>21.2476417037639</v>
      </c>
      <c r="AD135" s="17">
        <v>21.0103104731798</v>
      </c>
      <c r="AE135" s="19">
        <f t="shared" si="26"/>
        <v>21.096795299037961</v>
      </c>
      <c r="AF135" s="19">
        <f t="shared" si="27"/>
        <v>0.17508788741681938</v>
      </c>
      <c r="AG135" s="21">
        <v>18.014313900841302</v>
      </c>
      <c r="AH135" s="21">
        <v>20.4884498565754</v>
      </c>
      <c r="AI135" s="21">
        <v>20.543288096199198</v>
      </c>
      <c r="AJ135" s="21">
        <v>20.816282527407001</v>
      </c>
      <c r="AK135" s="21">
        <v>18.476696712154201</v>
      </c>
      <c r="AL135" s="23">
        <f t="shared" si="28"/>
        <v>19.667806218635423</v>
      </c>
      <c r="AM135" s="23">
        <f t="shared" si="29"/>
        <v>1.3145057085914138</v>
      </c>
    </row>
    <row r="136" spans="1:39" x14ac:dyDescent="0.2">
      <c r="A136" t="s">
        <v>1855</v>
      </c>
      <c r="B136" t="s">
        <v>1856</v>
      </c>
      <c r="C136" s="3" t="s">
        <v>5</v>
      </c>
      <c r="D136" s="3">
        <v>386</v>
      </c>
      <c r="E136" s="6">
        <v>16.949734428468101</v>
      </c>
      <c r="F136" s="6">
        <v>18.255998965179501</v>
      </c>
      <c r="G136" s="6">
        <v>18.3721062346808</v>
      </c>
      <c r="H136" s="6">
        <v>17.004683473836</v>
      </c>
      <c r="I136" s="6">
        <v>17.757093618556699</v>
      </c>
      <c r="J136" s="8">
        <f t="shared" si="20"/>
        <v>17.667923344144221</v>
      </c>
      <c r="K136" s="8">
        <f t="shared" si="21"/>
        <v>0.67181475523126621</v>
      </c>
      <c r="L136" s="10">
        <v>18.7028556748588</v>
      </c>
      <c r="M136" s="10">
        <v>19.056206922964702</v>
      </c>
      <c r="N136" s="10">
        <v>16.6699920320481</v>
      </c>
      <c r="O136" s="10">
        <v>20.3794803230235</v>
      </c>
      <c r="P136" s="10">
        <v>19.087831570954499</v>
      </c>
      <c r="Q136" s="11">
        <f t="shared" si="22"/>
        <v>18.779273304769919</v>
      </c>
      <c r="R136" s="11">
        <f t="shared" si="23"/>
        <v>1.3404728713593494</v>
      </c>
      <c r="S136" s="13">
        <v>18.799259357317201</v>
      </c>
      <c r="T136" s="13">
        <v>19.0497512969722</v>
      </c>
      <c r="U136" s="13">
        <v>17.060268862164399</v>
      </c>
      <c r="V136" s="13">
        <v>19.563959075582702</v>
      </c>
      <c r="W136" s="13">
        <v>16.7450404172126</v>
      </c>
      <c r="X136" s="15">
        <f t="shared" si="24"/>
        <v>18.243655801849819</v>
      </c>
      <c r="Y136" s="15">
        <f t="shared" si="25"/>
        <v>1.2597558010209502</v>
      </c>
      <c r="Z136" s="17">
        <v>20.521415615378501</v>
      </c>
      <c r="AA136" s="17">
        <v>21.414712340940198</v>
      </c>
      <c r="AB136" s="17">
        <v>21.1541296550594</v>
      </c>
      <c r="AC136" s="17">
        <v>20.981526411415199</v>
      </c>
      <c r="AD136" s="17">
        <v>21.117492976430299</v>
      </c>
      <c r="AE136" s="19">
        <f t="shared" si="26"/>
        <v>21.03785539984472</v>
      </c>
      <c r="AF136" s="19">
        <f t="shared" si="27"/>
        <v>0.32854451981390626</v>
      </c>
      <c r="AG136" s="21">
        <v>20.700940237144302</v>
      </c>
      <c r="AH136" s="21">
        <v>20.9863567734022</v>
      </c>
      <c r="AI136" s="21">
        <v>21.046804180259201</v>
      </c>
      <c r="AJ136" s="21">
        <v>20.5506782144166</v>
      </c>
      <c r="AK136" s="21">
        <v>20.387655882036398</v>
      </c>
      <c r="AL136" s="23">
        <f t="shared" si="28"/>
        <v>20.734487057451741</v>
      </c>
      <c r="AM136" s="23">
        <f t="shared" si="29"/>
        <v>0.28115088617250528</v>
      </c>
    </row>
    <row r="137" spans="1:39" x14ac:dyDescent="0.2">
      <c r="A137" t="s">
        <v>1654</v>
      </c>
      <c r="B137" t="s">
        <v>1655</v>
      </c>
      <c r="C137" s="3" t="s">
        <v>5</v>
      </c>
      <c r="D137" s="3">
        <v>697</v>
      </c>
      <c r="E137" s="6">
        <v>21.518279304553602</v>
      </c>
      <c r="F137" s="6">
        <v>19.002897355541101</v>
      </c>
      <c r="G137" s="6">
        <v>18.202348162499199</v>
      </c>
      <c r="H137" s="6">
        <v>16.673799433336299</v>
      </c>
      <c r="I137" s="6">
        <v>16.1520550963366</v>
      </c>
      <c r="J137" s="8">
        <f t="shared" si="20"/>
        <v>18.309875870453361</v>
      </c>
      <c r="K137" s="8">
        <f t="shared" si="21"/>
        <v>2.1282992143973254</v>
      </c>
      <c r="L137" s="10">
        <v>19.544651428230001</v>
      </c>
      <c r="M137" s="10">
        <v>17.977959160371299</v>
      </c>
      <c r="N137" s="10">
        <v>16.455535758882998</v>
      </c>
      <c r="O137" s="10">
        <v>20.1989122597499</v>
      </c>
      <c r="P137" s="10">
        <v>17.480396054632202</v>
      </c>
      <c r="Q137" s="11">
        <f t="shared" si="22"/>
        <v>18.331490932373281</v>
      </c>
      <c r="R137" s="11">
        <f t="shared" si="23"/>
        <v>1.5270540118415339</v>
      </c>
      <c r="S137" s="13">
        <v>17.9428482567535</v>
      </c>
      <c r="T137" s="13">
        <v>17.782290076156901</v>
      </c>
      <c r="U137" s="13">
        <v>19.038731251020302</v>
      </c>
      <c r="V137" s="13">
        <v>16.914836115240899</v>
      </c>
      <c r="W137" s="13">
        <v>15.899831302470499</v>
      </c>
      <c r="X137" s="15">
        <f t="shared" si="24"/>
        <v>17.51570740032842</v>
      </c>
      <c r="Y137" s="15">
        <f t="shared" si="25"/>
        <v>1.1774144500691994</v>
      </c>
      <c r="Z137" s="17">
        <v>22.0603732037886</v>
      </c>
      <c r="AA137" s="17">
        <v>21.842451293076799</v>
      </c>
      <c r="AB137" s="17">
        <v>21.756653456635799</v>
      </c>
      <c r="AC137" s="17">
        <v>21.3261664536927</v>
      </c>
      <c r="AD137" s="17">
        <v>21.403973540831501</v>
      </c>
      <c r="AE137" s="19">
        <f t="shared" si="26"/>
        <v>21.677923589605079</v>
      </c>
      <c r="AF137" s="19">
        <f t="shared" si="27"/>
        <v>0.30753746781888347</v>
      </c>
      <c r="AG137" s="21">
        <v>21.591681228421798</v>
      </c>
      <c r="AH137" s="21">
        <v>21.565770357083199</v>
      </c>
      <c r="AI137" s="21">
        <v>21.391048879760099</v>
      </c>
      <c r="AJ137" s="21">
        <v>21.298140635435001</v>
      </c>
      <c r="AK137" s="21">
        <v>21.7758118949038</v>
      </c>
      <c r="AL137" s="23">
        <f t="shared" si="28"/>
        <v>21.524490599120782</v>
      </c>
      <c r="AM137" s="23">
        <f t="shared" si="29"/>
        <v>0.18602553005155456</v>
      </c>
    </row>
    <row r="138" spans="1:39" x14ac:dyDescent="0.2">
      <c r="A138" t="s">
        <v>591</v>
      </c>
      <c r="B138" t="s">
        <v>592</v>
      </c>
      <c r="C138" s="3" t="s">
        <v>5</v>
      </c>
      <c r="D138" s="3">
        <v>343</v>
      </c>
      <c r="E138" s="6">
        <v>18.293946762676502</v>
      </c>
      <c r="F138" s="6">
        <v>21.2876992967368</v>
      </c>
      <c r="G138" s="6">
        <v>18.8051874704977</v>
      </c>
      <c r="H138" s="6">
        <v>22.548832624980299</v>
      </c>
      <c r="I138" s="6">
        <v>17.379169611839199</v>
      </c>
      <c r="J138" s="8">
        <f t="shared" si="20"/>
        <v>19.662967153346099</v>
      </c>
      <c r="K138" s="8">
        <f t="shared" si="21"/>
        <v>2.1675855279035141</v>
      </c>
      <c r="L138" s="10">
        <v>22.449813889808802</v>
      </c>
      <c r="M138" s="10">
        <v>22.398330445146801</v>
      </c>
      <c r="N138" s="10">
        <v>22.838834314504201</v>
      </c>
      <c r="O138" s="10">
        <v>22.726095075645901</v>
      </c>
      <c r="P138" s="10">
        <v>22.326230618949801</v>
      </c>
      <c r="Q138" s="11">
        <f t="shared" si="22"/>
        <v>22.547860868811103</v>
      </c>
      <c r="R138" s="11">
        <f t="shared" si="23"/>
        <v>0.22221920705174794</v>
      </c>
      <c r="S138" s="13">
        <v>22.7449182139557</v>
      </c>
      <c r="T138" s="13">
        <v>21.953381478957599</v>
      </c>
      <c r="U138" s="13">
        <v>22.493840896410301</v>
      </c>
      <c r="V138" s="13">
        <v>22.481064011468899</v>
      </c>
      <c r="W138" s="13">
        <v>22.5216565611588</v>
      </c>
      <c r="X138" s="15">
        <f t="shared" si="24"/>
        <v>22.438972232390263</v>
      </c>
      <c r="Y138" s="15">
        <f t="shared" si="25"/>
        <v>0.29198472127689856</v>
      </c>
      <c r="Z138" s="17">
        <v>22.8006840525976</v>
      </c>
      <c r="AA138" s="17">
        <v>23.0496202715598</v>
      </c>
      <c r="AB138" s="17">
        <v>23.244199834731901</v>
      </c>
      <c r="AC138" s="17">
        <v>23.2807249667324</v>
      </c>
      <c r="AD138" s="17">
        <v>22.753322835193</v>
      </c>
      <c r="AE138" s="19">
        <f t="shared" si="26"/>
        <v>23.025710392162942</v>
      </c>
      <c r="AF138" s="19">
        <f t="shared" si="27"/>
        <v>0.24401515669110538</v>
      </c>
      <c r="AG138" s="21">
        <v>22.733693359548599</v>
      </c>
      <c r="AH138" s="21">
        <v>23.108410756482801</v>
      </c>
      <c r="AI138" s="21">
        <v>23.671196794155499</v>
      </c>
      <c r="AJ138" s="21">
        <v>23.819270554670702</v>
      </c>
      <c r="AK138" s="21">
        <v>22.9665910913026</v>
      </c>
      <c r="AL138" s="23">
        <f t="shared" si="28"/>
        <v>23.259832511232041</v>
      </c>
      <c r="AM138" s="23">
        <f t="shared" si="29"/>
        <v>0.46581460443489547</v>
      </c>
    </row>
    <row r="139" spans="1:39" x14ac:dyDescent="0.2">
      <c r="A139" t="s">
        <v>1058</v>
      </c>
      <c r="B139" t="s">
        <v>1059</v>
      </c>
      <c r="C139" s="3" t="s">
        <v>5</v>
      </c>
      <c r="D139" s="3">
        <v>116</v>
      </c>
      <c r="E139" s="6">
        <v>17.907669566554102</v>
      </c>
      <c r="F139" s="6">
        <v>19.367602495679101</v>
      </c>
      <c r="G139" s="6">
        <v>18.8215131004727</v>
      </c>
      <c r="H139" s="6">
        <v>17.6540784107404</v>
      </c>
      <c r="I139" s="6">
        <v>17.055821526731101</v>
      </c>
      <c r="J139" s="8">
        <f t="shared" si="20"/>
        <v>18.161337020035479</v>
      </c>
      <c r="K139" s="8">
        <f t="shared" si="21"/>
        <v>0.92665147635274814</v>
      </c>
      <c r="L139" s="10">
        <v>15.93483371684</v>
      </c>
      <c r="M139" s="10">
        <v>16.604905337186999</v>
      </c>
      <c r="N139" s="10">
        <v>18.7820457935942</v>
      </c>
      <c r="O139" s="10">
        <v>14.537862380899499</v>
      </c>
      <c r="P139" s="10">
        <v>18.5655105623546</v>
      </c>
      <c r="Q139" s="11">
        <f t="shared" si="22"/>
        <v>16.885031558175061</v>
      </c>
      <c r="R139" s="11">
        <f t="shared" si="23"/>
        <v>1.7967486243897903</v>
      </c>
      <c r="S139" s="13">
        <v>16.170198858087598</v>
      </c>
      <c r="T139" s="13">
        <v>21.393899443967999</v>
      </c>
      <c r="U139" s="13">
        <v>21.932486479243298</v>
      </c>
      <c r="V139" s="13">
        <v>15.875764795094501</v>
      </c>
      <c r="W139" s="13">
        <v>20.1482987309818</v>
      </c>
      <c r="X139" s="15">
        <f t="shared" si="24"/>
        <v>19.104129661475035</v>
      </c>
      <c r="Y139" s="15">
        <f t="shared" si="25"/>
        <v>2.8880454749144397</v>
      </c>
      <c r="Z139" s="17">
        <v>21.941837713505301</v>
      </c>
      <c r="AA139" s="17">
        <v>22.1106504161922</v>
      </c>
      <c r="AB139" s="17">
        <v>21.798927726312598</v>
      </c>
      <c r="AC139" s="17">
        <v>22.309094857796499</v>
      </c>
      <c r="AD139" s="17">
        <v>19.449447044272201</v>
      </c>
      <c r="AE139" s="19">
        <f t="shared" si="26"/>
        <v>21.521991551615763</v>
      </c>
      <c r="AF139" s="19">
        <f t="shared" si="27"/>
        <v>1.1741439491044237</v>
      </c>
      <c r="AG139" s="21">
        <v>21.336661501817101</v>
      </c>
      <c r="AH139" s="21">
        <v>20.300728906488199</v>
      </c>
      <c r="AI139" s="21">
        <v>19.5552109545837</v>
      </c>
      <c r="AJ139" s="21">
        <v>21.979631429011601</v>
      </c>
      <c r="AK139" s="21">
        <v>22.788837913658298</v>
      </c>
      <c r="AL139" s="23">
        <f t="shared" si="28"/>
        <v>21.19221414111178</v>
      </c>
      <c r="AM139" s="23">
        <f t="shared" si="29"/>
        <v>1.2907966389611754</v>
      </c>
    </row>
    <row r="140" spans="1:39" x14ac:dyDescent="0.2">
      <c r="A140" t="s">
        <v>1379</v>
      </c>
      <c r="B140" t="s">
        <v>1380</v>
      </c>
      <c r="C140" s="3" t="s">
        <v>5</v>
      </c>
      <c r="D140" s="3">
        <v>313</v>
      </c>
      <c r="E140" s="6">
        <v>24.265418931208199</v>
      </c>
      <c r="F140" s="6">
        <v>24.5488016566505</v>
      </c>
      <c r="G140" s="6">
        <v>24.0760148281494</v>
      </c>
      <c r="H140" s="6">
        <v>24.912552930668099</v>
      </c>
      <c r="I140" s="6">
        <v>24.6216832054162</v>
      </c>
      <c r="J140" s="8">
        <f t="shared" si="20"/>
        <v>24.484894310418479</v>
      </c>
      <c r="K140" s="8">
        <f t="shared" si="21"/>
        <v>0.32443763625350697</v>
      </c>
      <c r="L140" s="10">
        <v>25.5780814464682</v>
      </c>
      <c r="M140" s="10">
        <v>25.303090724569</v>
      </c>
      <c r="N140" s="10">
        <v>25.360289422579399</v>
      </c>
      <c r="O140" s="10">
        <v>24.774589915869299</v>
      </c>
      <c r="P140" s="10">
        <v>24.754638087835701</v>
      </c>
      <c r="Q140" s="11">
        <f t="shared" si="22"/>
        <v>25.154137919464322</v>
      </c>
      <c r="R140" s="11">
        <f t="shared" si="23"/>
        <v>0.37015885001506765</v>
      </c>
      <c r="S140" s="13">
        <v>25.080684082986298</v>
      </c>
      <c r="T140" s="13">
        <v>25.213156719231801</v>
      </c>
      <c r="U140" s="13">
        <v>25.995181440758198</v>
      </c>
      <c r="V140" s="13">
        <v>25.8942593007603</v>
      </c>
      <c r="W140" s="13">
        <v>26.191557611985498</v>
      </c>
      <c r="X140" s="15">
        <f t="shared" si="24"/>
        <v>25.674967831144421</v>
      </c>
      <c r="Y140" s="15">
        <f t="shared" si="25"/>
        <v>0.495967030786434</v>
      </c>
      <c r="Z140" s="17">
        <v>27.490049207542501</v>
      </c>
      <c r="AA140" s="17">
        <v>27.8499308890697</v>
      </c>
      <c r="AB140" s="17">
        <v>27.993243035815699</v>
      </c>
      <c r="AC140" s="17">
        <v>27.943388653089499</v>
      </c>
      <c r="AD140" s="17">
        <v>27.914960941437801</v>
      </c>
      <c r="AE140" s="19">
        <f t="shared" si="26"/>
        <v>27.838314545391039</v>
      </c>
      <c r="AF140" s="19">
        <f t="shared" si="27"/>
        <v>0.20145828368924512</v>
      </c>
      <c r="AG140" s="21">
        <v>28.167489358204399</v>
      </c>
      <c r="AH140" s="21">
        <v>27.655907995607599</v>
      </c>
      <c r="AI140" s="21">
        <v>27.078250132991201</v>
      </c>
      <c r="AJ140" s="21">
        <v>27.689242726133401</v>
      </c>
      <c r="AK140" s="21">
        <v>28.1017078074876</v>
      </c>
      <c r="AL140" s="23">
        <f t="shared" si="28"/>
        <v>27.738519604084843</v>
      </c>
      <c r="AM140" s="23">
        <f t="shared" si="29"/>
        <v>0.43621364721155603</v>
      </c>
    </row>
    <row r="141" spans="1:39" x14ac:dyDescent="0.2">
      <c r="A141" t="s">
        <v>1679</v>
      </c>
      <c r="B141" t="s">
        <v>1680</v>
      </c>
      <c r="C141" s="3" t="s">
        <v>5</v>
      </c>
      <c r="D141" s="3">
        <v>708</v>
      </c>
      <c r="E141" s="6">
        <v>16.348222875785702</v>
      </c>
      <c r="F141" s="6">
        <v>16.178519210959099</v>
      </c>
      <c r="G141" s="6">
        <v>17.160935278289301</v>
      </c>
      <c r="H141" s="6">
        <v>19.000519519432601</v>
      </c>
      <c r="I141" s="6">
        <v>14.7064479387306</v>
      </c>
      <c r="J141" s="8">
        <f t="shared" si="20"/>
        <v>16.678928964639461</v>
      </c>
      <c r="K141" s="8">
        <f t="shared" si="21"/>
        <v>1.5710323538088651</v>
      </c>
      <c r="L141" s="10">
        <v>20.009555695572899</v>
      </c>
      <c r="M141" s="10">
        <v>17.700385818836999</v>
      </c>
      <c r="N141" s="10">
        <v>18.7700138982132</v>
      </c>
      <c r="O141" s="10">
        <v>19.083620531076502</v>
      </c>
      <c r="P141" s="10">
        <v>18.066017687291499</v>
      </c>
      <c r="Q141" s="11">
        <f t="shared" si="22"/>
        <v>18.725918726198223</v>
      </c>
      <c r="R141" s="11">
        <f t="shared" si="23"/>
        <v>0.90343870292684381</v>
      </c>
      <c r="S141" s="13">
        <v>19.973110461840601</v>
      </c>
      <c r="T141" s="13">
        <v>16.798357091571699</v>
      </c>
      <c r="U141" s="13">
        <v>16.495580867688499</v>
      </c>
      <c r="V141" s="13">
        <v>15.2905626424406</v>
      </c>
      <c r="W141" s="13">
        <v>15.0249786273646</v>
      </c>
      <c r="X141" s="15">
        <f t="shared" si="24"/>
        <v>16.716517938181202</v>
      </c>
      <c r="Y141" s="15">
        <f t="shared" si="25"/>
        <v>1.9720268410183999</v>
      </c>
      <c r="Z141" s="17">
        <v>20.087464086743498</v>
      </c>
      <c r="AA141" s="17">
        <v>20.375303796731199</v>
      </c>
      <c r="AB141" s="17">
        <v>19.916459402674501</v>
      </c>
      <c r="AC141" s="17">
        <v>19.915340387527198</v>
      </c>
      <c r="AD141" s="17">
        <v>19.865454433290399</v>
      </c>
      <c r="AE141" s="19">
        <f t="shared" si="26"/>
        <v>20.03200442139336</v>
      </c>
      <c r="AF141" s="19">
        <f t="shared" si="27"/>
        <v>0.20954133379470896</v>
      </c>
      <c r="AG141" s="21">
        <v>19.7510566403148</v>
      </c>
      <c r="AH141" s="21">
        <v>20.0327833009618</v>
      </c>
      <c r="AI141" s="21">
        <v>20.213444845699598</v>
      </c>
      <c r="AJ141" s="21">
        <v>19.465133099610799</v>
      </c>
      <c r="AK141" s="21">
        <v>19.530760493361701</v>
      </c>
      <c r="AL141" s="23">
        <f t="shared" si="28"/>
        <v>19.798635675989736</v>
      </c>
      <c r="AM141" s="23">
        <f t="shared" si="29"/>
        <v>0.32098933164148619</v>
      </c>
    </row>
    <row r="142" spans="1:39" x14ac:dyDescent="0.2">
      <c r="A142" t="s">
        <v>1032</v>
      </c>
      <c r="B142" t="s">
        <v>1033</v>
      </c>
      <c r="C142" s="3" t="s">
        <v>5</v>
      </c>
      <c r="D142" s="3">
        <v>210</v>
      </c>
      <c r="E142" s="6">
        <v>16.2541068029367</v>
      </c>
      <c r="F142" s="6">
        <v>20.772953211885099</v>
      </c>
      <c r="G142" s="6">
        <v>15.744624958469601</v>
      </c>
      <c r="H142" s="6">
        <v>18.612221465111698</v>
      </c>
      <c r="I142" s="6">
        <v>18.3689806272467</v>
      </c>
      <c r="J142" s="8">
        <f t="shared" si="20"/>
        <v>17.95057741312996</v>
      </c>
      <c r="K142" s="8">
        <f t="shared" si="21"/>
        <v>2.0200790834752085</v>
      </c>
      <c r="L142" s="10">
        <v>16.3591007553091</v>
      </c>
      <c r="M142" s="10">
        <v>16.0455957367754</v>
      </c>
      <c r="N142" s="10">
        <v>18.163832702470501</v>
      </c>
      <c r="O142" s="10">
        <v>18.8691588120859</v>
      </c>
      <c r="P142" s="10">
        <v>19.846271987694799</v>
      </c>
      <c r="Q142" s="11">
        <f t="shared" si="22"/>
        <v>17.856791998867141</v>
      </c>
      <c r="R142" s="11">
        <f t="shared" si="23"/>
        <v>1.6279359742452382</v>
      </c>
      <c r="S142" s="13">
        <v>19.876806787742499</v>
      </c>
      <c r="T142" s="13">
        <v>20.470441534161001</v>
      </c>
      <c r="U142" s="13">
        <v>17.083522916321499</v>
      </c>
      <c r="V142" s="13">
        <v>17.696558997708799</v>
      </c>
      <c r="W142" s="13">
        <v>17.364748683267901</v>
      </c>
      <c r="X142" s="15">
        <f t="shared" si="24"/>
        <v>18.49841578384034</v>
      </c>
      <c r="Y142" s="15">
        <f t="shared" si="25"/>
        <v>1.5587610902979472</v>
      </c>
      <c r="Z142" s="17">
        <v>21.348499001169301</v>
      </c>
      <c r="AA142" s="17">
        <v>21.088195809878901</v>
      </c>
      <c r="AB142" s="17">
        <v>21.2829480706826</v>
      </c>
      <c r="AC142" s="17">
        <v>21.3153195976207</v>
      </c>
      <c r="AD142" s="17">
        <v>21.428472852866399</v>
      </c>
      <c r="AE142" s="19">
        <f t="shared" si="26"/>
        <v>21.29268706644358</v>
      </c>
      <c r="AF142" s="19">
        <f t="shared" si="27"/>
        <v>0.12646788660526517</v>
      </c>
      <c r="AG142" s="21">
        <v>21.3631424110492</v>
      </c>
      <c r="AH142" s="21">
        <v>20.264923949975099</v>
      </c>
      <c r="AI142" s="21">
        <v>20.311554107048</v>
      </c>
      <c r="AJ142" s="21">
        <v>19.6309060625792</v>
      </c>
      <c r="AK142" s="21">
        <v>20.455417930746201</v>
      </c>
      <c r="AL142" s="23">
        <f t="shared" si="28"/>
        <v>20.40518889227954</v>
      </c>
      <c r="AM142" s="23">
        <f t="shared" si="29"/>
        <v>0.62212408887661808</v>
      </c>
    </row>
    <row r="143" spans="1:39" x14ac:dyDescent="0.2">
      <c r="A143" t="s">
        <v>704</v>
      </c>
      <c r="B143" t="s">
        <v>705</v>
      </c>
      <c r="C143" s="3" t="s">
        <v>5</v>
      </c>
      <c r="D143" s="3">
        <v>221</v>
      </c>
      <c r="E143" s="6">
        <v>20.8596766906917</v>
      </c>
      <c r="F143" s="6">
        <v>21.181052193797498</v>
      </c>
      <c r="G143" s="6">
        <v>21.454840203965201</v>
      </c>
      <c r="H143" s="6">
        <v>22.0075655596773</v>
      </c>
      <c r="I143" s="6">
        <v>18.133017236673201</v>
      </c>
      <c r="J143" s="8">
        <f t="shared" si="20"/>
        <v>20.727230376960982</v>
      </c>
      <c r="K143" s="8">
        <f t="shared" si="21"/>
        <v>1.510141742118416</v>
      </c>
      <c r="L143" s="10">
        <v>20.060982546365398</v>
      </c>
      <c r="M143" s="10">
        <v>18.958727067823599</v>
      </c>
      <c r="N143" s="10">
        <v>22.446121597474399</v>
      </c>
      <c r="O143" s="10">
        <v>22.421806390103299</v>
      </c>
      <c r="P143" s="10">
        <v>22.625123246670601</v>
      </c>
      <c r="Q143" s="11">
        <f t="shared" si="22"/>
        <v>21.302552169687459</v>
      </c>
      <c r="R143" s="11">
        <f t="shared" si="23"/>
        <v>1.6840937130577966</v>
      </c>
      <c r="S143" s="13">
        <v>22.149169980085301</v>
      </c>
      <c r="T143" s="13">
        <v>22.163997676365302</v>
      </c>
      <c r="U143" s="13">
        <v>22.589654258826702</v>
      </c>
      <c r="V143" s="13">
        <v>22.934718342555499</v>
      </c>
      <c r="W143" s="13">
        <v>22.8326461501117</v>
      </c>
      <c r="X143" s="15">
        <f t="shared" si="24"/>
        <v>22.534037281588901</v>
      </c>
      <c r="Y143" s="15">
        <f t="shared" si="25"/>
        <v>0.36669400265601393</v>
      </c>
      <c r="Z143" s="17">
        <v>24.078420547288601</v>
      </c>
      <c r="AA143" s="17">
        <v>24.290733769995999</v>
      </c>
      <c r="AB143" s="17">
        <v>24.200773749538001</v>
      </c>
      <c r="AC143" s="17">
        <v>23.8919384383683</v>
      </c>
      <c r="AD143" s="17">
        <v>23.841866820383601</v>
      </c>
      <c r="AE143" s="19">
        <f t="shared" si="26"/>
        <v>24.060746665114898</v>
      </c>
      <c r="AF143" s="19">
        <f t="shared" si="27"/>
        <v>0.19314413189483859</v>
      </c>
      <c r="AG143" s="21">
        <v>23.031388212632699</v>
      </c>
      <c r="AH143" s="21">
        <v>18.9595674064919</v>
      </c>
      <c r="AI143" s="21">
        <v>16.9634024636667</v>
      </c>
      <c r="AJ143" s="21">
        <v>24.087617803430401</v>
      </c>
      <c r="AK143" s="21">
        <v>23.731010537133098</v>
      </c>
      <c r="AL143" s="23">
        <f t="shared" si="28"/>
        <v>21.354597284670962</v>
      </c>
      <c r="AM143" s="23">
        <f t="shared" si="29"/>
        <v>3.1994971867434496</v>
      </c>
    </row>
    <row r="144" spans="1:39" x14ac:dyDescent="0.2">
      <c r="A144" t="s">
        <v>1599</v>
      </c>
      <c r="B144" t="s">
        <v>1600</v>
      </c>
      <c r="C144" s="3" t="s">
        <v>5</v>
      </c>
      <c r="D144" s="3">
        <v>56</v>
      </c>
      <c r="E144" s="6">
        <v>20.359828962813602</v>
      </c>
      <c r="F144" s="6">
        <v>20.505260822924601</v>
      </c>
      <c r="G144" s="6">
        <v>21.812143556970501</v>
      </c>
      <c r="H144" s="6">
        <v>21.348440340534999</v>
      </c>
      <c r="I144" s="6">
        <v>21.445523211542199</v>
      </c>
      <c r="J144" s="8">
        <f t="shared" si="20"/>
        <v>21.094239378957177</v>
      </c>
      <c r="K144" s="8">
        <f t="shared" si="21"/>
        <v>0.63040845241757637</v>
      </c>
      <c r="L144" s="10">
        <v>21.331683444060801</v>
      </c>
      <c r="M144" s="10">
        <v>21.045887639108798</v>
      </c>
      <c r="N144" s="10">
        <v>21.528218748042001</v>
      </c>
      <c r="O144" s="10">
        <v>21.567560954003199</v>
      </c>
      <c r="P144" s="10">
        <v>19.9705068428819</v>
      </c>
      <c r="Q144" s="11">
        <f t="shared" si="22"/>
        <v>21.08877152561934</v>
      </c>
      <c r="R144" s="11">
        <f t="shared" si="23"/>
        <v>0.65835292710827997</v>
      </c>
      <c r="S144" s="13">
        <v>21.426692474725598</v>
      </c>
      <c r="T144" s="13">
        <v>21.2234248678506</v>
      </c>
      <c r="U144" s="13">
        <v>19.842648396056799</v>
      </c>
      <c r="V144" s="13">
        <v>19.602895049097398</v>
      </c>
      <c r="W144" s="13">
        <v>21.413733860569899</v>
      </c>
      <c r="X144" s="15">
        <f t="shared" si="24"/>
        <v>20.701878929660058</v>
      </c>
      <c r="Y144" s="15">
        <f t="shared" si="25"/>
        <v>0.90140792139670134</v>
      </c>
      <c r="Z144" s="17">
        <v>24.481140039705501</v>
      </c>
      <c r="AA144" s="17">
        <v>24.6965298395648</v>
      </c>
      <c r="AB144" s="17">
        <v>24.5117266780363</v>
      </c>
      <c r="AC144" s="17">
        <v>24.395377026337101</v>
      </c>
      <c r="AD144" s="17">
        <v>24.021986579199002</v>
      </c>
      <c r="AE144" s="19">
        <f t="shared" si="26"/>
        <v>24.421352032568542</v>
      </c>
      <c r="AF144" s="19">
        <f t="shared" si="27"/>
        <v>0.24881342111001753</v>
      </c>
      <c r="AG144" s="21">
        <v>23.291155028143098</v>
      </c>
      <c r="AH144" s="21">
        <v>23.4918866828428</v>
      </c>
      <c r="AI144" s="21">
        <v>24.188419669390498</v>
      </c>
      <c r="AJ144" s="21">
        <v>23.594664301160201</v>
      </c>
      <c r="AK144" s="21">
        <v>24.123855948246401</v>
      </c>
      <c r="AL144" s="23">
        <f t="shared" si="28"/>
        <v>23.737996325956598</v>
      </c>
      <c r="AM144" s="23">
        <f t="shared" si="29"/>
        <v>0.39766506246503841</v>
      </c>
    </row>
    <row r="145" spans="1:39" x14ac:dyDescent="0.2">
      <c r="A145" t="s">
        <v>622</v>
      </c>
      <c r="B145" t="s">
        <v>623</v>
      </c>
      <c r="C145" s="3" t="s">
        <v>5</v>
      </c>
      <c r="D145" s="3">
        <v>459</v>
      </c>
      <c r="E145" s="6">
        <v>17.5207946923246</v>
      </c>
      <c r="F145" s="6">
        <v>18.954167458697501</v>
      </c>
      <c r="G145" s="6">
        <v>17.512494985788699</v>
      </c>
      <c r="H145" s="6">
        <v>18.8356875353211</v>
      </c>
      <c r="I145" s="6">
        <v>16.248001716896798</v>
      </c>
      <c r="J145" s="8">
        <f t="shared" si="20"/>
        <v>17.814229277805737</v>
      </c>
      <c r="K145" s="8">
        <f t="shared" si="21"/>
        <v>1.1150170670876993</v>
      </c>
      <c r="L145" s="10">
        <v>16.167902471236701</v>
      </c>
      <c r="M145" s="10">
        <v>18.676713759848798</v>
      </c>
      <c r="N145" s="10">
        <v>18.950076465741802</v>
      </c>
      <c r="O145" s="10">
        <v>17.673103097058</v>
      </c>
      <c r="P145" s="10">
        <v>20.234466709561399</v>
      </c>
      <c r="Q145" s="11">
        <f t="shared" si="22"/>
        <v>18.340452500689342</v>
      </c>
      <c r="R145" s="11">
        <f t="shared" si="23"/>
        <v>1.5196489474208188</v>
      </c>
      <c r="S145" s="13">
        <v>19.8379564000203</v>
      </c>
      <c r="T145" s="13">
        <v>19.7992081015637</v>
      </c>
      <c r="U145" s="13">
        <v>20.6196169852861</v>
      </c>
      <c r="V145" s="13">
        <v>20.451320071031201</v>
      </c>
      <c r="W145" s="13">
        <v>20.5315165005354</v>
      </c>
      <c r="X145" s="15">
        <f t="shared" si="24"/>
        <v>20.247923611687341</v>
      </c>
      <c r="Y145" s="15">
        <f t="shared" si="25"/>
        <v>0.39666413183057059</v>
      </c>
      <c r="Z145" s="17">
        <v>20.853577567495801</v>
      </c>
      <c r="AA145" s="17">
        <v>21.736293065360801</v>
      </c>
      <c r="AB145" s="17">
        <v>21.034908931326498</v>
      </c>
      <c r="AC145" s="17">
        <v>21.175132543677002</v>
      </c>
      <c r="AD145" s="17">
        <v>20.851563793518402</v>
      </c>
      <c r="AE145" s="19">
        <f t="shared" si="26"/>
        <v>21.130295180275702</v>
      </c>
      <c r="AF145" s="19">
        <f t="shared" si="27"/>
        <v>0.3648993647429547</v>
      </c>
      <c r="AG145" s="21">
        <v>20.828924760623401</v>
      </c>
      <c r="AH145" s="21">
        <v>21.086212829568399</v>
      </c>
      <c r="AI145" s="21">
        <v>21.0203030576013</v>
      </c>
      <c r="AJ145" s="21">
        <v>20.6922209455022</v>
      </c>
      <c r="AK145" s="21">
        <v>20.7028737329845</v>
      </c>
      <c r="AL145" s="23">
        <f t="shared" si="28"/>
        <v>20.86610706525596</v>
      </c>
      <c r="AM145" s="23">
        <f t="shared" si="29"/>
        <v>0.18061490713959599</v>
      </c>
    </row>
    <row r="146" spans="1:39" x14ac:dyDescent="0.2">
      <c r="A146" t="s">
        <v>1308</v>
      </c>
      <c r="B146" t="s">
        <v>1309</v>
      </c>
      <c r="C146" s="3" t="s">
        <v>5</v>
      </c>
      <c r="D146" s="3">
        <v>175</v>
      </c>
      <c r="E146" s="6">
        <v>18.239879906517899</v>
      </c>
      <c r="F146" s="6">
        <v>18.256372861910901</v>
      </c>
      <c r="G146" s="6">
        <v>17.986230222253599</v>
      </c>
      <c r="H146" s="6">
        <v>17.975445564079401</v>
      </c>
      <c r="I146" s="6">
        <v>19.519575405753098</v>
      </c>
      <c r="J146" s="8">
        <f t="shared" si="20"/>
        <v>18.395500792102979</v>
      </c>
      <c r="K146" s="8">
        <f t="shared" si="21"/>
        <v>0.64246925451286341</v>
      </c>
      <c r="L146" s="10">
        <v>18.584589896283401</v>
      </c>
      <c r="M146" s="10">
        <v>17.195894679723398</v>
      </c>
      <c r="N146" s="10">
        <v>19.236024895021</v>
      </c>
      <c r="O146" s="10">
        <v>17.766766775545602</v>
      </c>
      <c r="P146" s="10">
        <v>16.8501678838396</v>
      </c>
      <c r="Q146" s="11">
        <f t="shared" si="22"/>
        <v>17.926688826082604</v>
      </c>
      <c r="R146" s="11">
        <f t="shared" si="23"/>
        <v>0.98307263786596799</v>
      </c>
      <c r="S146" s="13">
        <v>18.5846328188358</v>
      </c>
      <c r="T146" s="13">
        <v>18.075023939260401</v>
      </c>
      <c r="U146" s="13">
        <v>17.287532075769398</v>
      </c>
      <c r="V146" s="13">
        <v>18.072948027782399</v>
      </c>
      <c r="W146" s="13">
        <v>16.208311753710099</v>
      </c>
      <c r="X146" s="15">
        <f t="shared" si="24"/>
        <v>17.645689723071619</v>
      </c>
      <c r="Y146" s="15">
        <f t="shared" si="25"/>
        <v>0.92774242011790353</v>
      </c>
      <c r="Z146" s="17">
        <v>23.400267893551401</v>
      </c>
      <c r="AA146" s="17">
        <v>20.352591649476999</v>
      </c>
      <c r="AB146" s="17">
        <v>22.415192387605199</v>
      </c>
      <c r="AC146" s="17">
        <v>22.3018896902888</v>
      </c>
      <c r="AD146" s="17">
        <v>20.0508165017281</v>
      </c>
      <c r="AE146" s="19">
        <f t="shared" si="26"/>
        <v>21.704151624530102</v>
      </c>
      <c r="AF146" s="19">
        <f t="shared" si="27"/>
        <v>1.4404783540985917</v>
      </c>
      <c r="AG146" s="21">
        <v>19.3882800471225</v>
      </c>
      <c r="AH146" s="21">
        <v>22.388452927629299</v>
      </c>
      <c r="AI146" s="21">
        <v>23.482024982221098</v>
      </c>
      <c r="AJ146" s="21">
        <v>23.7364593635616</v>
      </c>
      <c r="AK146" s="21">
        <v>21.9078847214242</v>
      </c>
      <c r="AL146" s="23">
        <f t="shared" si="28"/>
        <v>22.180620408391739</v>
      </c>
      <c r="AM146" s="23">
        <f t="shared" si="29"/>
        <v>1.7341447837031614</v>
      </c>
    </row>
    <row r="147" spans="1:39" x14ac:dyDescent="0.2">
      <c r="A147" t="s">
        <v>274</v>
      </c>
      <c r="B147" t="s">
        <v>275</v>
      </c>
      <c r="C147" s="3" t="s">
        <v>5</v>
      </c>
      <c r="D147" s="3">
        <v>351</v>
      </c>
      <c r="E147" s="6">
        <v>16.851167607364001</v>
      </c>
      <c r="F147" s="6">
        <v>18.808558009302502</v>
      </c>
      <c r="G147" s="6">
        <v>18.540325474718401</v>
      </c>
      <c r="H147" s="6">
        <v>16.233273976169698</v>
      </c>
      <c r="I147" s="6">
        <v>16.246034583656701</v>
      </c>
      <c r="J147" s="8">
        <f t="shared" si="20"/>
        <v>17.335871930242263</v>
      </c>
      <c r="K147" s="8">
        <f t="shared" si="21"/>
        <v>1.2507916092632585</v>
      </c>
      <c r="L147" s="10">
        <v>19.425806147220101</v>
      </c>
      <c r="M147" s="10">
        <v>17.818262369141301</v>
      </c>
      <c r="N147" s="10">
        <v>22.885589309985399</v>
      </c>
      <c r="O147" s="10">
        <v>21.978444925801401</v>
      </c>
      <c r="P147" s="10">
        <v>22.140751540893799</v>
      </c>
      <c r="Q147" s="11">
        <f t="shared" si="22"/>
        <v>20.849770858608402</v>
      </c>
      <c r="R147" s="11">
        <f t="shared" si="23"/>
        <v>2.1390893073890909</v>
      </c>
      <c r="S147" s="13">
        <v>22.107127397065199</v>
      </c>
      <c r="T147" s="13">
        <v>21.8800824120787</v>
      </c>
      <c r="U147" s="13">
        <v>21.907217333899801</v>
      </c>
      <c r="V147" s="13">
        <v>21.271029344829302</v>
      </c>
      <c r="W147" s="13">
        <v>21.494332497234598</v>
      </c>
      <c r="X147" s="15">
        <f t="shared" si="24"/>
        <v>21.731957797021519</v>
      </c>
      <c r="Y147" s="15">
        <f t="shared" si="25"/>
        <v>0.33997421107662701</v>
      </c>
      <c r="Z147" s="17">
        <v>20.286010249150699</v>
      </c>
      <c r="AA147" s="17">
        <v>21.241659688184399</v>
      </c>
      <c r="AB147" s="17">
        <v>20.304709693578001</v>
      </c>
      <c r="AC147" s="17">
        <v>20.377991935953201</v>
      </c>
      <c r="AD147" s="17">
        <v>20.962856892169899</v>
      </c>
      <c r="AE147" s="19">
        <f t="shared" si="26"/>
        <v>20.63464569180724</v>
      </c>
      <c r="AF147" s="19">
        <f t="shared" si="27"/>
        <v>0.43944970390224919</v>
      </c>
      <c r="AG147" s="21">
        <v>20.7377246798737</v>
      </c>
      <c r="AH147" s="21">
        <v>21.130853699235299</v>
      </c>
      <c r="AI147" s="21">
        <v>21.441237792264499</v>
      </c>
      <c r="AJ147" s="21">
        <v>20.5537239892043</v>
      </c>
      <c r="AK147" s="21">
        <v>21.747836826563098</v>
      </c>
      <c r="AL147" s="23">
        <f t="shared" si="28"/>
        <v>21.122275397428179</v>
      </c>
      <c r="AM147" s="23">
        <f t="shared" si="29"/>
        <v>0.49098565568862512</v>
      </c>
    </row>
    <row r="148" spans="1:39" x14ac:dyDescent="0.2">
      <c r="A148" t="s">
        <v>1614</v>
      </c>
      <c r="B148" t="s">
        <v>1615</v>
      </c>
      <c r="C148" s="3" t="s">
        <v>5</v>
      </c>
      <c r="D148" s="3">
        <v>956</v>
      </c>
      <c r="E148" s="6">
        <v>18.203186672439301</v>
      </c>
      <c r="F148" s="6">
        <v>16.307929421627499</v>
      </c>
      <c r="G148" s="6">
        <v>17.708015171176399</v>
      </c>
      <c r="H148" s="6">
        <v>17.640468272158699</v>
      </c>
      <c r="I148" s="6">
        <v>19.941883400071301</v>
      </c>
      <c r="J148" s="8">
        <f t="shared" si="20"/>
        <v>17.960296587494639</v>
      </c>
      <c r="K148" s="8">
        <f t="shared" si="21"/>
        <v>1.3116721393214206</v>
      </c>
      <c r="L148" s="10">
        <v>19.522652944383101</v>
      </c>
      <c r="M148" s="10">
        <v>19.459029788556901</v>
      </c>
      <c r="N148" s="10">
        <v>16.985927259168601</v>
      </c>
      <c r="O148" s="10">
        <v>19.753601056253899</v>
      </c>
      <c r="P148" s="10">
        <v>19.162499486547599</v>
      </c>
      <c r="Q148" s="11">
        <f t="shared" si="22"/>
        <v>18.976742106982023</v>
      </c>
      <c r="R148" s="11">
        <f t="shared" si="23"/>
        <v>1.1326936302010426</v>
      </c>
      <c r="S148" s="13">
        <v>19.254741639328</v>
      </c>
      <c r="T148" s="13">
        <v>19.664075824107901</v>
      </c>
      <c r="U148" s="13">
        <v>19.158273268194598</v>
      </c>
      <c r="V148" s="13">
        <v>19.4336563740485</v>
      </c>
      <c r="W148" s="13">
        <v>16.5692767442528</v>
      </c>
      <c r="X148" s="15">
        <f t="shared" si="24"/>
        <v>18.81600476998636</v>
      </c>
      <c r="Y148" s="15">
        <f t="shared" si="25"/>
        <v>1.2706437938936113</v>
      </c>
      <c r="Z148" s="17">
        <v>20.810608582512799</v>
      </c>
      <c r="AA148" s="17">
        <v>21.3678175793472</v>
      </c>
      <c r="AB148" s="17">
        <v>21.310411561535901</v>
      </c>
      <c r="AC148" s="17">
        <v>21.435155663189299</v>
      </c>
      <c r="AD148" s="17">
        <v>21.341939809554798</v>
      </c>
      <c r="AE148" s="19">
        <f t="shared" si="26"/>
        <v>21.253186639228002</v>
      </c>
      <c r="AF148" s="19">
        <f t="shared" si="27"/>
        <v>0.25163472106212109</v>
      </c>
      <c r="AG148" s="21">
        <v>15.866813885918299</v>
      </c>
      <c r="AH148" s="21">
        <v>17.193596801106299</v>
      </c>
      <c r="AI148" s="21">
        <v>21.231950054125399</v>
      </c>
      <c r="AJ148" s="21">
        <v>21.1343785604119</v>
      </c>
      <c r="AK148" s="21">
        <v>20.986031967677</v>
      </c>
      <c r="AL148" s="23">
        <f t="shared" si="28"/>
        <v>19.282554253847781</v>
      </c>
      <c r="AM148" s="23">
        <f t="shared" si="29"/>
        <v>2.5574527889338192</v>
      </c>
    </row>
    <row r="149" spans="1:39" x14ac:dyDescent="0.2">
      <c r="A149" t="s">
        <v>1983</v>
      </c>
      <c r="B149" t="s">
        <v>1984</v>
      </c>
      <c r="C149" s="3" t="s">
        <v>5</v>
      </c>
      <c r="D149" s="3">
        <v>214</v>
      </c>
      <c r="E149" s="6">
        <v>19.862520095190199</v>
      </c>
      <c r="F149" s="6">
        <v>19.111477257809799</v>
      </c>
      <c r="G149" s="6">
        <v>19.9654841723763</v>
      </c>
      <c r="H149" s="6">
        <v>16.339823900532402</v>
      </c>
      <c r="I149" s="6">
        <v>15.033564824373601</v>
      </c>
      <c r="J149" s="8">
        <f t="shared" si="20"/>
        <v>18.062574050056462</v>
      </c>
      <c r="K149" s="8">
        <f t="shared" si="21"/>
        <v>2.2418650497527723</v>
      </c>
      <c r="L149" s="10">
        <v>20.3584482645708</v>
      </c>
      <c r="M149" s="10">
        <v>18.093014470084899</v>
      </c>
      <c r="N149" s="10">
        <v>20.882373103615699</v>
      </c>
      <c r="O149" s="10">
        <v>16.070817107890999</v>
      </c>
      <c r="P149" s="10">
        <v>20.990354093416101</v>
      </c>
      <c r="Q149" s="11">
        <f t="shared" si="22"/>
        <v>19.2790014079157</v>
      </c>
      <c r="R149" s="11">
        <f t="shared" si="23"/>
        <v>2.1426470687396324</v>
      </c>
      <c r="S149" s="13">
        <v>21.333470722437099</v>
      </c>
      <c r="T149" s="13">
        <v>18.716205360119901</v>
      </c>
      <c r="U149" s="13">
        <v>16.2993391559346</v>
      </c>
      <c r="V149" s="13">
        <v>17.640679080874399</v>
      </c>
      <c r="W149" s="13">
        <v>20.367155800196901</v>
      </c>
      <c r="X149" s="15">
        <f t="shared" si="24"/>
        <v>18.871370023912583</v>
      </c>
      <c r="Y149" s="15">
        <f t="shared" si="25"/>
        <v>2.0281354734217754</v>
      </c>
      <c r="Z149" s="17">
        <v>20.761946060757101</v>
      </c>
      <c r="AA149" s="17">
        <v>21.226788522971599</v>
      </c>
      <c r="AB149" s="17">
        <v>21.7054427307718</v>
      </c>
      <c r="AC149" s="17">
        <v>22.058237031433698</v>
      </c>
      <c r="AD149" s="17">
        <v>20.917223673166699</v>
      </c>
      <c r="AE149" s="19">
        <f t="shared" si="26"/>
        <v>21.333927603820179</v>
      </c>
      <c r="AF149" s="19">
        <f t="shared" si="27"/>
        <v>0.54197127934874512</v>
      </c>
      <c r="AG149" s="21">
        <v>19.210355687815799</v>
      </c>
      <c r="AH149" s="21">
        <v>19.047785115942801</v>
      </c>
      <c r="AI149" s="21">
        <v>21.828306283244899</v>
      </c>
      <c r="AJ149" s="21">
        <v>21.821828440620699</v>
      </c>
      <c r="AK149" s="21">
        <v>15.7357008203969</v>
      </c>
      <c r="AL149" s="23">
        <f t="shared" si="28"/>
        <v>19.52879526960422</v>
      </c>
      <c r="AM149" s="23">
        <f t="shared" si="29"/>
        <v>2.5132693877208516</v>
      </c>
    </row>
    <row r="150" spans="1:39" x14ac:dyDescent="0.2">
      <c r="A150" t="s">
        <v>280</v>
      </c>
      <c r="B150" t="s">
        <v>281</v>
      </c>
      <c r="C150" s="3" t="s">
        <v>5</v>
      </c>
      <c r="D150" s="3">
        <v>707</v>
      </c>
      <c r="E150" s="6">
        <v>17.6665109469016</v>
      </c>
      <c r="F150" s="6">
        <v>19.9187660803406</v>
      </c>
      <c r="G150" s="6">
        <v>19.204466573952399</v>
      </c>
      <c r="H150" s="6">
        <v>18.913884690317101</v>
      </c>
      <c r="I150" s="6">
        <v>17.2758184749799</v>
      </c>
      <c r="J150" s="8">
        <f t="shared" si="20"/>
        <v>18.595889353298322</v>
      </c>
      <c r="K150" s="8">
        <f t="shared" si="21"/>
        <v>1.0986152020698259</v>
      </c>
      <c r="L150" s="10">
        <v>20.440622028681499</v>
      </c>
      <c r="M150" s="10">
        <v>20.819282115700201</v>
      </c>
      <c r="N150" s="10">
        <v>17.738600599946</v>
      </c>
      <c r="O150" s="10">
        <v>18.352355158906999</v>
      </c>
      <c r="P150" s="10">
        <v>20.049941103045999</v>
      </c>
      <c r="Q150" s="11">
        <f t="shared" si="22"/>
        <v>19.48016020125614</v>
      </c>
      <c r="R150" s="11">
        <f t="shared" si="23"/>
        <v>1.3551161166292847</v>
      </c>
      <c r="S150" s="13">
        <v>19.785852400912098</v>
      </c>
      <c r="T150" s="13">
        <v>19.677087328164301</v>
      </c>
      <c r="U150" s="13">
        <v>20.7668033985066</v>
      </c>
      <c r="V150" s="13">
        <v>20.3260963223935</v>
      </c>
      <c r="W150" s="13">
        <v>19.998632965176899</v>
      </c>
      <c r="X150" s="15">
        <f t="shared" si="24"/>
        <v>20.110894483030677</v>
      </c>
      <c r="Y150" s="15">
        <f t="shared" si="25"/>
        <v>0.4424285219721989</v>
      </c>
      <c r="Z150" s="17">
        <v>22.245719534068499</v>
      </c>
      <c r="AA150" s="17">
        <v>21.727656131678501</v>
      </c>
      <c r="AB150" s="17">
        <v>21.860090649850299</v>
      </c>
      <c r="AC150" s="17">
        <v>22.1923658491758</v>
      </c>
      <c r="AD150" s="17">
        <v>21.286081644304101</v>
      </c>
      <c r="AE150" s="19">
        <f t="shared" si="26"/>
        <v>21.862382761815439</v>
      </c>
      <c r="AF150" s="19">
        <f t="shared" si="27"/>
        <v>0.38926707271338895</v>
      </c>
      <c r="AG150" s="21">
        <v>21.870129116200001</v>
      </c>
      <c r="AH150" s="21">
        <v>21.171658995604201</v>
      </c>
      <c r="AI150" s="21">
        <v>21.5181243204553</v>
      </c>
      <c r="AJ150" s="21">
        <v>20.5674110017674</v>
      </c>
      <c r="AK150" s="21">
        <v>20.6787408777625</v>
      </c>
      <c r="AL150" s="23">
        <f t="shared" si="28"/>
        <v>21.161212862357878</v>
      </c>
      <c r="AM150" s="23">
        <f t="shared" si="29"/>
        <v>0.5512343038905263</v>
      </c>
    </row>
    <row r="151" spans="1:39" x14ac:dyDescent="0.2">
      <c r="A151" t="s">
        <v>616</v>
      </c>
      <c r="B151" t="s">
        <v>617</v>
      </c>
      <c r="C151" s="3" t="s">
        <v>5</v>
      </c>
      <c r="D151" s="3">
        <v>491</v>
      </c>
      <c r="E151" s="6">
        <v>23.911739994608801</v>
      </c>
      <c r="F151" s="6">
        <v>22.886254253498802</v>
      </c>
      <c r="G151" s="6">
        <v>22.485956305426502</v>
      </c>
      <c r="H151" s="6">
        <v>21.971169169433502</v>
      </c>
      <c r="I151" s="6">
        <v>21.635782106513599</v>
      </c>
      <c r="J151" s="8">
        <f t="shared" si="20"/>
        <v>22.578180365896241</v>
      </c>
      <c r="K151" s="8">
        <f t="shared" si="21"/>
        <v>0.88577270685015796</v>
      </c>
      <c r="L151" s="10">
        <v>21.973997017716901</v>
      </c>
      <c r="M151" s="10">
        <v>21.2356285599699</v>
      </c>
      <c r="N151" s="10">
        <v>21.382337053663299</v>
      </c>
      <c r="O151" s="10">
        <v>23.221334646577599</v>
      </c>
      <c r="P151" s="10">
        <v>22.451070340417299</v>
      </c>
      <c r="Q151" s="11">
        <f t="shared" si="22"/>
        <v>22.052873523669</v>
      </c>
      <c r="R151" s="11">
        <f t="shared" si="23"/>
        <v>0.8135711542495474</v>
      </c>
      <c r="S151" s="13">
        <v>22.797885722765098</v>
      </c>
      <c r="T151" s="13">
        <v>23.370165551498001</v>
      </c>
      <c r="U151" s="13">
        <v>22.134272421327001</v>
      </c>
      <c r="V151" s="13">
        <v>22.6400351936426</v>
      </c>
      <c r="W151" s="13">
        <v>21.706435806976501</v>
      </c>
      <c r="X151" s="15">
        <f t="shared" si="24"/>
        <v>22.529758939241841</v>
      </c>
      <c r="Y151" s="15">
        <f t="shared" si="25"/>
        <v>0.63730029503890095</v>
      </c>
      <c r="Z151" s="17">
        <v>25.476620618073799</v>
      </c>
      <c r="AA151" s="17">
        <v>26.2770545437603</v>
      </c>
      <c r="AB151" s="17">
        <v>25.836572358922599</v>
      </c>
      <c r="AC151" s="17">
        <v>25.790321914969599</v>
      </c>
      <c r="AD151" s="17">
        <v>25.8182016309181</v>
      </c>
      <c r="AE151" s="19">
        <f t="shared" si="26"/>
        <v>25.839754213328877</v>
      </c>
      <c r="AF151" s="19">
        <f t="shared" si="27"/>
        <v>0.28548895649631867</v>
      </c>
      <c r="AG151" s="21">
        <v>25.255622425356499</v>
      </c>
      <c r="AH151" s="21">
        <v>26.119214992108699</v>
      </c>
      <c r="AI151" s="21">
        <v>26.2346543620273</v>
      </c>
      <c r="AJ151" s="21">
        <v>24.9516224583632</v>
      </c>
      <c r="AK151" s="21">
        <v>25.203878286070701</v>
      </c>
      <c r="AL151" s="23">
        <f t="shared" si="28"/>
        <v>25.552998504785283</v>
      </c>
      <c r="AM151" s="23">
        <f t="shared" si="29"/>
        <v>0.58250030625983862</v>
      </c>
    </row>
    <row r="152" spans="1:39" x14ac:dyDescent="0.2">
      <c r="A152" t="s">
        <v>571</v>
      </c>
      <c r="B152" t="s">
        <v>572</v>
      </c>
      <c r="C152" s="3" t="s">
        <v>5</v>
      </c>
      <c r="D152" s="3">
        <v>69</v>
      </c>
      <c r="E152" s="6">
        <v>18.494088921794901</v>
      </c>
      <c r="F152" s="6">
        <v>16.767052122484301</v>
      </c>
      <c r="G152" s="6">
        <v>17.4674422635402</v>
      </c>
      <c r="H152" s="6">
        <v>16.984383873469</v>
      </c>
      <c r="I152" s="6">
        <v>19.197530460858498</v>
      </c>
      <c r="J152" s="8">
        <f t="shared" si="20"/>
        <v>17.782099528429381</v>
      </c>
      <c r="K152" s="8">
        <f t="shared" si="21"/>
        <v>1.0339311289411892</v>
      </c>
      <c r="L152" s="10">
        <v>16.952916065047599</v>
      </c>
      <c r="M152" s="10">
        <v>16.856453499814702</v>
      </c>
      <c r="N152" s="10">
        <v>19.463470439212902</v>
      </c>
      <c r="O152" s="10">
        <v>20.5572046767995</v>
      </c>
      <c r="P152" s="10">
        <v>19.123327629978299</v>
      </c>
      <c r="Q152" s="11">
        <f t="shared" si="22"/>
        <v>18.590674462170604</v>
      </c>
      <c r="R152" s="11">
        <f t="shared" si="23"/>
        <v>1.6280746461224305</v>
      </c>
      <c r="S152" s="13">
        <v>17.610437832110701</v>
      </c>
      <c r="T152" s="13">
        <v>19.6947941339909</v>
      </c>
      <c r="U152" s="13">
        <v>18.893758895709698</v>
      </c>
      <c r="V152" s="13">
        <v>18.469330517730501</v>
      </c>
      <c r="W152" s="13">
        <v>19.218142303355801</v>
      </c>
      <c r="X152" s="15">
        <f t="shared" si="24"/>
        <v>18.777292736579518</v>
      </c>
      <c r="Y152" s="15">
        <f t="shared" si="25"/>
        <v>0.79153531464530258</v>
      </c>
      <c r="Z152" s="17">
        <v>21.1504747123298</v>
      </c>
      <c r="AA152" s="17">
        <v>20.9336281546096</v>
      </c>
      <c r="AB152" s="17">
        <v>21.132166959090299</v>
      </c>
      <c r="AC152" s="17">
        <v>21.106239947497201</v>
      </c>
      <c r="AD152" s="17">
        <v>20.876227894441499</v>
      </c>
      <c r="AE152" s="19">
        <f t="shared" si="26"/>
        <v>21.03974753359368</v>
      </c>
      <c r="AF152" s="19">
        <f t="shared" si="27"/>
        <v>0.12572101496083407</v>
      </c>
      <c r="AG152" s="21">
        <v>17.679178186103002</v>
      </c>
      <c r="AH152" s="21">
        <v>21.174556698290399</v>
      </c>
      <c r="AI152" s="21">
        <v>21.275704029244999</v>
      </c>
      <c r="AJ152" s="21">
        <v>21.351175805190699</v>
      </c>
      <c r="AK152" s="21">
        <v>18.7327132554969</v>
      </c>
      <c r="AL152" s="23">
        <f t="shared" si="28"/>
        <v>20.042665594865202</v>
      </c>
      <c r="AM152" s="23">
        <f t="shared" si="29"/>
        <v>1.7187064964669587</v>
      </c>
    </row>
    <row r="153" spans="1:39" x14ac:dyDescent="0.2">
      <c r="A153" t="s">
        <v>1875</v>
      </c>
      <c r="B153" t="s">
        <v>1876</v>
      </c>
      <c r="C153" s="3" t="s">
        <v>5</v>
      </c>
      <c r="D153" s="3">
        <v>393</v>
      </c>
      <c r="E153" s="6">
        <v>15.6923196577785</v>
      </c>
      <c r="F153" s="6">
        <v>15.4841804973248</v>
      </c>
      <c r="G153" s="6">
        <v>18.870639474884399</v>
      </c>
      <c r="H153" s="6">
        <v>17.9455778018886</v>
      </c>
      <c r="I153" s="6">
        <v>16.751640893543701</v>
      </c>
      <c r="J153" s="8">
        <f t="shared" si="20"/>
        <v>16.948871665083999</v>
      </c>
      <c r="K153" s="8">
        <f t="shared" si="21"/>
        <v>1.4534233535988961</v>
      </c>
      <c r="L153" s="10">
        <v>18.081599595149701</v>
      </c>
      <c r="M153" s="10">
        <v>18.7930411105656</v>
      </c>
      <c r="N153" s="10">
        <v>19.494366486031499</v>
      </c>
      <c r="O153" s="10">
        <v>17.036352809021299</v>
      </c>
      <c r="P153" s="10">
        <v>16.277578517994201</v>
      </c>
      <c r="Q153" s="11">
        <f t="shared" si="22"/>
        <v>17.936587703752458</v>
      </c>
      <c r="R153" s="11">
        <f t="shared" si="23"/>
        <v>1.298455810311725</v>
      </c>
      <c r="S153" s="13">
        <v>17.711015998453501</v>
      </c>
      <c r="T153" s="13">
        <v>17.292719311130799</v>
      </c>
      <c r="U153" s="13">
        <v>18.147915114200501</v>
      </c>
      <c r="V153" s="13">
        <v>16.927851279673199</v>
      </c>
      <c r="W153" s="13">
        <v>14.114704944627</v>
      </c>
      <c r="X153" s="15">
        <f t="shared" si="24"/>
        <v>16.838841329616997</v>
      </c>
      <c r="Y153" s="15">
        <f t="shared" si="25"/>
        <v>1.5897491833448336</v>
      </c>
      <c r="Z153" s="17">
        <v>20.432927438567098</v>
      </c>
      <c r="AA153" s="17">
        <v>20.556254726816</v>
      </c>
      <c r="AB153" s="17">
        <v>20.019864487372701</v>
      </c>
      <c r="AC153" s="17">
        <v>19.920642537642699</v>
      </c>
      <c r="AD153" s="17">
        <v>20.0684809493175</v>
      </c>
      <c r="AE153" s="19">
        <f t="shared" si="26"/>
        <v>20.199634027943201</v>
      </c>
      <c r="AF153" s="19">
        <f t="shared" si="27"/>
        <v>0.2779202258360649</v>
      </c>
      <c r="AG153" s="21">
        <v>20.155410043765102</v>
      </c>
      <c r="AH153" s="21">
        <v>20.042404244001499</v>
      </c>
      <c r="AI153" s="21">
        <v>20.234438299569302</v>
      </c>
      <c r="AJ153" s="21">
        <v>20.230913235243001</v>
      </c>
      <c r="AK153" s="21">
        <v>19.548463791500101</v>
      </c>
      <c r="AL153" s="23">
        <f t="shared" si="28"/>
        <v>20.042325922815802</v>
      </c>
      <c r="AM153" s="23">
        <f t="shared" si="29"/>
        <v>0.28686240996476142</v>
      </c>
    </row>
    <row r="154" spans="1:39" x14ac:dyDescent="0.2">
      <c r="A154" t="s">
        <v>1312</v>
      </c>
      <c r="B154" t="s">
        <v>1313</v>
      </c>
      <c r="C154" s="3" t="s">
        <v>5</v>
      </c>
      <c r="D154" s="3">
        <v>210</v>
      </c>
      <c r="E154" s="6">
        <v>18.9955499537854</v>
      </c>
      <c r="F154" s="6">
        <v>19.872483089179401</v>
      </c>
      <c r="G154" s="6">
        <v>20.416344170080599</v>
      </c>
      <c r="H154" s="6">
        <v>21.201615349254499</v>
      </c>
      <c r="I154" s="6">
        <v>18.1707438151014</v>
      </c>
      <c r="J154" s="8">
        <f t="shared" si="20"/>
        <v>19.73134727548026</v>
      </c>
      <c r="K154" s="8">
        <f t="shared" si="21"/>
        <v>1.1861396557151525</v>
      </c>
      <c r="L154" s="10">
        <v>21.9253144910221</v>
      </c>
      <c r="M154" s="10">
        <v>21.543654811960899</v>
      </c>
      <c r="N154" s="10">
        <v>21.587455306315601</v>
      </c>
      <c r="O154" s="10">
        <v>21.4713515020035</v>
      </c>
      <c r="P154" s="10">
        <v>21.579832159971598</v>
      </c>
      <c r="Q154" s="11">
        <f t="shared" si="22"/>
        <v>21.621521654254742</v>
      </c>
      <c r="R154" s="11">
        <f t="shared" si="23"/>
        <v>0.17592820795897729</v>
      </c>
      <c r="S154" s="13">
        <v>21.567142879673298</v>
      </c>
      <c r="T154" s="13">
        <v>21.382427370792701</v>
      </c>
      <c r="U154" s="13">
        <v>19.872929028110601</v>
      </c>
      <c r="V154" s="13">
        <v>21.482090265931198</v>
      </c>
      <c r="W154" s="13">
        <v>17.5270254033307</v>
      </c>
      <c r="X154" s="15">
        <f t="shared" si="24"/>
        <v>20.366322989567699</v>
      </c>
      <c r="Y154" s="15">
        <f t="shared" si="25"/>
        <v>1.733812383263762</v>
      </c>
      <c r="Z154" s="17">
        <v>22.345760917992401</v>
      </c>
      <c r="AA154" s="17">
        <v>23.1729718583371</v>
      </c>
      <c r="AB154" s="17">
        <v>23.254101618590798</v>
      </c>
      <c r="AC154" s="17">
        <v>23.1100386956264</v>
      </c>
      <c r="AD154" s="17">
        <v>23.013347638396599</v>
      </c>
      <c r="AE154" s="19">
        <f t="shared" si="26"/>
        <v>22.979244145788659</v>
      </c>
      <c r="AF154" s="19">
        <f t="shared" si="27"/>
        <v>0.3649137978135773</v>
      </c>
      <c r="AG154" s="21">
        <v>18.401013603771801</v>
      </c>
      <c r="AH154" s="21">
        <v>23.748122867078902</v>
      </c>
      <c r="AI154" s="21">
        <v>23.452589991986098</v>
      </c>
      <c r="AJ154" s="21">
        <v>22.945613784700299</v>
      </c>
      <c r="AK154" s="21">
        <v>19.201228629694</v>
      </c>
      <c r="AL154" s="23">
        <f t="shared" si="28"/>
        <v>21.549713775446222</v>
      </c>
      <c r="AM154" s="23">
        <f t="shared" si="29"/>
        <v>2.5412680159913901</v>
      </c>
    </row>
    <row r="155" spans="1:39" x14ac:dyDescent="0.2">
      <c r="A155" t="s">
        <v>622</v>
      </c>
      <c r="B155" t="s">
        <v>623</v>
      </c>
      <c r="C155" s="3" t="s">
        <v>5</v>
      </c>
      <c r="D155" s="3">
        <v>16</v>
      </c>
      <c r="E155" s="6">
        <v>20.412156331389099</v>
      </c>
      <c r="F155" s="6">
        <v>15.742363745834201</v>
      </c>
      <c r="G155" s="6">
        <v>17.061807327255</v>
      </c>
      <c r="H155" s="6">
        <v>19.3218630566877</v>
      </c>
      <c r="I155" s="6">
        <v>16.4500084211763</v>
      </c>
      <c r="J155" s="8">
        <f t="shared" si="20"/>
        <v>17.797639776468458</v>
      </c>
      <c r="K155" s="8">
        <f t="shared" si="21"/>
        <v>1.9837258284033463</v>
      </c>
      <c r="L155" s="10">
        <v>21.250404542442102</v>
      </c>
      <c r="M155" s="10">
        <v>21.054263175789799</v>
      </c>
      <c r="N155" s="10">
        <v>21.299848997422199</v>
      </c>
      <c r="O155" s="10">
        <v>20.751314105284902</v>
      </c>
      <c r="P155" s="10">
        <v>21.2572563855644</v>
      </c>
      <c r="Q155" s="11">
        <f t="shared" si="22"/>
        <v>21.122617441300683</v>
      </c>
      <c r="R155" s="11">
        <f t="shared" si="23"/>
        <v>0.22825790564940471</v>
      </c>
      <c r="S155" s="13">
        <v>20.387503533174801</v>
      </c>
      <c r="T155" s="13">
        <v>20.519564360979398</v>
      </c>
      <c r="U155" s="13">
        <v>21.0700787943017</v>
      </c>
      <c r="V155" s="13">
        <v>20.904189598422601</v>
      </c>
      <c r="W155" s="13">
        <v>20.0093988518272</v>
      </c>
      <c r="X155" s="15">
        <f t="shared" si="24"/>
        <v>20.578147027741139</v>
      </c>
      <c r="Y155" s="15">
        <f t="shared" si="25"/>
        <v>0.42176770244969752</v>
      </c>
      <c r="Z155" s="17">
        <v>20.451426213168101</v>
      </c>
      <c r="AA155" s="17">
        <v>21.441860157310298</v>
      </c>
      <c r="AB155" s="17">
        <v>20.983301401033099</v>
      </c>
      <c r="AC155" s="17">
        <v>21.138247431178598</v>
      </c>
      <c r="AD155" s="17">
        <v>21.147955258377198</v>
      </c>
      <c r="AE155" s="19">
        <f t="shared" si="26"/>
        <v>21.032558092213456</v>
      </c>
      <c r="AF155" s="19">
        <f t="shared" si="27"/>
        <v>0.36474491267558223</v>
      </c>
      <c r="AG155" s="21">
        <v>20.7833004316292</v>
      </c>
      <c r="AH155" s="21">
        <v>20.8963274732127</v>
      </c>
      <c r="AI155" s="21">
        <v>20.4760012327081</v>
      </c>
      <c r="AJ155" s="21">
        <v>20.4492321816657</v>
      </c>
      <c r="AK155" s="21">
        <v>20.074698926584102</v>
      </c>
      <c r="AL155" s="23">
        <f t="shared" si="28"/>
        <v>20.535912049159961</v>
      </c>
      <c r="AM155" s="23">
        <f t="shared" si="29"/>
        <v>0.32207163002536748</v>
      </c>
    </row>
    <row r="156" spans="1:39" x14ac:dyDescent="0.2">
      <c r="A156" t="s">
        <v>335</v>
      </c>
      <c r="B156" t="s">
        <v>336</v>
      </c>
      <c r="C156" s="3" t="s">
        <v>5</v>
      </c>
      <c r="D156" s="3">
        <v>883</v>
      </c>
      <c r="E156" s="6">
        <v>16.3843627707985</v>
      </c>
      <c r="F156" s="6">
        <v>17.7051591398371</v>
      </c>
      <c r="G156" s="6">
        <v>16.378637485233501</v>
      </c>
      <c r="H156" s="6">
        <v>16.199892858131999</v>
      </c>
      <c r="I156" s="6">
        <v>18.195875193958301</v>
      </c>
      <c r="J156" s="8">
        <f t="shared" si="20"/>
        <v>16.972785489591878</v>
      </c>
      <c r="K156" s="8">
        <f t="shared" si="21"/>
        <v>0.91226856727348449</v>
      </c>
      <c r="L156" s="10">
        <v>17.583591489828802</v>
      </c>
      <c r="M156" s="10">
        <v>17.663378913724799</v>
      </c>
      <c r="N156" s="10">
        <v>18.6647926810261</v>
      </c>
      <c r="O156" s="10">
        <v>17.3989258403934</v>
      </c>
      <c r="P156" s="10">
        <v>18.816735815211398</v>
      </c>
      <c r="Q156" s="11">
        <f t="shared" si="22"/>
        <v>18.025484948036901</v>
      </c>
      <c r="R156" s="11">
        <f t="shared" si="23"/>
        <v>0.66214787550205767</v>
      </c>
      <c r="S156" s="13">
        <v>18.7812370972519</v>
      </c>
      <c r="T156" s="13">
        <v>17.198765215789599</v>
      </c>
      <c r="U156" s="13">
        <v>16.633914928335599</v>
      </c>
      <c r="V156" s="13">
        <v>17.086210944029698</v>
      </c>
      <c r="W156" s="13">
        <v>16.5494310131525</v>
      </c>
      <c r="X156" s="15">
        <f t="shared" si="24"/>
        <v>17.24991183971186</v>
      </c>
      <c r="Y156" s="15">
        <f t="shared" si="25"/>
        <v>0.90062430957200934</v>
      </c>
      <c r="Z156" s="17">
        <v>20.2203638198833</v>
      </c>
      <c r="AA156" s="17">
        <v>19.9792285965434</v>
      </c>
      <c r="AB156" s="17">
        <v>20.247000977312702</v>
      </c>
      <c r="AC156" s="17">
        <v>20.179607509808498</v>
      </c>
      <c r="AD156" s="17">
        <v>20.4046614392485</v>
      </c>
      <c r="AE156" s="19">
        <f t="shared" si="26"/>
        <v>20.206172468559281</v>
      </c>
      <c r="AF156" s="19">
        <f t="shared" si="27"/>
        <v>0.15286877636038579</v>
      </c>
      <c r="AG156" s="21">
        <v>20.509626134645998</v>
      </c>
      <c r="AH156" s="21">
        <v>20.3182502029914</v>
      </c>
      <c r="AI156" s="21">
        <v>19.9254778585357</v>
      </c>
      <c r="AJ156" s="21">
        <v>19.959780726583499</v>
      </c>
      <c r="AK156" s="21">
        <v>20.195101175057999</v>
      </c>
      <c r="AL156" s="23">
        <f t="shared" si="28"/>
        <v>20.181647219562919</v>
      </c>
      <c r="AM156" s="23">
        <f t="shared" si="29"/>
        <v>0.24559063244308593</v>
      </c>
    </row>
    <row r="157" spans="1:39" x14ac:dyDescent="0.2">
      <c r="A157" t="s">
        <v>1599</v>
      </c>
      <c r="B157" t="s">
        <v>1600</v>
      </c>
      <c r="C157" s="3" t="s">
        <v>5</v>
      </c>
      <c r="D157" s="3">
        <v>4</v>
      </c>
      <c r="E157" s="6">
        <v>18.123309451118999</v>
      </c>
      <c r="F157" s="6">
        <v>17.893741494531898</v>
      </c>
      <c r="G157" s="6">
        <v>17.483267805595698</v>
      </c>
      <c r="H157" s="6">
        <v>16.979443802676698</v>
      </c>
      <c r="I157" s="6">
        <v>19.1360639854224</v>
      </c>
      <c r="J157" s="8">
        <f t="shared" si="20"/>
        <v>17.923165307869137</v>
      </c>
      <c r="K157" s="8">
        <f t="shared" si="21"/>
        <v>0.80563123275293758</v>
      </c>
      <c r="L157" s="10">
        <v>16.5415379941171</v>
      </c>
      <c r="M157" s="10">
        <v>18.290674012334598</v>
      </c>
      <c r="N157" s="10">
        <v>18.975566614740298</v>
      </c>
      <c r="O157" s="10">
        <v>19.183912803988999</v>
      </c>
      <c r="P157" s="10">
        <v>19.125698844721001</v>
      </c>
      <c r="Q157" s="11">
        <f t="shared" si="22"/>
        <v>18.4234780539804</v>
      </c>
      <c r="R157" s="11">
        <f t="shared" si="23"/>
        <v>1.1108006267200556</v>
      </c>
      <c r="S157" s="13">
        <v>16.714090483015799</v>
      </c>
      <c r="T157" s="13">
        <v>19.447924772485599</v>
      </c>
      <c r="U157" s="13">
        <v>18.949424835425901</v>
      </c>
      <c r="V157" s="13">
        <v>18.687032892199898</v>
      </c>
      <c r="W157" s="13">
        <v>19.234577450122298</v>
      </c>
      <c r="X157" s="15">
        <f t="shared" si="24"/>
        <v>18.606610086649901</v>
      </c>
      <c r="Y157" s="15">
        <f t="shared" si="25"/>
        <v>1.0963317973998064</v>
      </c>
      <c r="Z157" s="17">
        <v>21.625642680616799</v>
      </c>
      <c r="AA157" s="17">
        <v>20.647543322167301</v>
      </c>
      <c r="AB157" s="17">
        <v>21.203969195326401</v>
      </c>
      <c r="AC157" s="17">
        <v>21.2266410231002</v>
      </c>
      <c r="AD157" s="17">
        <v>20.977656400741001</v>
      </c>
      <c r="AE157" s="19">
        <f t="shared" si="26"/>
        <v>21.13629052439034</v>
      </c>
      <c r="AF157" s="19">
        <f t="shared" si="27"/>
        <v>0.35925191745734592</v>
      </c>
      <c r="AG157" s="21">
        <v>21.391977614525299</v>
      </c>
      <c r="AH157" s="21">
        <v>21.6328145781807</v>
      </c>
      <c r="AI157" s="21">
        <v>20.353092064912001</v>
      </c>
      <c r="AJ157" s="21">
        <v>21.435660798461001</v>
      </c>
      <c r="AK157" s="21">
        <v>21.413994769710602</v>
      </c>
      <c r="AL157" s="23">
        <f t="shared" si="28"/>
        <v>21.24550796515792</v>
      </c>
      <c r="AM157" s="23">
        <f t="shared" si="29"/>
        <v>0.50803833836883716</v>
      </c>
    </row>
    <row r="158" spans="1:39" x14ac:dyDescent="0.2">
      <c r="A158" t="s">
        <v>1497</v>
      </c>
      <c r="B158" t="s">
        <v>1498</v>
      </c>
      <c r="C158" s="3" t="s">
        <v>5</v>
      </c>
      <c r="D158" s="3">
        <v>64</v>
      </c>
      <c r="E158" s="6">
        <v>19.289422217125999</v>
      </c>
      <c r="F158" s="6">
        <v>18.334160248956099</v>
      </c>
      <c r="G158" s="6">
        <v>18.873719180949699</v>
      </c>
      <c r="H158" s="6">
        <v>18.987378424780399</v>
      </c>
      <c r="I158" s="6">
        <v>18.908902143516499</v>
      </c>
      <c r="J158" s="8">
        <f t="shared" si="20"/>
        <v>18.878716443065738</v>
      </c>
      <c r="K158" s="8">
        <f t="shared" si="21"/>
        <v>0.3456747954364513</v>
      </c>
      <c r="L158" s="10">
        <v>19.344785132461901</v>
      </c>
      <c r="M158" s="10">
        <v>19.062820369414599</v>
      </c>
      <c r="N158" s="10">
        <v>19.3938517384913</v>
      </c>
      <c r="O158" s="10">
        <v>19.285308238147199</v>
      </c>
      <c r="P158" s="10">
        <v>19.1184675206243</v>
      </c>
      <c r="Q158" s="11">
        <f t="shared" si="22"/>
        <v>19.241046599827861</v>
      </c>
      <c r="R158" s="11">
        <f t="shared" si="23"/>
        <v>0.14392741751264984</v>
      </c>
      <c r="S158" s="13">
        <v>18.979173972676399</v>
      </c>
      <c r="T158" s="13">
        <v>20.043287307505199</v>
      </c>
      <c r="U158" s="13">
        <v>19.2510538951109</v>
      </c>
      <c r="V158" s="13">
        <v>19.6415243082375</v>
      </c>
      <c r="W158" s="13">
        <v>19.822078423008101</v>
      </c>
      <c r="X158" s="15">
        <f t="shared" si="24"/>
        <v>19.547423581307619</v>
      </c>
      <c r="Y158" s="15">
        <f t="shared" si="25"/>
        <v>0.43038171210062875</v>
      </c>
      <c r="Z158" s="17">
        <v>21.771921851607701</v>
      </c>
      <c r="AA158" s="17">
        <v>22.3263229353615</v>
      </c>
      <c r="AB158" s="17">
        <v>22.122265045836901</v>
      </c>
      <c r="AC158" s="17">
        <v>22.0216009278836</v>
      </c>
      <c r="AD158" s="17">
        <v>22.188359189733699</v>
      </c>
      <c r="AE158" s="19">
        <f t="shared" si="26"/>
        <v>22.086093990084681</v>
      </c>
      <c r="AF158" s="19">
        <f t="shared" si="27"/>
        <v>0.20756923552731013</v>
      </c>
      <c r="AG158" s="21">
        <v>21.2163327074237</v>
      </c>
      <c r="AH158" s="21">
        <v>21.621098294576001</v>
      </c>
      <c r="AI158" s="21">
        <v>22.078072274853302</v>
      </c>
      <c r="AJ158" s="21">
        <v>21.751012919791499</v>
      </c>
      <c r="AK158" s="21">
        <v>21.687416345935201</v>
      </c>
      <c r="AL158" s="23">
        <f t="shared" si="28"/>
        <v>21.670786508515938</v>
      </c>
      <c r="AM158" s="23">
        <f t="shared" si="29"/>
        <v>0.30886554516143627</v>
      </c>
    </row>
    <row r="159" spans="1:39" x14ac:dyDescent="0.2">
      <c r="A159" t="s">
        <v>1272</v>
      </c>
      <c r="B159" t="s">
        <v>1273</v>
      </c>
      <c r="C159" s="3" t="s">
        <v>5</v>
      </c>
      <c r="D159" s="3">
        <v>487</v>
      </c>
      <c r="E159" s="6">
        <v>17.009411274129501</v>
      </c>
      <c r="F159" s="6">
        <v>17.4590731519875</v>
      </c>
      <c r="G159" s="6">
        <v>17.008590647865098</v>
      </c>
      <c r="H159" s="6">
        <v>16.2756686278681</v>
      </c>
      <c r="I159" s="6">
        <v>16.0931348380118</v>
      </c>
      <c r="J159" s="8">
        <f t="shared" si="20"/>
        <v>16.769175707972398</v>
      </c>
      <c r="K159" s="8">
        <f t="shared" si="21"/>
        <v>0.56823666282618823</v>
      </c>
      <c r="L159" s="10">
        <v>15.474819113854799</v>
      </c>
      <c r="M159" s="10">
        <v>17.623049531343099</v>
      </c>
      <c r="N159" s="10">
        <v>17.604515397969699</v>
      </c>
      <c r="O159" s="10">
        <v>17.955605449040998</v>
      </c>
      <c r="P159" s="10">
        <v>18.806055495889499</v>
      </c>
      <c r="Q159" s="11">
        <f t="shared" si="22"/>
        <v>17.492808997619619</v>
      </c>
      <c r="R159" s="11">
        <f t="shared" si="23"/>
        <v>1.2288735704037279</v>
      </c>
      <c r="S159" s="13">
        <v>19.548199504415599</v>
      </c>
      <c r="T159" s="13">
        <v>19.056786851771701</v>
      </c>
      <c r="U159" s="13">
        <v>19.055558469740099</v>
      </c>
      <c r="V159" s="13">
        <v>17.250279927841699</v>
      </c>
      <c r="W159" s="13">
        <v>19.880880257209501</v>
      </c>
      <c r="X159" s="15">
        <f t="shared" si="24"/>
        <v>18.958341002195716</v>
      </c>
      <c r="Y159" s="15">
        <f t="shared" si="25"/>
        <v>1.0168120751520844</v>
      </c>
      <c r="Z159" s="17">
        <v>20.043012211751002</v>
      </c>
      <c r="AA159" s="17">
        <v>20.167186319823799</v>
      </c>
      <c r="AB159" s="17">
        <v>19.981876107405199</v>
      </c>
      <c r="AC159" s="17">
        <v>19.988213626944098</v>
      </c>
      <c r="AD159" s="17">
        <v>19.689363287344001</v>
      </c>
      <c r="AE159" s="19">
        <f t="shared" si="26"/>
        <v>19.973930310653621</v>
      </c>
      <c r="AF159" s="19">
        <f t="shared" si="27"/>
        <v>0.17561729250360067</v>
      </c>
      <c r="AG159" s="21">
        <v>20.0720050489569</v>
      </c>
      <c r="AH159" s="21">
        <v>20.206548792808899</v>
      </c>
      <c r="AI159" s="21">
        <v>19.979052249076101</v>
      </c>
      <c r="AJ159" s="21">
        <v>19.812080398022999</v>
      </c>
      <c r="AK159" s="21">
        <v>19.6479537328003</v>
      </c>
      <c r="AL159" s="23">
        <f t="shared" si="28"/>
        <v>19.943528044333043</v>
      </c>
      <c r="AM159" s="23">
        <f t="shared" si="29"/>
        <v>0.21885547818540566</v>
      </c>
    </row>
    <row r="160" spans="1:39" x14ac:dyDescent="0.2">
      <c r="A160" t="s">
        <v>1240</v>
      </c>
      <c r="B160" t="s">
        <v>1241</v>
      </c>
      <c r="C160" s="3" t="s">
        <v>5</v>
      </c>
      <c r="D160" s="3">
        <v>294</v>
      </c>
      <c r="E160" s="6">
        <v>16.844904413452401</v>
      </c>
      <c r="F160" s="6">
        <v>18.797908831931998</v>
      </c>
      <c r="G160" s="6">
        <v>17.647790428750699</v>
      </c>
      <c r="H160" s="6">
        <v>18.8553179049227</v>
      </c>
      <c r="I160" s="6">
        <v>18.5777124062169</v>
      </c>
      <c r="J160" s="8">
        <f t="shared" si="20"/>
        <v>18.14472679705494</v>
      </c>
      <c r="K160" s="8">
        <f t="shared" si="21"/>
        <v>0.87400615187563369</v>
      </c>
      <c r="L160" s="10">
        <v>19.962497108942699</v>
      </c>
      <c r="M160" s="10">
        <v>18.909052868870202</v>
      </c>
      <c r="N160" s="10">
        <v>19.835953724093599</v>
      </c>
      <c r="O160" s="10">
        <v>18.595576255606598</v>
      </c>
      <c r="P160" s="10">
        <v>19.0836348556779</v>
      </c>
      <c r="Q160" s="11">
        <f t="shared" si="22"/>
        <v>19.277342962638201</v>
      </c>
      <c r="R160" s="11">
        <f t="shared" si="23"/>
        <v>0.59570304130886509</v>
      </c>
      <c r="S160" s="13">
        <v>19.390844058390002</v>
      </c>
      <c r="T160" s="13">
        <v>18.300579942552499</v>
      </c>
      <c r="U160" s="13">
        <v>19.443322742163701</v>
      </c>
      <c r="V160" s="13">
        <v>18.925274440443701</v>
      </c>
      <c r="W160" s="13">
        <v>19.2788915296893</v>
      </c>
      <c r="X160" s="15">
        <f t="shared" si="24"/>
        <v>19.067782542647841</v>
      </c>
      <c r="Y160" s="15">
        <f t="shared" si="25"/>
        <v>0.4740449814106738</v>
      </c>
      <c r="Z160" s="17">
        <v>21.058521029335498</v>
      </c>
      <c r="AA160" s="17">
        <v>21.278624089513102</v>
      </c>
      <c r="AB160" s="17">
        <v>21.5557726967895</v>
      </c>
      <c r="AC160" s="17">
        <v>21.4253559383462</v>
      </c>
      <c r="AD160" s="17">
        <v>21.335019857084799</v>
      </c>
      <c r="AE160" s="19">
        <f t="shared" si="26"/>
        <v>21.330658722213819</v>
      </c>
      <c r="AF160" s="19">
        <f t="shared" si="27"/>
        <v>0.18468176052014448</v>
      </c>
      <c r="AG160" s="21">
        <v>20.781126199197399</v>
      </c>
      <c r="AH160" s="21">
        <v>21.550323359229601</v>
      </c>
      <c r="AI160" s="21">
        <v>21.380732986071699</v>
      </c>
      <c r="AJ160" s="21">
        <v>20.759879830638301</v>
      </c>
      <c r="AK160" s="21">
        <v>21.047311434186899</v>
      </c>
      <c r="AL160" s="23">
        <f t="shared" si="28"/>
        <v>21.10387476186478</v>
      </c>
      <c r="AM160" s="23">
        <f t="shared" si="29"/>
        <v>0.35414170322463823</v>
      </c>
    </row>
    <row r="161" spans="1:39" x14ac:dyDescent="0.2">
      <c r="A161" t="s">
        <v>1951</v>
      </c>
      <c r="B161" t="s">
        <v>1952</v>
      </c>
      <c r="C161" s="3" t="s">
        <v>5</v>
      </c>
      <c r="D161" s="3">
        <v>191</v>
      </c>
      <c r="E161" s="6">
        <v>17.3562511323941</v>
      </c>
      <c r="F161" s="6">
        <v>19.8075475111517</v>
      </c>
      <c r="G161" s="6">
        <v>19.2246827792784</v>
      </c>
      <c r="H161" s="6">
        <v>20.535767562605201</v>
      </c>
      <c r="I161" s="6">
        <v>19.790469945912001</v>
      </c>
      <c r="J161" s="8">
        <f t="shared" si="20"/>
        <v>19.342943786268279</v>
      </c>
      <c r="K161" s="8">
        <f t="shared" si="21"/>
        <v>1.2041488916313023</v>
      </c>
      <c r="L161" s="10">
        <v>20.321923654692199</v>
      </c>
      <c r="M161" s="10">
        <v>20.430440820601799</v>
      </c>
      <c r="N161" s="10">
        <v>17.459784648006199</v>
      </c>
      <c r="O161" s="10">
        <v>18.378845766785702</v>
      </c>
      <c r="P161" s="10">
        <v>15.459500934319999</v>
      </c>
      <c r="Q161" s="11">
        <f t="shared" si="22"/>
        <v>18.410099164881181</v>
      </c>
      <c r="R161" s="11">
        <f t="shared" si="23"/>
        <v>2.0824839531042598</v>
      </c>
      <c r="S161" s="13">
        <v>18.838455639026801</v>
      </c>
      <c r="T161" s="13">
        <v>16.576590957312199</v>
      </c>
      <c r="U161" s="13">
        <v>18.028005977154301</v>
      </c>
      <c r="V161" s="13">
        <v>14.044382931894001</v>
      </c>
      <c r="W161" s="13">
        <v>19.182734651984099</v>
      </c>
      <c r="X161" s="15">
        <f t="shared" si="24"/>
        <v>17.334034031474278</v>
      </c>
      <c r="Y161" s="15">
        <f t="shared" si="25"/>
        <v>2.0951193156060075</v>
      </c>
      <c r="Z161" s="17">
        <v>22.115623108103801</v>
      </c>
      <c r="AA161" s="17">
        <v>22.893422689011999</v>
      </c>
      <c r="AB161" s="17">
        <v>22.538316445816498</v>
      </c>
      <c r="AC161" s="17">
        <v>22.521005528977199</v>
      </c>
      <c r="AD161" s="17">
        <v>22.567894126431099</v>
      </c>
      <c r="AE161" s="19">
        <f t="shared" si="26"/>
        <v>22.52725237966812</v>
      </c>
      <c r="AF161" s="19">
        <f t="shared" si="27"/>
        <v>0.27628451862925668</v>
      </c>
      <c r="AG161" s="21">
        <v>21.623008977556498</v>
      </c>
      <c r="AH161" s="21">
        <v>22.289895553870402</v>
      </c>
      <c r="AI161" s="21">
        <v>22.972909907262199</v>
      </c>
      <c r="AJ161" s="21">
        <v>22.236417704432299</v>
      </c>
      <c r="AK161" s="21">
        <v>22.2961185025902</v>
      </c>
      <c r="AL161" s="23">
        <f t="shared" si="28"/>
        <v>22.283670129142319</v>
      </c>
      <c r="AM161" s="23">
        <f t="shared" si="29"/>
        <v>0.4780039587997581</v>
      </c>
    </row>
    <row r="162" spans="1:39" x14ac:dyDescent="0.2">
      <c r="A162" t="s">
        <v>745</v>
      </c>
      <c r="B162" t="s">
        <v>746</v>
      </c>
      <c r="C162" s="3" t="s">
        <v>5</v>
      </c>
      <c r="D162" s="3">
        <v>281</v>
      </c>
      <c r="E162" s="6">
        <v>17.716668501951101</v>
      </c>
      <c r="F162" s="6">
        <v>19.894443199560602</v>
      </c>
      <c r="G162" s="6">
        <v>16.286563675379</v>
      </c>
      <c r="H162" s="6">
        <v>18.3486316022342</v>
      </c>
      <c r="I162" s="6">
        <v>17.5150531640544</v>
      </c>
      <c r="J162" s="8">
        <f t="shared" si="20"/>
        <v>17.952272028635861</v>
      </c>
      <c r="K162" s="8">
        <f t="shared" si="21"/>
        <v>1.3181789943133781</v>
      </c>
      <c r="L162" s="10">
        <v>17.612136044691901</v>
      </c>
      <c r="M162" s="10">
        <v>18.752646854463698</v>
      </c>
      <c r="N162" s="10">
        <v>19.866765393685402</v>
      </c>
      <c r="O162" s="10">
        <v>15.808586477079199</v>
      </c>
      <c r="P162" s="10">
        <v>19.522039160625098</v>
      </c>
      <c r="Q162" s="11">
        <f t="shared" si="22"/>
        <v>18.312434786109058</v>
      </c>
      <c r="R162" s="11">
        <f t="shared" si="23"/>
        <v>1.6456417993813381</v>
      </c>
      <c r="S162" s="13">
        <v>17.205524972063898</v>
      </c>
      <c r="T162" s="13">
        <v>17.466936440143101</v>
      </c>
      <c r="U162" s="13">
        <v>19.673753588812001</v>
      </c>
      <c r="V162" s="13">
        <v>19.546377231208599</v>
      </c>
      <c r="W162" s="13">
        <v>15.390372934825001</v>
      </c>
      <c r="X162" s="15">
        <f t="shared" si="24"/>
        <v>17.856593033410519</v>
      </c>
      <c r="Y162" s="15">
        <f t="shared" si="25"/>
        <v>1.7899306254073581</v>
      </c>
      <c r="Z162" s="17">
        <v>21.043420366229501</v>
      </c>
      <c r="AA162" s="17">
        <v>21.629820835944301</v>
      </c>
      <c r="AB162" s="17">
        <v>21.0849553712189</v>
      </c>
      <c r="AC162" s="17">
        <v>20.7117242428182</v>
      </c>
      <c r="AD162" s="17">
        <v>21.1764421260226</v>
      </c>
      <c r="AE162" s="19">
        <f t="shared" si="26"/>
        <v>21.129272588446703</v>
      </c>
      <c r="AF162" s="19">
        <f t="shared" si="27"/>
        <v>0.33032361181407727</v>
      </c>
      <c r="AG162" s="21">
        <v>20.5447288756685</v>
      </c>
      <c r="AH162" s="21">
        <v>20.837693016094399</v>
      </c>
      <c r="AI162" s="21">
        <v>21.026825839271702</v>
      </c>
      <c r="AJ162" s="21">
        <v>20.7962867686694</v>
      </c>
      <c r="AK162" s="21">
        <v>20.6479186848516</v>
      </c>
      <c r="AL162" s="23">
        <f t="shared" si="28"/>
        <v>20.770690636911119</v>
      </c>
      <c r="AM162" s="23">
        <f t="shared" si="29"/>
        <v>0.18498742688482561</v>
      </c>
    </row>
    <row r="163" spans="1:39" x14ac:dyDescent="0.2">
      <c r="A163" t="s">
        <v>497</v>
      </c>
      <c r="B163" t="s">
        <v>498</v>
      </c>
      <c r="C163" s="3" t="s">
        <v>5</v>
      </c>
      <c r="D163" s="3">
        <v>853</v>
      </c>
      <c r="E163" s="6">
        <v>21.772047374386599</v>
      </c>
      <c r="F163" s="6">
        <v>16.546497967900201</v>
      </c>
      <c r="G163" s="6">
        <v>21.396225967846501</v>
      </c>
      <c r="H163" s="6">
        <v>17.341824085435501</v>
      </c>
      <c r="I163" s="6">
        <v>21.8203872705249</v>
      </c>
      <c r="J163" s="8">
        <f t="shared" si="20"/>
        <v>19.775396533218743</v>
      </c>
      <c r="K163" s="8">
        <f t="shared" si="21"/>
        <v>2.6049832320518731</v>
      </c>
      <c r="L163" s="10">
        <v>22.211528989186199</v>
      </c>
      <c r="M163" s="10">
        <v>22.490427710095702</v>
      </c>
      <c r="N163" s="10">
        <v>22.4845885922403</v>
      </c>
      <c r="O163" s="10">
        <v>22.077400905650499</v>
      </c>
      <c r="P163" s="10">
        <v>22.470007207605899</v>
      </c>
      <c r="Q163" s="11">
        <f t="shared" si="22"/>
        <v>22.346790680955724</v>
      </c>
      <c r="R163" s="11">
        <f t="shared" si="23"/>
        <v>0.19083287795453213</v>
      </c>
      <c r="S163" s="13">
        <v>23.134774096578401</v>
      </c>
      <c r="T163" s="13">
        <v>22.845933926177</v>
      </c>
      <c r="U163" s="13">
        <v>23.155809437185699</v>
      </c>
      <c r="V163" s="13">
        <v>23.042479992915599</v>
      </c>
      <c r="W163" s="13">
        <v>22.9229295125538</v>
      </c>
      <c r="X163" s="15">
        <f t="shared" si="24"/>
        <v>23.020385393082101</v>
      </c>
      <c r="Y163" s="15">
        <f t="shared" si="25"/>
        <v>0.1340182650850508</v>
      </c>
      <c r="Z163" s="17">
        <v>22.792441076353199</v>
      </c>
      <c r="AA163" s="17">
        <v>22.9182798675794</v>
      </c>
      <c r="AB163" s="17">
        <v>23.081955250247301</v>
      </c>
      <c r="AC163" s="17">
        <v>22.868781898625301</v>
      </c>
      <c r="AD163" s="17">
        <v>23.0662377055619</v>
      </c>
      <c r="AE163" s="19">
        <f t="shared" si="26"/>
        <v>22.945539159673423</v>
      </c>
      <c r="AF163" s="19">
        <f t="shared" si="27"/>
        <v>0.12574901390513576</v>
      </c>
      <c r="AG163" s="21">
        <v>22.827144821317798</v>
      </c>
      <c r="AH163" s="21">
        <v>23.531084438254201</v>
      </c>
      <c r="AI163" s="21">
        <v>23.0081476175848</v>
      </c>
      <c r="AJ163" s="21">
        <v>22.164024356925498</v>
      </c>
      <c r="AK163" s="21">
        <v>22.315004914599498</v>
      </c>
      <c r="AL163" s="23">
        <f t="shared" si="28"/>
        <v>22.769081229736358</v>
      </c>
      <c r="AM163" s="23">
        <f t="shared" si="29"/>
        <v>0.55078401564534585</v>
      </c>
    </row>
    <row r="164" spans="1:39" x14ac:dyDescent="0.2">
      <c r="A164" t="s">
        <v>400</v>
      </c>
      <c r="B164" t="s">
        <v>401</v>
      </c>
      <c r="C164" s="3" t="s">
        <v>5</v>
      </c>
      <c r="D164" s="3">
        <v>217</v>
      </c>
      <c r="E164" s="6">
        <v>17.751387910415001</v>
      </c>
      <c r="F164" s="6">
        <v>16.4074230045211</v>
      </c>
      <c r="G164" s="6">
        <v>19.672028594437698</v>
      </c>
      <c r="H164" s="6">
        <v>16.965080144622799</v>
      </c>
      <c r="I164" s="6">
        <v>17.731615466366801</v>
      </c>
      <c r="J164" s="8">
        <f t="shared" si="20"/>
        <v>17.705507024072681</v>
      </c>
      <c r="K164" s="8">
        <f t="shared" si="21"/>
        <v>1.2352376166985601</v>
      </c>
      <c r="L164" s="10">
        <v>15.298176687743</v>
      </c>
      <c r="M164" s="10">
        <v>16.965715414581702</v>
      </c>
      <c r="N164" s="10">
        <v>16.115870059127101</v>
      </c>
      <c r="O164" s="10">
        <v>18.289795604804699</v>
      </c>
      <c r="P164" s="10">
        <v>14.883083407417899</v>
      </c>
      <c r="Q164" s="11">
        <f t="shared" si="22"/>
        <v>16.310528234734882</v>
      </c>
      <c r="R164" s="11">
        <f t="shared" si="23"/>
        <v>1.3644702046875679</v>
      </c>
      <c r="S164" s="13">
        <v>18.581692121305998</v>
      </c>
      <c r="T164" s="13">
        <v>16.023244033732599</v>
      </c>
      <c r="U164" s="13">
        <v>18.406621062088799</v>
      </c>
      <c r="V164" s="13">
        <v>15.761377596415199</v>
      </c>
      <c r="W164" s="13">
        <v>20.9081889998631</v>
      </c>
      <c r="X164" s="15">
        <f t="shared" si="24"/>
        <v>17.936224762681142</v>
      </c>
      <c r="Y164" s="15">
        <f t="shared" si="25"/>
        <v>2.1130503828930727</v>
      </c>
      <c r="Z164" s="17">
        <v>20.799210843122001</v>
      </c>
      <c r="AA164" s="17">
        <v>20.661084074433798</v>
      </c>
      <c r="AB164" s="17">
        <v>21.069041831259501</v>
      </c>
      <c r="AC164" s="17">
        <v>21.070758803727799</v>
      </c>
      <c r="AD164" s="17">
        <v>20.742740885622801</v>
      </c>
      <c r="AE164" s="19">
        <f t="shared" si="26"/>
        <v>20.86856728763318</v>
      </c>
      <c r="AF164" s="19">
        <f t="shared" si="27"/>
        <v>0.19023888628542254</v>
      </c>
      <c r="AG164" s="21">
        <v>21.100691825429902</v>
      </c>
      <c r="AH164" s="21">
        <v>20.940947893560701</v>
      </c>
      <c r="AI164" s="21">
        <v>20.6276558106232</v>
      </c>
      <c r="AJ164" s="21">
        <v>21.367333990677398</v>
      </c>
      <c r="AK164" s="21">
        <v>21.477325111768302</v>
      </c>
      <c r="AL164" s="23">
        <f t="shared" si="28"/>
        <v>21.102790926411899</v>
      </c>
      <c r="AM164" s="23">
        <f t="shared" si="29"/>
        <v>0.33993008127205804</v>
      </c>
    </row>
    <row r="165" spans="1:39" x14ac:dyDescent="0.2">
      <c r="A165" t="s">
        <v>864</v>
      </c>
      <c r="B165" t="s">
        <v>865</v>
      </c>
      <c r="C165" s="3" t="s">
        <v>5</v>
      </c>
      <c r="D165" s="3">
        <v>391</v>
      </c>
      <c r="E165" s="6">
        <v>15.2130240231767</v>
      </c>
      <c r="F165" s="6">
        <v>18.829324757840801</v>
      </c>
      <c r="G165" s="6">
        <v>18.163593175469799</v>
      </c>
      <c r="H165" s="6">
        <v>17.182407219581901</v>
      </c>
      <c r="I165" s="6">
        <v>19.467367752002399</v>
      </c>
      <c r="J165" s="8">
        <f t="shared" si="20"/>
        <v>17.771143385614319</v>
      </c>
      <c r="K165" s="8">
        <f t="shared" si="21"/>
        <v>1.6614396393554427</v>
      </c>
      <c r="L165" s="10">
        <v>20.018803566835199</v>
      </c>
      <c r="M165" s="10">
        <v>17.6223975569192</v>
      </c>
      <c r="N165" s="10">
        <v>16.9413430461987</v>
      </c>
      <c r="O165" s="10">
        <v>17.472800098088499</v>
      </c>
      <c r="P165" s="10">
        <v>15.961897997985499</v>
      </c>
      <c r="Q165" s="11">
        <f t="shared" si="22"/>
        <v>17.60344845320542</v>
      </c>
      <c r="R165" s="11">
        <f t="shared" si="23"/>
        <v>1.4987027601549365</v>
      </c>
      <c r="S165" s="13">
        <v>17.695427161432502</v>
      </c>
      <c r="T165" s="13">
        <v>17.3331899343396</v>
      </c>
      <c r="U165" s="13">
        <v>17.935841051916501</v>
      </c>
      <c r="V165" s="13">
        <v>17.888082081332399</v>
      </c>
      <c r="W165" s="13">
        <v>18.137685547468699</v>
      </c>
      <c r="X165" s="15">
        <f t="shared" si="24"/>
        <v>17.798045155297938</v>
      </c>
      <c r="Y165" s="15">
        <f t="shared" si="25"/>
        <v>0.30375598030563483</v>
      </c>
      <c r="Z165" s="17">
        <v>20.636234882338702</v>
      </c>
      <c r="AA165" s="17">
        <v>21.219850295745498</v>
      </c>
      <c r="AB165" s="17">
        <v>21.0231595853352</v>
      </c>
      <c r="AC165" s="17">
        <v>21.013911844200901</v>
      </c>
      <c r="AD165" s="17">
        <v>20.7257190425657</v>
      </c>
      <c r="AE165" s="19">
        <f t="shared" si="26"/>
        <v>20.9237751300372</v>
      </c>
      <c r="AF165" s="19">
        <f t="shared" si="27"/>
        <v>0.23852044397458769</v>
      </c>
      <c r="AG165" s="21">
        <v>20.7420255797804</v>
      </c>
      <c r="AH165" s="21">
        <v>20.810140830411601</v>
      </c>
      <c r="AI165" s="21">
        <v>21.226261346410698</v>
      </c>
      <c r="AJ165" s="21">
        <v>21.018567149117501</v>
      </c>
      <c r="AK165" s="21">
        <v>20.5037849973797</v>
      </c>
      <c r="AL165" s="23">
        <f t="shared" si="28"/>
        <v>20.860155980619979</v>
      </c>
      <c r="AM165" s="23">
        <f t="shared" si="29"/>
        <v>0.27503809814007413</v>
      </c>
    </row>
    <row r="166" spans="1:39" x14ac:dyDescent="0.2">
      <c r="A166" t="s">
        <v>514</v>
      </c>
      <c r="B166" t="s">
        <v>515</v>
      </c>
      <c r="C166" s="3" t="s">
        <v>5</v>
      </c>
      <c r="D166" s="3">
        <v>145</v>
      </c>
      <c r="E166" s="6">
        <v>17.7161158096024</v>
      </c>
      <c r="F166" s="6">
        <v>18.450527002361699</v>
      </c>
      <c r="G166" s="6">
        <v>22.9184387153526</v>
      </c>
      <c r="H166" s="6">
        <v>23.067435492698099</v>
      </c>
      <c r="I166" s="6">
        <v>23.3281180141751</v>
      </c>
      <c r="J166" s="8">
        <f t="shared" si="20"/>
        <v>21.096127006837982</v>
      </c>
      <c r="K166" s="8">
        <f t="shared" si="21"/>
        <v>2.7664207942470678</v>
      </c>
      <c r="L166" s="10">
        <v>23.711309816487798</v>
      </c>
      <c r="M166" s="10">
        <v>23.783539339294599</v>
      </c>
      <c r="N166" s="10">
        <v>23.886491498191798</v>
      </c>
      <c r="O166" s="10">
        <v>23.4156700417306</v>
      </c>
      <c r="P166" s="10">
        <v>23.492647502293799</v>
      </c>
      <c r="Q166" s="11">
        <f t="shared" si="22"/>
        <v>23.657931639599717</v>
      </c>
      <c r="R166" s="11">
        <f t="shared" si="23"/>
        <v>0.19803766106300744</v>
      </c>
      <c r="S166" s="13">
        <v>23.114237520482401</v>
      </c>
      <c r="T166" s="13">
        <v>23.117492141401801</v>
      </c>
      <c r="U166" s="13">
        <v>23.497496904937499</v>
      </c>
      <c r="V166" s="13">
        <v>23.5292970898875</v>
      </c>
      <c r="W166" s="13">
        <v>23.698475356032201</v>
      </c>
      <c r="X166" s="15">
        <f t="shared" si="24"/>
        <v>23.391399802548282</v>
      </c>
      <c r="Y166" s="15">
        <f t="shared" si="25"/>
        <v>0.26287449000096058</v>
      </c>
      <c r="Z166" s="17">
        <v>23.749656402734399</v>
      </c>
      <c r="AA166" s="17">
        <v>24.189089724539699</v>
      </c>
      <c r="AB166" s="17">
        <v>24.2779790929462</v>
      </c>
      <c r="AC166" s="17">
        <v>24.5429811801942</v>
      </c>
      <c r="AD166" s="17">
        <v>24.4618611957391</v>
      </c>
      <c r="AE166" s="19">
        <f t="shared" si="26"/>
        <v>24.244313519230722</v>
      </c>
      <c r="AF166" s="19">
        <f t="shared" si="27"/>
        <v>0.31040218447753998</v>
      </c>
      <c r="AG166" s="21">
        <v>24.311002038860501</v>
      </c>
      <c r="AH166" s="21">
        <v>23.699198801703101</v>
      </c>
      <c r="AI166" s="21">
        <v>23.845588656771099</v>
      </c>
      <c r="AJ166" s="21">
        <v>24.0611256324</v>
      </c>
      <c r="AK166" s="21">
        <v>23.573011879854601</v>
      </c>
      <c r="AL166" s="23">
        <f t="shared" si="28"/>
        <v>23.897985401917857</v>
      </c>
      <c r="AM166" s="23">
        <f t="shared" si="29"/>
        <v>0.29371193309188653</v>
      </c>
    </row>
    <row r="167" spans="1:39" x14ac:dyDescent="0.2">
      <c r="A167" t="s">
        <v>377</v>
      </c>
      <c r="B167" t="s">
        <v>378</v>
      </c>
      <c r="C167" s="3" t="s">
        <v>5</v>
      </c>
      <c r="D167" s="3">
        <v>198</v>
      </c>
      <c r="E167" s="6">
        <v>17.162270847159199</v>
      </c>
      <c r="F167" s="6">
        <v>14.1502085931502</v>
      </c>
      <c r="G167" s="6">
        <v>18.359947269738001</v>
      </c>
      <c r="H167" s="6">
        <v>15.382484639489601</v>
      </c>
      <c r="I167" s="6">
        <v>18.464477494047401</v>
      </c>
      <c r="J167" s="8">
        <f t="shared" si="20"/>
        <v>16.703877768716882</v>
      </c>
      <c r="K167" s="8">
        <f t="shared" si="21"/>
        <v>1.892069492620339</v>
      </c>
      <c r="L167" s="10">
        <v>19.540997915428999</v>
      </c>
      <c r="M167" s="10">
        <v>19.5436247601018</v>
      </c>
      <c r="N167" s="10">
        <v>15.729497064739</v>
      </c>
      <c r="O167" s="10">
        <v>19.1120575241337</v>
      </c>
      <c r="P167" s="10">
        <v>17.560173639487399</v>
      </c>
      <c r="Q167" s="11">
        <f t="shared" si="22"/>
        <v>18.297270180778177</v>
      </c>
      <c r="R167" s="11">
        <f t="shared" si="23"/>
        <v>1.6508260747932648</v>
      </c>
      <c r="S167" s="13">
        <v>20.362805996292501</v>
      </c>
      <c r="T167" s="13">
        <v>19.495309532004701</v>
      </c>
      <c r="U167" s="13">
        <v>20.382201083079899</v>
      </c>
      <c r="V167" s="13">
        <v>19.7010097792176</v>
      </c>
      <c r="W167" s="13">
        <v>19.831571642605699</v>
      </c>
      <c r="X167" s="15">
        <f t="shared" si="24"/>
        <v>19.954579606640078</v>
      </c>
      <c r="Y167" s="15">
        <f t="shared" si="25"/>
        <v>0.39995828856636967</v>
      </c>
      <c r="Z167" s="17">
        <v>18.5216348863453</v>
      </c>
      <c r="AA167" s="17">
        <v>21.053584967862701</v>
      </c>
      <c r="AB167" s="17">
        <v>20.433223353240901</v>
      </c>
      <c r="AC167" s="17">
        <v>18.518882236860399</v>
      </c>
      <c r="AD167" s="17">
        <v>20.668703220287298</v>
      </c>
      <c r="AE167" s="19">
        <f t="shared" si="26"/>
        <v>19.839205732919318</v>
      </c>
      <c r="AF167" s="19">
        <f t="shared" si="27"/>
        <v>1.2242229179208952</v>
      </c>
      <c r="AG167" s="21">
        <v>16.8470082538804</v>
      </c>
      <c r="AH167" s="21">
        <v>20.885151694246201</v>
      </c>
      <c r="AI167" s="21">
        <v>21.029905058971899</v>
      </c>
      <c r="AJ167" s="21">
        <v>14.7630737591961</v>
      </c>
      <c r="AK167" s="21">
        <v>20.0976246945486</v>
      </c>
      <c r="AL167" s="23">
        <f t="shared" si="28"/>
        <v>18.72455269216864</v>
      </c>
      <c r="AM167" s="23">
        <f t="shared" si="29"/>
        <v>2.7877702900685657</v>
      </c>
    </row>
    <row r="168" spans="1:39" x14ac:dyDescent="0.2">
      <c r="A168" t="s">
        <v>195</v>
      </c>
      <c r="B168" t="s">
        <v>196</v>
      </c>
      <c r="C168" s="3" t="s">
        <v>5</v>
      </c>
      <c r="D168" s="3">
        <v>505</v>
      </c>
      <c r="E168" s="6">
        <v>17.811441797693501</v>
      </c>
      <c r="F168" s="6">
        <v>18.974993290876</v>
      </c>
      <c r="G168" s="6">
        <v>19.6785172571029</v>
      </c>
      <c r="H168" s="6">
        <v>18.751419793812399</v>
      </c>
      <c r="I168" s="6">
        <v>19.5054973538548</v>
      </c>
      <c r="J168" s="8">
        <f t="shared" si="20"/>
        <v>18.944373898667919</v>
      </c>
      <c r="K168" s="8">
        <f t="shared" si="21"/>
        <v>0.73748389505689427</v>
      </c>
      <c r="L168" s="10">
        <v>16.487148959033799</v>
      </c>
      <c r="M168" s="10">
        <v>19.228187256706899</v>
      </c>
      <c r="N168" s="10">
        <v>22.200175994773002</v>
      </c>
      <c r="O168" s="10">
        <v>17.261140496501401</v>
      </c>
      <c r="P168" s="10">
        <v>22.392975308335298</v>
      </c>
      <c r="Q168" s="11">
        <f t="shared" si="22"/>
        <v>19.513925603070078</v>
      </c>
      <c r="R168" s="11">
        <f t="shared" si="23"/>
        <v>2.730518831841112</v>
      </c>
      <c r="S168" s="13">
        <v>17.5491024153315</v>
      </c>
      <c r="T168" s="13">
        <v>22.454970102006001</v>
      </c>
      <c r="U168" s="13">
        <v>18.616478741609999</v>
      </c>
      <c r="V168" s="13">
        <v>22.273781714446599</v>
      </c>
      <c r="W168" s="13">
        <v>16.713584230446799</v>
      </c>
      <c r="X168" s="15">
        <f t="shared" si="24"/>
        <v>19.521583440768179</v>
      </c>
      <c r="Y168" s="15">
        <f t="shared" si="25"/>
        <v>2.6820751350063721</v>
      </c>
      <c r="Z168" s="17">
        <v>22.131356137417701</v>
      </c>
      <c r="AA168" s="17">
        <v>22.074949985071399</v>
      </c>
      <c r="AB168" s="17">
        <v>21.897984425072099</v>
      </c>
      <c r="AC168" s="17">
        <v>22.078950513516599</v>
      </c>
      <c r="AD168" s="17">
        <v>22.140301893964899</v>
      </c>
      <c r="AE168" s="19">
        <f t="shared" si="26"/>
        <v>22.064708591008539</v>
      </c>
      <c r="AF168" s="19">
        <f t="shared" si="27"/>
        <v>9.7801979671286884E-2</v>
      </c>
      <c r="AG168" s="21">
        <v>21.542229715524801</v>
      </c>
      <c r="AH168" s="21">
        <v>21.9449343794161</v>
      </c>
      <c r="AI168" s="21">
        <v>22.382809928344798</v>
      </c>
      <c r="AJ168" s="21">
        <v>21.703834807823601</v>
      </c>
      <c r="AK168" s="21">
        <v>21.330012147008599</v>
      </c>
      <c r="AL168" s="23">
        <f t="shared" si="28"/>
        <v>21.780764195623579</v>
      </c>
      <c r="AM168" s="23">
        <f t="shared" si="29"/>
        <v>0.40478548385786239</v>
      </c>
    </row>
    <row r="169" spans="1:39" x14ac:dyDescent="0.2">
      <c r="A169" t="s">
        <v>253</v>
      </c>
      <c r="B169" t="s">
        <v>254</v>
      </c>
      <c r="C169" s="3" t="s">
        <v>5</v>
      </c>
      <c r="D169" s="3">
        <v>390</v>
      </c>
      <c r="E169" s="6">
        <v>16.147695843172698</v>
      </c>
      <c r="F169" s="6">
        <v>16.645022069549501</v>
      </c>
      <c r="G169" s="6">
        <v>15.930781474909599</v>
      </c>
      <c r="H169" s="6">
        <v>16.281931075558798</v>
      </c>
      <c r="I169" s="6">
        <v>14.468249075248201</v>
      </c>
      <c r="J169" s="8">
        <f t="shared" si="20"/>
        <v>15.894735907687757</v>
      </c>
      <c r="K169" s="8">
        <f t="shared" si="21"/>
        <v>0.83860033950986457</v>
      </c>
      <c r="L169" s="10">
        <v>17.943730616578101</v>
      </c>
      <c r="M169" s="10">
        <v>17.861429232394901</v>
      </c>
      <c r="N169" s="10">
        <v>18.031575801794801</v>
      </c>
      <c r="O169" s="10">
        <v>18.069058159246399</v>
      </c>
      <c r="P169" s="10">
        <v>18.185289248770399</v>
      </c>
      <c r="Q169" s="11">
        <f t="shared" si="22"/>
        <v>18.01821661175692</v>
      </c>
      <c r="R169" s="11">
        <f t="shared" si="23"/>
        <v>0.12329542038658579</v>
      </c>
      <c r="S169" s="13">
        <v>17.566760757097398</v>
      </c>
      <c r="T169" s="13">
        <v>17.147720824925202</v>
      </c>
      <c r="U169" s="13">
        <v>19.596820539558699</v>
      </c>
      <c r="V169" s="13">
        <v>15.9623241377091</v>
      </c>
      <c r="W169" s="13">
        <v>17.731508208333199</v>
      </c>
      <c r="X169" s="15">
        <f t="shared" si="24"/>
        <v>17.601026893524718</v>
      </c>
      <c r="Y169" s="15">
        <f t="shared" si="25"/>
        <v>1.3126523657195255</v>
      </c>
      <c r="Z169" s="17">
        <v>18.482030672144099</v>
      </c>
      <c r="AA169" s="17">
        <v>19.4007216117148</v>
      </c>
      <c r="AB169" s="17">
        <v>18.874911785014799</v>
      </c>
      <c r="AC169" s="17">
        <v>19.017865941474401</v>
      </c>
      <c r="AD169" s="17">
        <v>19.296268561189201</v>
      </c>
      <c r="AE169" s="19">
        <f t="shared" si="26"/>
        <v>19.01435971430746</v>
      </c>
      <c r="AF169" s="19">
        <f t="shared" si="27"/>
        <v>0.36454778200597809</v>
      </c>
      <c r="AG169" s="21">
        <v>17.197853338871099</v>
      </c>
      <c r="AH169" s="21">
        <v>18.431683192586299</v>
      </c>
      <c r="AI169" s="21">
        <v>18.1160313267989</v>
      </c>
      <c r="AJ169" s="21">
        <v>14.9870193831715</v>
      </c>
      <c r="AK169" s="21">
        <v>14.8018289157528</v>
      </c>
      <c r="AL169" s="23">
        <f t="shared" si="28"/>
        <v>16.70688323143612</v>
      </c>
      <c r="AM169" s="23">
        <f t="shared" si="29"/>
        <v>1.7167446307848289</v>
      </c>
    </row>
    <row r="170" spans="1:39" x14ac:dyDescent="0.2">
      <c r="A170" t="s">
        <v>1622</v>
      </c>
      <c r="B170" t="s">
        <v>1623</v>
      </c>
      <c r="C170" s="3" t="s">
        <v>5</v>
      </c>
      <c r="D170" s="3">
        <v>140</v>
      </c>
      <c r="E170" s="6">
        <v>17.2301873858286</v>
      </c>
      <c r="F170" s="6">
        <v>18.360414804147101</v>
      </c>
      <c r="G170" s="6">
        <v>18.749656636883699</v>
      </c>
      <c r="H170" s="6">
        <v>17.208150223870099</v>
      </c>
      <c r="I170" s="6">
        <v>17.027415672475101</v>
      </c>
      <c r="J170" s="8">
        <f t="shared" si="20"/>
        <v>17.715164944640922</v>
      </c>
      <c r="K170" s="8">
        <f t="shared" si="21"/>
        <v>0.7829091044793387</v>
      </c>
      <c r="L170" s="10">
        <v>15.1067410867541</v>
      </c>
      <c r="M170" s="10">
        <v>21.203861425453599</v>
      </c>
      <c r="N170" s="10">
        <v>19.106988938571799</v>
      </c>
      <c r="O170" s="10">
        <v>19.615634310771899</v>
      </c>
      <c r="P170" s="10">
        <v>18.919202724086901</v>
      </c>
      <c r="Q170" s="11">
        <f t="shared" si="22"/>
        <v>18.790485697127657</v>
      </c>
      <c r="R170" s="11">
        <f t="shared" si="23"/>
        <v>2.2467737630879734</v>
      </c>
      <c r="S170" s="13">
        <v>20.576329457899099</v>
      </c>
      <c r="T170" s="13">
        <v>17.716049818504601</v>
      </c>
      <c r="U170" s="13">
        <v>16.943154389071601</v>
      </c>
      <c r="V170" s="13">
        <v>18.826561645566802</v>
      </c>
      <c r="W170" s="13">
        <v>19.246803605039801</v>
      </c>
      <c r="X170" s="15">
        <f t="shared" si="24"/>
        <v>18.661779783216382</v>
      </c>
      <c r="Y170" s="15">
        <f t="shared" si="25"/>
        <v>1.4038326825730782</v>
      </c>
      <c r="Z170" s="17">
        <v>20.1128408801357</v>
      </c>
      <c r="AA170" s="17">
        <v>20.840538431168099</v>
      </c>
      <c r="AB170" s="17">
        <v>20.986377930826801</v>
      </c>
      <c r="AC170" s="17">
        <v>21.010622212114701</v>
      </c>
      <c r="AD170" s="17">
        <v>21.1585492008873</v>
      </c>
      <c r="AE170" s="19">
        <f t="shared" si="26"/>
        <v>20.821785731026516</v>
      </c>
      <c r="AF170" s="19">
        <f t="shared" si="27"/>
        <v>0.41204183914523257</v>
      </c>
      <c r="AG170" s="21">
        <v>20.2379334846161</v>
      </c>
      <c r="AH170" s="21">
        <v>19.997004451678301</v>
      </c>
      <c r="AI170" s="21">
        <v>21.007750158460102</v>
      </c>
      <c r="AJ170" s="21">
        <v>20.487163044299098</v>
      </c>
      <c r="AK170" s="21">
        <v>21.852065279240499</v>
      </c>
      <c r="AL170" s="23">
        <f t="shared" si="28"/>
        <v>20.716383283658821</v>
      </c>
      <c r="AM170" s="23">
        <f t="shared" si="29"/>
        <v>0.73716183485338782</v>
      </c>
    </row>
    <row r="171" spans="1:39" x14ac:dyDescent="0.2">
      <c r="A171" t="s">
        <v>1310</v>
      </c>
      <c r="B171" t="s">
        <v>1311</v>
      </c>
      <c r="C171" s="3" t="s">
        <v>5</v>
      </c>
      <c r="D171" s="3">
        <v>86</v>
      </c>
      <c r="E171" s="6">
        <v>21.763702124660099</v>
      </c>
      <c r="F171" s="6">
        <v>22.221091479170902</v>
      </c>
      <c r="G171" s="6">
        <v>19.552389647176799</v>
      </c>
      <c r="H171" s="6">
        <v>16.778190793524399</v>
      </c>
      <c r="I171" s="6">
        <v>17.707299086343401</v>
      </c>
      <c r="J171" s="8">
        <f t="shared" si="20"/>
        <v>19.60453462617512</v>
      </c>
      <c r="K171" s="8">
        <f t="shared" si="21"/>
        <v>2.4030613446326439</v>
      </c>
      <c r="L171" s="10">
        <v>22.3953152377624</v>
      </c>
      <c r="M171" s="10">
        <v>23.005067554311498</v>
      </c>
      <c r="N171" s="10">
        <v>22.780871323460701</v>
      </c>
      <c r="O171" s="10">
        <v>19.1657350146798</v>
      </c>
      <c r="P171" s="10">
        <v>21.350731319396001</v>
      </c>
      <c r="Q171" s="11">
        <f t="shared" si="22"/>
        <v>21.739544089922081</v>
      </c>
      <c r="R171" s="11">
        <f t="shared" si="23"/>
        <v>1.5725470081123878</v>
      </c>
      <c r="S171" s="13">
        <v>22.4246207328633</v>
      </c>
      <c r="T171" s="13">
        <v>17.161422748815099</v>
      </c>
      <c r="U171" s="13">
        <v>17.576705399683402</v>
      </c>
      <c r="V171" s="13">
        <v>18.6835000818491</v>
      </c>
      <c r="W171" s="13">
        <v>17.049079833701001</v>
      </c>
      <c r="X171" s="15">
        <f t="shared" si="24"/>
        <v>18.579065759382381</v>
      </c>
      <c r="Y171" s="15">
        <f t="shared" si="25"/>
        <v>2.2446878686502054</v>
      </c>
      <c r="Z171" s="17">
        <v>22.5470036270858</v>
      </c>
      <c r="AA171" s="17">
        <v>22.6521613969927</v>
      </c>
      <c r="AB171" s="17">
        <v>22.810631498508599</v>
      </c>
      <c r="AC171" s="17">
        <v>22.675851516024199</v>
      </c>
      <c r="AD171" s="17">
        <v>22.8595825330321</v>
      </c>
      <c r="AE171" s="19">
        <f t="shared" si="26"/>
        <v>22.709046114328679</v>
      </c>
      <c r="AF171" s="19">
        <f t="shared" si="27"/>
        <v>0.1260717293149837</v>
      </c>
      <c r="AG171" s="21">
        <v>17.515949805260401</v>
      </c>
      <c r="AH171" s="21">
        <v>22.421495628073099</v>
      </c>
      <c r="AI171" s="21">
        <v>22.9782113145124</v>
      </c>
      <c r="AJ171" s="21">
        <v>23.088647084292699</v>
      </c>
      <c r="AK171" s="21">
        <v>18.5860100746761</v>
      </c>
      <c r="AL171" s="23">
        <f t="shared" si="28"/>
        <v>20.918062781362941</v>
      </c>
      <c r="AM171" s="23">
        <f t="shared" si="29"/>
        <v>2.6565391512389374</v>
      </c>
    </row>
    <row r="172" spans="1:39" x14ac:dyDescent="0.2">
      <c r="A172" t="s">
        <v>1036</v>
      </c>
      <c r="B172" t="s">
        <v>1037</v>
      </c>
      <c r="C172" s="3" t="s">
        <v>5</v>
      </c>
      <c r="D172" s="3">
        <v>1111</v>
      </c>
      <c r="E172" s="6">
        <v>17.9517345948017</v>
      </c>
      <c r="F172" s="6">
        <v>14.3644166712114</v>
      </c>
      <c r="G172" s="6">
        <v>15.4637731523807</v>
      </c>
      <c r="H172" s="6">
        <v>17.4261869499969</v>
      </c>
      <c r="I172" s="6">
        <v>18.572859800428699</v>
      </c>
      <c r="J172" s="8">
        <f t="shared" si="20"/>
        <v>16.755794233763883</v>
      </c>
      <c r="K172" s="8">
        <f t="shared" si="21"/>
        <v>1.7726697475922086</v>
      </c>
      <c r="L172" s="10">
        <v>18.439356946081698</v>
      </c>
      <c r="M172" s="10">
        <v>18.7939492700275</v>
      </c>
      <c r="N172" s="10">
        <v>19.2895857577358</v>
      </c>
      <c r="O172" s="10">
        <v>17.206711536552898</v>
      </c>
      <c r="P172" s="10">
        <v>18.008265472055498</v>
      </c>
      <c r="Q172" s="11">
        <f t="shared" si="22"/>
        <v>18.347573796490678</v>
      </c>
      <c r="R172" s="11">
        <f t="shared" si="23"/>
        <v>0.79242642879864533</v>
      </c>
      <c r="S172" s="13">
        <v>18.7759583626415</v>
      </c>
      <c r="T172" s="13">
        <v>18.9620667225809</v>
      </c>
      <c r="U172" s="13">
        <v>19.067228746840001</v>
      </c>
      <c r="V172" s="13">
        <v>18.7693326313791</v>
      </c>
      <c r="W172" s="13">
        <v>19.0955306692296</v>
      </c>
      <c r="X172" s="15">
        <f t="shared" si="24"/>
        <v>18.934023426534221</v>
      </c>
      <c r="Y172" s="15">
        <f t="shared" si="25"/>
        <v>0.15550104154492592</v>
      </c>
      <c r="Z172" s="17">
        <v>19.764004459284699</v>
      </c>
      <c r="AA172" s="17">
        <v>19.731042295626899</v>
      </c>
      <c r="AB172" s="17">
        <v>19.885894620649498</v>
      </c>
      <c r="AC172" s="17">
        <v>19.936332976466002</v>
      </c>
      <c r="AD172" s="17">
        <v>19.978078840597</v>
      </c>
      <c r="AE172" s="19">
        <f t="shared" si="26"/>
        <v>19.85907063852482</v>
      </c>
      <c r="AF172" s="19">
        <f t="shared" si="27"/>
        <v>0.1075648433063954</v>
      </c>
      <c r="AG172" s="21">
        <v>19.952654773520099</v>
      </c>
      <c r="AH172" s="21">
        <v>19.5438396645613</v>
      </c>
      <c r="AI172" s="21">
        <v>19.8373948160996</v>
      </c>
      <c r="AJ172" s="21">
        <v>19.927460185746401</v>
      </c>
      <c r="AK172" s="21">
        <v>19.600104981183101</v>
      </c>
      <c r="AL172" s="23">
        <f t="shared" si="28"/>
        <v>19.772290884222098</v>
      </c>
      <c r="AM172" s="23">
        <f t="shared" si="29"/>
        <v>0.18886841425580725</v>
      </c>
    </row>
    <row r="173" spans="1:39" x14ac:dyDescent="0.2">
      <c r="A173" t="s">
        <v>263</v>
      </c>
      <c r="B173" t="s">
        <v>264</v>
      </c>
      <c r="C173" s="3" t="s">
        <v>5</v>
      </c>
      <c r="D173" s="3">
        <v>334</v>
      </c>
      <c r="E173" s="6">
        <v>16.755844304924299</v>
      </c>
      <c r="F173" s="6">
        <v>17.3860912258612</v>
      </c>
      <c r="G173" s="6">
        <v>18.4580104850357</v>
      </c>
      <c r="H173" s="6">
        <v>19.859859840287601</v>
      </c>
      <c r="I173" s="6">
        <v>19.341356589612801</v>
      </c>
      <c r="J173" s="8">
        <f t="shared" si="20"/>
        <v>18.36023248914432</v>
      </c>
      <c r="K173" s="8">
        <f t="shared" si="21"/>
        <v>1.2984663911508532</v>
      </c>
      <c r="L173" s="10">
        <v>19.114762508496501</v>
      </c>
      <c r="M173" s="10">
        <v>20.524153604546701</v>
      </c>
      <c r="N173" s="10">
        <v>16.945743126533401</v>
      </c>
      <c r="O173" s="10">
        <v>20.202538568634999</v>
      </c>
      <c r="P173" s="10">
        <v>15.2789566297968</v>
      </c>
      <c r="Q173" s="11">
        <f t="shared" si="22"/>
        <v>18.413230887601678</v>
      </c>
      <c r="R173" s="11">
        <f t="shared" si="23"/>
        <v>2.2431539604683057</v>
      </c>
      <c r="S173" s="13">
        <v>20.5652396509591</v>
      </c>
      <c r="T173" s="13">
        <v>18.007211297919898</v>
      </c>
      <c r="U173" s="13">
        <v>17.0906941818291</v>
      </c>
      <c r="V173" s="13">
        <v>19.555729559666599</v>
      </c>
      <c r="W173" s="13">
        <v>16.663173760641801</v>
      </c>
      <c r="X173" s="15">
        <f t="shared" si="24"/>
        <v>18.376409690203296</v>
      </c>
      <c r="Y173" s="15">
        <f t="shared" si="25"/>
        <v>1.6512359858067078</v>
      </c>
      <c r="Z173" s="17">
        <v>20.976769725822098</v>
      </c>
      <c r="AA173" s="17">
        <v>21.571428050430999</v>
      </c>
      <c r="AB173" s="17">
        <v>21.210767312365402</v>
      </c>
      <c r="AC173" s="17">
        <v>21.8150385148273</v>
      </c>
      <c r="AD173" s="17">
        <v>21.688954129097901</v>
      </c>
      <c r="AE173" s="19">
        <f t="shared" si="26"/>
        <v>21.452591546508739</v>
      </c>
      <c r="AF173" s="19">
        <f t="shared" si="27"/>
        <v>0.34865547293014099</v>
      </c>
      <c r="AG173" s="21">
        <v>19.7650413985311</v>
      </c>
      <c r="AH173" s="21">
        <v>21.9230785034819</v>
      </c>
      <c r="AI173" s="21">
        <v>21.352492270455802</v>
      </c>
      <c r="AJ173" s="21">
        <v>21.078158549424799</v>
      </c>
      <c r="AK173" s="21">
        <v>22.1060917619245</v>
      </c>
      <c r="AL173" s="23">
        <f t="shared" si="28"/>
        <v>21.244972496763619</v>
      </c>
      <c r="AM173" s="23">
        <f t="shared" si="29"/>
        <v>0.92613951371485004</v>
      </c>
    </row>
    <row r="174" spans="1:39" x14ac:dyDescent="0.2">
      <c r="A174" t="s">
        <v>735</v>
      </c>
      <c r="B174" t="s">
        <v>736</v>
      </c>
      <c r="C174" s="3" t="s">
        <v>5</v>
      </c>
      <c r="D174" s="3">
        <v>231</v>
      </c>
      <c r="E174" s="6">
        <v>19.8970852161927</v>
      </c>
      <c r="F174" s="6">
        <v>18.095753772245398</v>
      </c>
      <c r="G174" s="6">
        <v>18.010528059118698</v>
      </c>
      <c r="H174" s="6">
        <v>20.517405962934301</v>
      </c>
      <c r="I174" s="6">
        <v>17.6474149749248</v>
      </c>
      <c r="J174" s="8">
        <f t="shared" si="20"/>
        <v>18.833637597083179</v>
      </c>
      <c r="K174" s="8">
        <f t="shared" si="21"/>
        <v>1.2840466023665478</v>
      </c>
      <c r="L174" s="10">
        <v>19.125709767962</v>
      </c>
      <c r="M174" s="10">
        <v>17.933900618535599</v>
      </c>
      <c r="N174" s="10">
        <v>17.018700215335599</v>
      </c>
      <c r="O174" s="10">
        <v>17.621065463077301</v>
      </c>
      <c r="P174" s="10">
        <v>19.1820266298371</v>
      </c>
      <c r="Q174" s="11">
        <f t="shared" si="22"/>
        <v>18.17628053894952</v>
      </c>
      <c r="R174" s="11">
        <f t="shared" si="23"/>
        <v>0.9513076621357367</v>
      </c>
      <c r="S174" s="13">
        <v>19.185081446610901</v>
      </c>
      <c r="T174" s="13">
        <v>20.0691348359525</v>
      </c>
      <c r="U174" s="13">
        <v>18.8305087054182</v>
      </c>
      <c r="V174" s="13">
        <v>19.257132529500701</v>
      </c>
      <c r="W174" s="13">
        <v>18.801570125836299</v>
      </c>
      <c r="X174" s="15">
        <f t="shared" si="24"/>
        <v>19.228685528663721</v>
      </c>
      <c r="Y174" s="15">
        <f t="shared" si="25"/>
        <v>0.51235679361476272</v>
      </c>
      <c r="Z174" s="17">
        <v>22.432754505022899</v>
      </c>
      <c r="AA174" s="17">
        <v>21.553792502591001</v>
      </c>
      <c r="AB174" s="17">
        <v>22.511109033382802</v>
      </c>
      <c r="AC174" s="17">
        <v>21.652838486887099</v>
      </c>
      <c r="AD174" s="17">
        <v>21.441382367910499</v>
      </c>
      <c r="AE174" s="19">
        <f t="shared" si="26"/>
        <v>21.918375379158864</v>
      </c>
      <c r="AF174" s="19">
        <f t="shared" si="27"/>
        <v>0.51158379513964725</v>
      </c>
      <c r="AG174" s="21">
        <v>21.4030037457788</v>
      </c>
      <c r="AH174" s="21">
        <v>20.007863087732801</v>
      </c>
      <c r="AI174" s="21">
        <v>18.649764066125201</v>
      </c>
      <c r="AJ174" s="21">
        <v>17.5371224141665</v>
      </c>
      <c r="AK174" s="21">
        <v>22.911901938682298</v>
      </c>
      <c r="AL174" s="23">
        <f t="shared" si="28"/>
        <v>20.101931050497122</v>
      </c>
      <c r="AM174" s="23">
        <f t="shared" si="29"/>
        <v>2.138025235115943</v>
      </c>
    </row>
    <row r="175" spans="1:39" x14ac:dyDescent="0.2">
      <c r="A175" t="s">
        <v>805</v>
      </c>
      <c r="B175" t="s">
        <v>806</v>
      </c>
      <c r="C175" s="3" t="s">
        <v>5</v>
      </c>
      <c r="D175" s="3">
        <v>41</v>
      </c>
      <c r="E175" s="6">
        <v>17.496575589358301</v>
      </c>
      <c r="F175" s="6">
        <v>18.1584485450024</v>
      </c>
      <c r="G175" s="6">
        <v>16.561943903757399</v>
      </c>
      <c r="H175" s="6">
        <v>16.855412611478101</v>
      </c>
      <c r="I175" s="6">
        <v>16.281167105929001</v>
      </c>
      <c r="J175" s="8">
        <f t="shared" si="20"/>
        <v>17.07070955110504</v>
      </c>
      <c r="K175" s="8">
        <f t="shared" si="21"/>
        <v>0.75715099720113932</v>
      </c>
      <c r="L175" s="10">
        <v>16.994229836005601</v>
      </c>
      <c r="M175" s="10">
        <v>18.147034082774599</v>
      </c>
      <c r="N175" s="10">
        <v>16.665255870897301</v>
      </c>
      <c r="O175" s="10">
        <v>17.562437886414902</v>
      </c>
      <c r="P175" s="10">
        <v>20.818345390901101</v>
      </c>
      <c r="Q175" s="11">
        <f t="shared" si="22"/>
        <v>18.0374606133987</v>
      </c>
      <c r="R175" s="11">
        <f t="shared" si="23"/>
        <v>1.653953550763315</v>
      </c>
      <c r="S175" s="13">
        <v>19.253367589621501</v>
      </c>
      <c r="T175" s="13">
        <v>19.5184931519752</v>
      </c>
      <c r="U175" s="13">
        <v>19.517806430476501</v>
      </c>
      <c r="V175" s="13">
        <v>19.605499780006699</v>
      </c>
      <c r="W175" s="13">
        <v>19.486543214712</v>
      </c>
      <c r="X175" s="15">
        <f t="shared" si="24"/>
        <v>19.476342033358378</v>
      </c>
      <c r="Y175" s="15">
        <f t="shared" si="25"/>
        <v>0.13228700163760421</v>
      </c>
      <c r="Z175" s="17">
        <v>20.173480758410001</v>
      </c>
      <c r="AA175" s="17">
        <v>20.1883565407996</v>
      </c>
      <c r="AB175" s="17">
        <v>20.1601203618686</v>
      </c>
      <c r="AC175" s="17">
        <v>20.2184113300357</v>
      </c>
      <c r="AD175" s="17">
        <v>20.028299239079502</v>
      </c>
      <c r="AE175" s="19">
        <f t="shared" si="26"/>
        <v>20.153733646038681</v>
      </c>
      <c r="AF175" s="19">
        <f t="shared" si="27"/>
        <v>7.3393590803527545E-2</v>
      </c>
      <c r="AG175" s="21">
        <v>20.272583459882998</v>
      </c>
      <c r="AH175" s="21">
        <v>20.0270122418199</v>
      </c>
      <c r="AI175" s="21">
        <v>20.075649511240201</v>
      </c>
      <c r="AJ175" s="21">
        <v>19.375122534450401</v>
      </c>
      <c r="AK175" s="21">
        <v>20.113249452729999</v>
      </c>
      <c r="AL175" s="23">
        <f t="shared" si="28"/>
        <v>19.972723440024701</v>
      </c>
      <c r="AM175" s="23">
        <f t="shared" si="29"/>
        <v>0.34652975494021704</v>
      </c>
    </row>
    <row r="176" spans="1:39" x14ac:dyDescent="0.2">
      <c r="A176" t="s">
        <v>1783</v>
      </c>
      <c r="B176" t="s">
        <v>1784</v>
      </c>
      <c r="C176" s="3" t="s">
        <v>5</v>
      </c>
      <c r="D176" s="3">
        <v>154</v>
      </c>
      <c r="E176" s="6">
        <v>15.2128070261064</v>
      </c>
      <c r="F176" s="6">
        <v>20.899715877537801</v>
      </c>
      <c r="G176" s="6">
        <v>20.581106991970898</v>
      </c>
      <c r="H176" s="6">
        <v>20.925842049054499</v>
      </c>
      <c r="I176" s="6">
        <v>17.467897387651998</v>
      </c>
      <c r="J176" s="8">
        <f t="shared" si="20"/>
        <v>19.017473866464321</v>
      </c>
      <c r="K176" s="8">
        <f t="shared" si="21"/>
        <v>2.5742149137922223</v>
      </c>
      <c r="L176" s="10">
        <v>21.536826157573199</v>
      </c>
      <c r="M176" s="10">
        <v>21.497193573454702</v>
      </c>
      <c r="N176" s="10">
        <v>21.486991742164101</v>
      </c>
      <c r="O176" s="10">
        <v>21.429819494429101</v>
      </c>
      <c r="P176" s="10">
        <v>21.689842894934401</v>
      </c>
      <c r="Q176" s="11">
        <f t="shared" si="22"/>
        <v>21.528134772511102</v>
      </c>
      <c r="R176" s="11">
        <f t="shared" si="23"/>
        <v>9.815938274241745E-2</v>
      </c>
      <c r="S176" s="13">
        <v>21.513227083524299</v>
      </c>
      <c r="T176" s="13">
        <v>21.631316200907499</v>
      </c>
      <c r="U176" s="13">
        <v>21.773615731340399</v>
      </c>
      <c r="V176" s="13">
        <v>21.786130564409198</v>
      </c>
      <c r="W176" s="13">
        <v>22.125323504643301</v>
      </c>
      <c r="X176" s="15">
        <f t="shared" si="24"/>
        <v>21.765922616964943</v>
      </c>
      <c r="Y176" s="15">
        <f t="shared" si="25"/>
        <v>0.23000568638480273</v>
      </c>
      <c r="Z176" s="17">
        <v>22.286488603201001</v>
      </c>
      <c r="AA176" s="17">
        <v>21.998795861370901</v>
      </c>
      <c r="AB176" s="17">
        <v>22.1490908788128</v>
      </c>
      <c r="AC176" s="17">
        <v>21.945410030723799</v>
      </c>
      <c r="AD176" s="17">
        <v>22.093882104015901</v>
      </c>
      <c r="AE176" s="19">
        <f t="shared" si="26"/>
        <v>22.094733495624883</v>
      </c>
      <c r="AF176" s="19">
        <f t="shared" si="27"/>
        <v>0.13344193315123457</v>
      </c>
      <c r="AG176" s="21">
        <v>22.212440362927801</v>
      </c>
      <c r="AH176" s="21">
        <v>21.967562101543599</v>
      </c>
      <c r="AI176" s="21">
        <v>22.0300917173846</v>
      </c>
      <c r="AJ176" s="21">
        <v>21.989123239910001</v>
      </c>
      <c r="AK176" s="21">
        <v>22.122674272916001</v>
      </c>
      <c r="AL176" s="23">
        <f t="shared" si="28"/>
        <v>22.0643783389364</v>
      </c>
      <c r="AM176" s="23">
        <f t="shared" si="29"/>
        <v>0.10189831332852467</v>
      </c>
    </row>
    <row r="177" spans="1:39" x14ac:dyDescent="0.2">
      <c r="A177" t="s">
        <v>1896</v>
      </c>
      <c r="B177" t="s">
        <v>1897</v>
      </c>
      <c r="C177" s="3" t="s">
        <v>5</v>
      </c>
      <c r="D177" s="3">
        <v>309</v>
      </c>
      <c r="E177" s="6">
        <v>18.132792489093799</v>
      </c>
      <c r="F177" s="6">
        <v>17.438720262507999</v>
      </c>
      <c r="G177" s="6">
        <v>18.257333354271601</v>
      </c>
      <c r="H177" s="6">
        <v>18.719142611078102</v>
      </c>
      <c r="I177" s="6">
        <v>20.5890706054379</v>
      </c>
      <c r="J177" s="8">
        <f t="shared" si="20"/>
        <v>18.627411864477882</v>
      </c>
      <c r="K177" s="8">
        <f t="shared" si="21"/>
        <v>1.1886035609773602</v>
      </c>
      <c r="L177" s="10">
        <v>17.2921321517229</v>
      </c>
      <c r="M177" s="10">
        <v>15.175973634783499</v>
      </c>
      <c r="N177" s="10">
        <v>20.467474037394702</v>
      </c>
      <c r="O177" s="10">
        <v>17.205863620922401</v>
      </c>
      <c r="P177" s="10">
        <v>20.289555433963699</v>
      </c>
      <c r="Q177" s="11">
        <f t="shared" si="22"/>
        <v>18.086199775757439</v>
      </c>
      <c r="R177" s="11">
        <f t="shared" si="23"/>
        <v>2.2583287290795084</v>
      </c>
      <c r="S177" s="13">
        <v>20.8785780150791</v>
      </c>
      <c r="T177" s="13">
        <v>20.952309102754299</v>
      </c>
      <c r="U177" s="13">
        <v>19.928446832619901</v>
      </c>
      <c r="V177" s="13">
        <v>20.3887948728566</v>
      </c>
      <c r="W177" s="13">
        <v>20.2021059508441</v>
      </c>
      <c r="X177" s="15">
        <f t="shared" si="24"/>
        <v>20.470046954830799</v>
      </c>
      <c r="Y177" s="15">
        <f t="shared" si="25"/>
        <v>0.43908979187883379</v>
      </c>
      <c r="Z177" s="17">
        <v>21.748084019715598</v>
      </c>
      <c r="AA177" s="17">
        <v>21.0246613043672</v>
      </c>
      <c r="AB177" s="17">
        <v>21.184161148977001</v>
      </c>
      <c r="AC177" s="17">
        <v>22.0942563220739</v>
      </c>
      <c r="AD177" s="17">
        <v>22.450870490045698</v>
      </c>
      <c r="AE177" s="19">
        <f t="shared" si="26"/>
        <v>21.700406657035881</v>
      </c>
      <c r="AF177" s="19">
        <f t="shared" si="27"/>
        <v>0.60077613560766774</v>
      </c>
      <c r="AG177" s="21">
        <v>21.0586212337309</v>
      </c>
      <c r="AH177" s="21">
        <v>21.460492259715199</v>
      </c>
      <c r="AI177" s="21">
        <v>22.162570370167799</v>
      </c>
      <c r="AJ177" s="21">
        <v>22.219455893654001</v>
      </c>
      <c r="AK177" s="21">
        <v>21.6228911571651</v>
      </c>
      <c r="AL177" s="23">
        <f t="shared" si="28"/>
        <v>21.7048061828866</v>
      </c>
      <c r="AM177" s="23">
        <f t="shared" si="29"/>
        <v>0.48948103358554551</v>
      </c>
    </row>
    <row r="178" spans="1:39" x14ac:dyDescent="0.2">
      <c r="A178" t="s">
        <v>785</v>
      </c>
      <c r="B178" t="s">
        <v>786</v>
      </c>
      <c r="C178" s="3" t="s">
        <v>5</v>
      </c>
      <c r="D178" s="3">
        <v>168</v>
      </c>
      <c r="E178" s="6">
        <v>16.332874125708202</v>
      </c>
      <c r="F178" s="6">
        <v>18.898895725721399</v>
      </c>
      <c r="G178" s="6">
        <v>18.477661846395002</v>
      </c>
      <c r="H178" s="6">
        <v>17.069793578293101</v>
      </c>
      <c r="I178" s="6">
        <v>19.1194295310836</v>
      </c>
      <c r="J178" s="8">
        <f t="shared" si="20"/>
        <v>17.979730961440261</v>
      </c>
      <c r="K178" s="8">
        <f t="shared" si="21"/>
        <v>1.2177679723967327</v>
      </c>
      <c r="L178" s="10">
        <v>18.924364423891301</v>
      </c>
      <c r="M178" s="10">
        <v>16.7580360324258</v>
      </c>
      <c r="N178" s="10">
        <v>17.2078127497197</v>
      </c>
      <c r="O178" s="10">
        <v>18.341448948036</v>
      </c>
      <c r="P178" s="10">
        <v>16.066942492745</v>
      </c>
      <c r="Q178" s="11">
        <f t="shared" si="22"/>
        <v>17.459720929363559</v>
      </c>
      <c r="R178" s="11">
        <f t="shared" si="23"/>
        <v>1.1638595344849545</v>
      </c>
      <c r="S178" s="13">
        <v>17.567796313364799</v>
      </c>
      <c r="T178" s="13">
        <v>16.555540667047602</v>
      </c>
      <c r="U178" s="13">
        <v>17.1686617656271</v>
      </c>
      <c r="V178" s="13">
        <v>17.4452916172445</v>
      </c>
      <c r="W178" s="13">
        <v>17.120666412229198</v>
      </c>
      <c r="X178" s="15">
        <f t="shared" si="24"/>
        <v>17.171591355102642</v>
      </c>
      <c r="Y178" s="15">
        <f t="shared" si="25"/>
        <v>0.39179413759086745</v>
      </c>
      <c r="Z178" s="17">
        <v>20.4277159930393</v>
      </c>
      <c r="AA178" s="17">
        <v>20.8115459797021</v>
      </c>
      <c r="AB178" s="17">
        <v>21.7458082844045</v>
      </c>
      <c r="AC178" s="17">
        <v>20.739931740281499</v>
      </c>
      <c r="AD178" s="17">
        <v>21.5346831057313</v>
      </c>
      <c r="AE178" s="19">
        <f t="shared" si="26"/>
        <v>21.05193702063174</v>
      </c>
      <c r="AF178" s="19">
        <f t="shared" si="27"/>
        <v>0.56109004450773992</v>
      </c>
      <c r="AG178" s="21">
        <v>18.6406507446255</v>
      </c>
      <c r="AH178" s="21">
        <v>17.160208797456299</v>
      </c>
      <c r="AI178" s="21">
        <v>16.297443392024501</v>
      </c>
      <c r="AJ178" s="21">
        <v>21.694047248864901</v>
      </c>
      <c r="AK178" s="21">
        <v>22.198800540224099</v>
      </c>
      <c r="AL178" s="23">
        <f t="shared" si="28"/>
        <v>19.198230144639062</v>
      </c>
      <c r="AM178" s="23">
        <f t="shared" si="29"/>
        <v>2.6510146783657924</v>
      </c>
    </row>
    <row r="179" spans="1:39" x14ac:dyDescent="0.2">
      <c r="A179" t="s">
        <v>722</v>
      </c>
      <c r="B179" t="s">
        <v>723</v>
      </c>
      <c r="C179" s="3" t="s">
        <v>5</v>
      </c>
      <c r="D179" s="3">
        <v>45</v>
      </c>
      <c r="E179" s="6">
        <v>20.2485189266799</v>
      </c>
      <c r="F179" s="6">
        <v>18.215989125129902</v>
      </c>
      <c r="G179" s="6">
        <v>16.960293890476201</v>
      </c>
      <c r="H179" s="6">
        <v>17.793138261140701</v>
      </c>
      <c r="I179" s="6">
        <v>18.249201923540699</v>
      </c>
      <c r="J179" s="8">
        <f t="shared" si="20"/>
        <v>18.293428425393479</v>
      </c>
      <c r="K179" s="8">
        <f t="shared" si="21"/>
        <v>1.2101518121241042</v>
      </c>
      <c r="L179" s="10">
        <v>19.015399669546301</v>
      </c>
      <c r="M179" s="10">
        <v>19.402075961469599</v>
      </c>
      <c r="N179" s="10">
        <v>18.023005176976898</v>
      </c>
      <c r="O179" s="10">
        <v>16.979155470347401</v>
      </c>
      <c r="P179" s="10">
        <v>21.674990770886801</v>
      </c>
      <c r="Q179" s="11">
        <f t="shared" si="22"/>
        <v>19.018925409845401</v>
      </c>
      <c r="R179" s="11">
        <f t="shared" si="23"/>
        <v>1.7574141867026605</v>
      </c>
      <c r="S179" s="13">
        <v>20.990089299880601</v>
      </c>
      <c r="T179" s="13">
        <v>20.878836156511898</v>
      </c>
      <c r="U179" s="13">
        <v>21.719867481393798</v>
      </c>
      <c r="V179" s="13">
        <v>21.461769324280699</v>
      </c>
      <c r="W179" s="13">
        <v>21.513482362759198</v>
      </c>
      <c r="X179" s="15">
        <f t="shared" si="24"/>
        <v>21.312808924965243</v>
      </c>
      <c r="Y179" s="15">
        <f t="shared" si="25"/>
        <v>0.36077555964054575</v>
      </c>
      <c r="Z179" s="17">
        <v>20.834403406361101</v>
      </c>
      <c r="AA179" s="17">
        <v>21.6202493272664</v>
      </c>
      <c r="AB179" s="17">
        <v>21.5521745515459</v>
      </c>
      <c r="AC179" s="17">
        <v>21.478649108107</v>
      </c>
      <c r="AD179" s="17">
        <v>21.297708497021802</v>
      </c>
      <c r="AE179" s="19">
        <f t="shared" si="26"/>
        <v>21.356636978060443</v>
      </c>
      <c r="AF179" s="19">
        <f t="shared" si="27"/>
        <v>0.31575854796993802</v>
      </c>
      <c r="AG179" s="21">
        <v>20.996443584097602</v>
      </c>
      <c r="AH179" s="21">
        <v>21.096803399479199</v>
      </c>
      <c r="AI179" s="21">
        <v>21.739984679080798</v>
      </c>
      <c r="AJ179" s="21">
        <v>21.154876959468002</v>
      </c>
      <c r="AK179" s="21">
        <v>20.879642235431401</v>
      </c>
      <c r="AL179" s="23">
        <f t="shared" si="28"/>
        <v>21.173550171511401</v>
      </c>
      <c r="AM179" s="23">
        <f t="shared" si="29"/>
        <v>0.33347991897074303</v>
      </c>
    </row>
    <row r="180" spans="1:39" x14ac:dyDescent="0.2">
      <c r="A180" t="s">
        <v>10</v>
      </c>
      <c r="B180" t="s">
        <v>11</v>
      </c>
      <c r="C180" s="3" t="s">
        <v>5</v>
      </c>
      <c r="D180" s="3">
        <v>897</v>
      </c>
      <c r="E180" s="6">
        <v>19.268840203294101</v>
      </c>
      <c r="F180" s="6">
        <v>20.057141018213201</v>
      </c>
      <c r="G180" s="6">
        <v>21.30295009768</v>
      </c>
      <c r="H180" s="6">
        <v>18.421365644346899</v>
      </c>
      <c r="I180" s="6">
        <v>19.082650655460601</v>
      </c>
      <c r="J180" s="8">
        <f t="shared" si="20"/>
        <v>19.626589523798962</v>
      </c>
      <c r="K180" s="8">
        <f t="shared" si="21"/>
        <v>1.103627884685038</v>
      </c>
      <c r="L180" s="10">
        <v>18.2285372896173</v>
      </c>
      <c r="M180" s="10">
        <v>19.356670307787599</v>
      </c>
      <c r="N180" s="10">
        <v>14.1572456397286</v>
      </c>
      <c r="O180" s="10">
        <v>18.333073509927601</v>
      </c>
      <c r="P180" s="10">
        <v>14.7174610939181</v>
      </c>
      <c r="Q180" s="11">
        <f t="shared" si="22"/>
        <v>16.958597568195842</v>
      </c>
      <c r="R180" s="11">
        <f t="shared" si="23"/>
        <v>2.3517519638708451</v>
      </c>
      <c r="S180" s="13">
        <v>17.410757982783899</v>
      </c>
      <c r="T180" s="13">
        <v>15.985738867773801</v>
      </c>
      <c r="U180" s="13">
        <v>19.687190113376001</v>
      </c>
      <c r="V180" s="13">
        <v>20.452677913888401</v>
      </c>
      <c r="W180" s="13">
        <v>17.0758478743859</v>
      </c>
      <c r="X180" s="15">
        <f t="shared" si="24"/>
        <v>18.122442550441601</v>
      </c>
      <c r="Y180" s="15">
        <f t="shared" si="25"/>
        <v>1.8738856523333802</v>
      </c>
      <c r="Z180" s="17">
        <v>22.5117676410255</v>
      </c>
      <c r="AA180" s="17">
        <v>22.542064734272099</v>
      </c>
      <c r="AB180" s="17">
        <v>22.870248507076099</v>
      </c>
      <c r="AC180" s="17">
        <v>22.936232866640299</v>
      </c>
      <c r="AD180" s="17">
        <v>22.584191161804501</v>
      </c>
      <c r="AE180" s="19">
        <f t="shared" si="26"/>
        <v>22.688900982163698</v>
      </c>
      <c r="AF180" s="19">
        <f t="shared" si="27"/>
        <v>0.19872168766136242</v>
      </c>
      <c r="AG180" s="21">
        <v>18.375815729091801</v>
      </c>
      <c r="AH180" s="21">
        <v>16.009664367256999</v>
      </c>
      <c r="AI180" s="21">
        <v>23.199070296759899</v>
      </c>
      <c r="AJ180" s="21">
        <v>23.227880173170099</v>
      </c>
      <c r="AK180" s="21">
        <v>22.797515849934101</v>
      </c>
      <c r="AL180" s="23">
        <f t="shared" si="28"/>
        <v>20.721989283242582</v>
      </c>
      <c r="AM180" s="23">
        <f t="shared" si="29"/>
        <v>3.332932885943217</v>
      </c>
    </row>
    <row r="181" spans="1:39" x14ac:dyDescent="0.2">
      <c r="A181" t="s">
        <v>199</v>
      </c>
      <c r="B181" t="s">
        <v>200</v>
      </c>
      <c r="C181" s="3" t="s">
        <v>5</v>
      </c>
      <c r="D181" s="3">
        <v>365</v>
      </c>
      <c r="E181" s="6">
        <v>18.815067158189699</v>
      </c>
      <c r="F181" s="6">
        <v>17.781758525312299</v>
      </c>
      <c r="G181" s="6">
        <v>17.841005582204701</v>
      </c>
      <c r="H181" s="6">
        <v>18.4232407927549</v>
      </c>
      <c r="I181" s="6">
        <v>17.460681909680702</v>
      </c>
      <c r="J181" s="8">
        <f t="shared" si="20"/>
        <v>18.06435079362846</v>
      </c>
      <c r="K181" s="8">
        <f t="shared" si="21"/>
        <v>0.54464086481775942</v>
      </c>
      <c r="L181" s="10">
        <v>17.959270629775698</v>
      </c>
      <c r="M181" s="10">
        <v>18.1578834822704</v>
      </c>
      <c r="N181" s="10">
        <v>19.3642348596346</v>
      </c>
      <c r="O181" s="10">
        <v>18.607176225667899</v>
      </c>
      <c r="P181" s="10">
        <v>17.054014738557399</v>
      </c>
      <c r="Q181" s="11">
        <f t="shared" si="22"/>
        <v>18.228515987181201</v>
      </c>
      <c r="R181" s="11">
        <f t="shared" si="23"/>
        <v>0.85002590103344555</v>
      </c>
      <c r="S181" s="13">
        <v>17.428155563161599</v>
      </c>
      <c r="T181" s="13">
        <v>18.435647038204898</v>
      </c>
      <c r="U181" s="13">
        <v>18.873228790900601</v>
      </c>
      <c r="V181" s="13">
        <v>17.7497330489117</v>
      </c>
      <c r="W181" s="13">
        <v>17.1272258521584</v>
      </c>
      <c r="X181" s="15">
        <f t="shared" si="24"/>
        <v>17.922798058667439</v>
      </c>
      <c r="Y181" s="15">
        <f t="shared" si="25"/>
        <v>0.72005042953905962</v>
      </c>
      <c r="Z181" s="17">
        <v>20.857201749385599</v>
      </c>
      <c r="AA181" s="17">
        <v>21.744063954141399</v>
      </c>
      <c r="AB181" s="17">
        <v>20.255130477458</v>
      </c>
      <c r="AC181" s="17">
        <v>20.957623816975101</v>
      </c>
      <c r="AD181" s="17">
        <v>21.780285257600799</v>
      </c>
      <c r="AE181" s="19">
        <f t="shared" si="26"/>
        <v>21.11886105111218</v>
      </c>
      <c r="AF181" s="19">
        <f t="shared" si="27"/>
        <v>0.64592069764841475</v>
      </c>
      <c r="AG181" s="21">
        <v>21.2641236323865</v>
      </c>
      <c r="AH181" s="21">
        <v>19.387957714172799</v>
      </c>
      <c r="AI181" s="21">
        <v>21.149208328878199</v>
      </c>
      <c r="AJ181" s="21">
        <v>20.995181347861099</v>
      </c>
      <c r="AK181" s="21">
        <v>21.758824896337199</v>
      </c>
      <c r="AL181" s="23">
        <f t="shared" si="28"/>
        <v>20.911059183927161</v>
      </c>
      <c r="AM181" s="23">
        <f t="shared" si="29"/>
        <v>0.89819135611206646</v>
      </c>
    </row>
    <row r="182" spans="1:39" x14ac:dyDescent="0.2">
      <c r="A182" t="s">
        <v>400</v>
      </c>
      <c r="B182" t="s">
        <v>401</v>
      </c>
      <c r="C182" s="3" t="s">
        <v>5</v>
      </c>
      <c r="D182" s="3">
        <v>228</v>
      </c>
      <c r="E182" s="6">
        <v>17.291130803781599</v>
      </c>
      <c r="F182" s="6">
        <v>21.3304200575122</v>
      </c>
      <c r="G182" s="6">
        <v>20.694514019498701</v>
      </c>
      <c r="H182" s="6">
        <v>18.049936661314799</v>
      </c>
      <c r="I182" s="6">
        <v>19.455535573374199</v>
      </c>
      <c r="J182" s="8">
        <f t="shared" si="20"/>
        <v>19.364307423096299</v>
      </c>
      <c r="K182" s="8">
        <f t="shared" si="21"/>
        <v>1.7079961102140013</v>
      </c>
      <c r="L182" s="10">
        <v>17.726637469796401</v>
      </c>
      <c r="M182" s="10">
        <v>16.796307324524999</v>
      </c>
      <c r="N182" s="10">
        <v>19.6166779600645</v>
      </c>
      <c r="O182" s="10">
        <v>20.867537307031</v>
      </c>
      <c r="P182" s="10">
        <v>16.424142473349001</v>
      </c>
      <c r="Q182" s="11">
        <f t="shared" si="22"/>
        <v>18.28626050695318</v>
      </c>
      <c r="R182" s="11">
        <f t="shared" si="23"/>
        <v>1.8995803825306747</v>
      </c>
      <c r="S182" s="13">
        <v>16.645905544984402</v>
      </c>
      <c r="T182" s="13">
        <v>14.315829907654701</v>
      </c>
      <c r="U182" s="13">
        <v>21.893756461549099</v>
      </c>
      <c r="V182" s="13">
        <v>21.458241609822</v>
      </c>
      <c r="W182" s="13">
        <v>21.679834108878499</v>
      </c>
      <c r="X182" s="15">
        <f t="shared" si="24"/>
        <v>19.198713526577741</v>
      </c>
      <c r="Y182" s="15">
        <f t="shared" si="25"/>
        <v>3.4958569747294725</v>
      </c>
      <c r="Z182" s="17">
        <v>22.213824168930799</v>
      </c>
      <c r="AA182" s="17">
        <v>22.5139645460103</v>
      </c>
      <c r="AB182" s="17">
        <v>22.591213800545798</v>
      </c>
      <c r="AC182" s="17">
        <v>22.421047614793899</v>
      </c>
      <c r="AD182" s="17">
        <v>22.3468052651004</v>
      </c>
      <c r="AE182" s="19">
        <f t="shared" si="26"/>
        <v>22.41737107907624</v>
      </c>
      <c r="AF182" s="19">
        <f t="shared" si="27"/>
        <v>0.14660830920261311</v>
      </c>
      <c r="AG182" s="21">
        <v>22.485653826084999</v>
      </c>
      <c r="AH182" s="21">
        <v>21.607457450534099</v>
      </c>
      <c r="AI182" s="21">
        <v>22.377677655560898</v>
      </c>
      <c r="AJ182" s="21">
        <v>22.9577747343575</v>
      </c>
      <c r="AK182" s="21">
        <v>21.892695862944699</v>
      </c>
      <c r="AL182" s="23">
        <f t="shared" si="28"/>
        <v>22.26425190589644</v>
      </c>
      <c r="AM182" s="23">
        <f t="shared" si="29"/>
        <v>0.52732603154865787</v>
      </c>
    </row>
    <row r="183" spans="1:39" x14ac:dyDescent="0.2">
      <c r="A183" t="s">
        <v>558</v>
      </c>
      <c r="B183" t="s">
        <v>559</v>
      </c>
      <c r="C183" s="3" t="s">
        <v>5</v>
      </c>
      <c r="D183" s="3">
        <v>89</v>
      </c>
      <c r="E183" s="6">
        <v>20.0311911290319</v>
      </c>
      <c r="F183" s="6">
        <v>17.044330336527999</v>
      </c>
      <c r="G183" s="6">
        <v>18.465860305258801</v>
      </c>
      <c r="H183" s="6">
        <v>17.4534445978931</v>
      </c>
      <c r="I183" s="6">
        <v>17.517462914484302</v>
      </c>
      <c r="J183" s="8">
        <f t="shared" si="20"/>
        <v>18.102457856639219</v>
      </c>
      <c r="K183" s="8">
        <f t="shared" si="21"/>
        <v>1.1974080880060376</v>
      </c>
      <c r="L183" s="10">
        <v>15.9526382761735</v>
      </c>
      <c r="M183" s="10">
        <v>18.0554857188027</v>
      </c>
      <c r="N183" s="10">
        <v>18.4116553744554</v>
      </c>
      <c r="O183" s="10">
        <v>19.573061563394699</v>
      </c>
      <c r="P183" s="10">
        <v>17.821572858520899</v>
      </c>
      <c r="Q183" s="11">
        <f t="shared" si="22"/>
        <v>17.962882758269437</v>
      </c>
      <c r="R183" s="11">
        <f t="shared" si="23"/>
        <v>1.3099331394556593</v>
      </c>
      <c r="S183" s="13">
        <v>16.139028481751598</v>
      </c>
      <c r="T183" s="13">
        <v>15.7442683391562</v>
      </c>
      <c r="U183" s="13">
        <v>16.669440140826499</v>
      </c>
      <c r="V183" s="13">
        <v>18.713974502871899</v>
      </c>
      <c r="W183" s="13">
        <v>17.135447297408401</v>
      </c>
      <c r="X183" s="15">
        <f t="shared" si="24"/>
        <v>16.88043175240292</v>
      </c>
      <c r="Y183" s="15">
        <f t="shared" si="25"/>
        <v>1.1523861676409</v>
      </c>
      <c r="Z183" s="17">
        <v>21.252382393192601</v>
      </c>
      <c r="AA183" s="17">
        <v>21.235288448442699</v>
      </c>
      <c r="AB183" s="17">
        <v>21.334351845552</v>
      </c>
      <c r="AC183" s="17">
        <v>21.018407549706598</v>
      </c>
      <c r="AD183" s="17">
        <v>20.933870517169101</v>
      </c>
      <c r="AE183" s="19">
        <f t="shared" si="26"/>
        <v>21.154860150812599</v>
      </c>
      <c r="AF183" s="19">
        <f t="shared" si="27"/>
        <v>0.17003844993515643</v>
      </c>
      <c r="AG183" s="21">
        <v>20.6634010176586</v>
      </c>
      <c r="AH183" s="21">
        <v>20.522716368922801</v>
      </c>
      <c r="AI183" s="21">
        <v>20.774736791872002</v>
      </c>
      <c r="AJ183" s="21">
        <v>20.729879059487299</v>
      </c>
      <c r="AK183" s="21">
        <v>20.512073434358399</v>
      </c>
      <c r="AL183" s="23">
        <f t="shared" si="28"/>
        <v>20.640561334459822</v>
      </c>
      <c r="AM183" s="23">
        <f t="shared" si="29"/>
        <v>0.11926749020517616</v>
      </c>
    </row>
    <row r="184" spans="1:39" x14ac:dyDescent="0.2">
      <c r="A184" t="s">
        <v>1433</v>
      </c>
      <c r="B184" t="s">
        <v>1434</v>
      </c>
      <c r="C184" s="3" t="s">
        <v>5</v>
      </c>
      <c r="D184" s="3">
        <v>447</v>
      </c>
      <c r="E184" s="6">
        <v>24.008703879091499</v>
      </c>
      <c r="F184" s="6">
        <v>24.223819621212201</v>
      </c>
      <c r="G184" s="6">
        <v>23.656773185870001</v>
      </c>
      <c r="H184" s="6">
        <v>23.869012874053901</v>
      </c>
      <c r="I184" s="6">
        <v>24.021304462608999</v>
      </c>
      <c r="J184" s="8">
        <f t="shared" si="20"/>
        <v>23.955922804567322</v>
      </c>
      <c r="K184" s="8">
        <f t="shared" si="21"/>
        <v>0.20968615702596174</v>
      </c>
      <c r="L184" s="10">
        <v>18.450546218523499</v>
      </c>
      <c r="M184" s="10">
        <v>24.602486391362898</v>
      </c>
      <c r="N184" s="10">
        <v>20.413307691193399</v>
      </c>
      <c r="O184" s="10">
        <v>24.107211948847599</v>
      </c>
      <c r="P184" s="10">
        <v>24.208202102612301</v>
      </c>
      <c r="Q184" s="11">
        <f t="shared" si="22"/>
        <v>22.356350870507939</v>
      </c>
      <c r="R184" s="11">
        <f t="shared" si="23"/>
        <v>2.7645397019975051</v>
      </c>
      <c r="S184" s="13">
        <v>25.186103104193801</v>
      </c>
      <c r="T184" s="13">
        <v>25.631308324534299</v>
      </c>
      <c r="U184" s="13">
        <v>25.4351496536535</v>
      </c>
      <c r="V184" s="13">
        <v>25.368459339856599</v>
      </c>
      <c r="W184" s="13">
        <v>25.218332603560899</v>
      </c>
      <c r="X184" s="15">
        <f t="shared" si="24"/>
        <v>25.367870605159819</v>
      </c>
      <c r="Y184" s="15">
        <f t="shared" si="25"/>
        <v>0.17981051644273705</v>
      </c>
      <c r="Z184" s="17">
        <v>27.416315193033402</v>
      </c>
      <c r="AA184" s="17">
        <v>27.285156059085502</v>
      </c>
      <c r="AB184" s="17">
        <v>26.9880021836276</v>
      </c>
      <c r="AC184" s="17">
        <v>26.520978205203502</v>
      </c>
      <c r="AD184" s="17">
        <v>26.825345323242001</v>
      </c>
      <c r="AE184" s="19">
        <f t="shared" si="26"/>
        <v>27.0071593928384</v>
      </c>
      <c r="AF184" s="19">
        <f t="shared" si="27"/>
        <v>0.35863843807369056</v>
      </c>
      <c r="AG184" s="21">
        <v>27.389636473790102</v>
      </c>
      <c r="AH184" s="21">
        <v>27.210056977801401</v>
      </c>
      <c r="AI184" s="21">
        <v>27.030820275957101</v>
      </c>
      <c r="AJ184" s="21">
        <v>27.190806640588001</v>
      </c>
      <c r="AK184" s="21">
        <v>27.089893028005999</v>
      </c>
      <c r="AL184" s="23">
        <f t="shared" si="28"/>
        <v>27.182242679228523</v>
      </c>
      <c r="AM184" s="23">
        <f t="shared" si="29"/>
        <v>0.13721913583328404</v>
      </c>
    </row>
    <row r="185" spans="1:39" x14ac:dyDescent="0.2">
      <c r="A185" t="s">
        <v>1811</v>
      </c>
      <c r="B185" t="s">
        <v>1812</v>
      </c>
      <c r="C185" s="3" t="s">
        <v>5</v>
      </c>
      <c r="D185" s="3">
        <v>1445</v>
      </c>
      <c r="E185" s="6">
        <v>20.6922862853487</v>
      </c>
      <c r="F185" s="6">
        <v>16.274390668676599</v>
      </c>
      <c r="G185" s="6">
        <v>17.235318529665498</v>
      </c>
      <c r="H185" s="6">
        <v>21.137773157812401</v>
      </c>
      <c r="I185" s="6">
        <v>18.327621098343599</v>
      </c>
      <c r="J185" s="8">
        <f t="shared" si="20"/>
        <v>18.733477947969359</v>
      </c>
      <c r="K185" s="8">
        <f t="shared" si="21"/>
        <v>2.1256691435217041</v>
      </c>
      <c r="L185" s="10">
        <v>17.413132662457699</v>
      </c>
      <c r="M185" s="10">
        <v>19.916484326203101</v>
      </c>
      <c r="N185" s="10">
        <v>23.126519259543901</v>
      </c>
      <c r="O185" s="10">
        <v>20.5099523656949</v>
      </c>
      <c r="P185" s="10">
        <v>17.1370326790402</v>
      </c>
      <c r="Q185" s="11">
        <f t="shared" si="22"/>
        <v>19.620624258587959</v>
      </c>
      <c r="R185" s="11">
        <f t="shared" si="23"/>
        <v>2.4602329005814489</v>
      </c>
      <c r="S185" s="13">
        <v>20.365655120289599</v>
      </c>
      <c r="T185" s="13">
        <v>19.029148949134001</v>
      </c>
      <c r="U185" s="13">
        <v>18.5121655737323</v>
      </c>
      <c r="V185" s="13">
        <v>18.134036726629201</v>
      </c>
      <c r="W185" s="13">
        <v>17.765601724841702</v>
      </c>
      <c r="X185" s="15">
        <f t="shared" si="24"/>
        <v>18.761321618925361</v>
      </c>
      <c r="Y185" s="15">
        <f t="shared" si="25"/>
        <v>1.0115137963517291</v>
      </c>
      <c r="Z185" s="17">
        <v>21.387501863259299</v>
      </c>
      <c r="AA185" s="17">
        <v>21.864185425753298</v>
      </c>
      <c r="AB185" s="17">
        <v>22.155251251918699</v>
      </c>
      <c r="AC185" s="17">
        <v>21.563467219726199</v>
      </c>
      <c r="AD185" s="17">
        <v>21.949539799749701</v>
      </c>
      <c r="AE185" s="19">
        <f t="shared" si="26"/>
        <v>21.783989112081436</v>
      </c>
      <c r="AF185" s="19">
        <f t="shared" si="27"/>
        <v>0.3072076247739533</v>
      </c>
      <c r="AG185" s="21">
        <v>20.983127088585899</v>
      </c>
      <c r="AH185" s="21">
        <v>17.923800077043399</v>
      </c>
      <c r="AI185" s="21">
        <v>17.362414328981099</v>
      </c>
      <c r="AJ185" s="21">
        <v>15.858074073033199</v>
      </c>
      <c r="AK185" s="21">
        <v>22.813619788645699</v>
      </c>
      <c r="AL185" s="23">
        <f t="shared" si="28"/>
        <v>18.988207071257857</v>
      </c>
      <c r="AM185" s="23">
        <f t="shared" si="29"/>
        <v>2.8366963712493281</v>
      </c>
    </row>
    <row r="186" spans="1:39" x14ac:dyDescent="0.2">
      <c r="A186" t="s">
        <v>630</v>
      </c>
      <c r="B186" t="s">
        <v>631</v>
      </c>
      <c r="C186" s="3" t="s">
        <v>5</v>
      </c>
      <c r="D186" s="3">
        <v>1104</v>
      </c>
      <c r="E186" s="6">
        <v>18.471252799752801</v>
      </c>
      <c r="F186" s="6">
        <v>17.842458817282001</v>
      </c>
      <c r="G186" s="6">
        <v>16.060610897322501</v>
      </c>
      <c r="H186" s="6">
        <v>18.898511396469999</v>
      </c>
      <c r="I186" s="6">
        <v>17.391828139711901</v>
      </c>
      <c r="J186" s="8">
        <f t="shared" si="20"/>
        <v>17.732932410107843</v>
      </c>
      <c r="K186" s="8">
        <f t="shared" si="21"/>
        <v>1.0987150188390522</v>
      </c>
      <c r="L186" s="10">
        <v>22.2057220796328</v>
      </c>
      <c r="M186" s="10">
        <v>18.699409880361799</v>
      </c>
      <c r="N186" s="10">
        <v>22.361201765017899</v>
      </c>
      <c r="O186" s="10">
        <v>18.605006635954801</v>
      </c>
      <c r="P186" s="10">
        <v>21.4497891069011</v>
      </c>
      <c r="Q186" s="11">
        <f t="shared" si="22"/>
        <v>20.664225893573683</v>
      </c>
      <c r="R186" s="11">
        <f t="shared" si="23"/>
        <v>1.8690862124815337</v>
      </c>
      <c r="S186" s="13">
        <v>21.464167213963002</v>
      </c>
      <c r="T186" s="13">
        <v>21.737520805303099</v>
      </c>
      <c r="U186" s="13">
        <v>22.111308351195799</v>
      </c>
      <c r="V186" s="13">
        <v>21.2786256636305</v>
      </c>
      <c r="W186" s="13">
        <v>21.454127714355401</v>
      </c>
      <c r="X186" s="15">
        <f t="shared" si="24"/>
        <v>21.609149949689559</v>
      </c>
      <c r="Y186" s="15">
        <f t="shared" si="25"/>
        <v>0.32516931264952603</v>
      </c>
      <c r="Z186" s="17">
        <v>20.764964973070899</v>
      </c>
      <c r="AA186" s="17">
        <v>20.727862176315899</v>
      </c>
      <c r="AB186" s="17">
        <v>21.0018887037808</v>
      </c>
      <c r="AC186" s="17">
        <v>20.977588367769201</v>
      </c>
      <c r="AD186" s="17">
        <v>20.394442224610302</v>
      </c>
      <c r="AE186" s="19">
        <f t="shared" si="26"/>
        <v>20.773349289109419</v>
      </c>
      <c r="AF186" s="19">
        <f t="shared" si="27"/>
        <v>0.24477224261708908</v>
      </c>
      <c r="AG186" s="21">
        <v>21.1401704333875</v>
      </c>
      <c r="AH186" s="21">
        <v>20.629949904565098</v>
      </c>
      <c r="AI186" s="21">
        <v>20.748367826768199</v>
      </c>
      <c r="AJ186" s="21">
        <v>20.228765536736901</v>
      </c>
      <c r="AK186" s="21">
        <v>20.4230508432824</v>
      </c>
      <c r="AL186" s="23">
        <f t="shared" si="28"/>
        <v>20.634060908948019</v>
      </c>
      <c r="AM186" s="23">
        <f t="shared" si="29"/>
        <v>0.34569473856818389</v>
      </c>
    </row>
    <row r="187" spans="1:39" x14ac:dyDescent="0.2">
      <c r="A187" t="s">
        <v>741</v>
      </c>
      <c r="B187" t="s">
        <v>742</v>
      </c>
      <c r="C187" s="3" t="s">
        <v>5</v>
      </c>
      <c r="D187" s="3">
        <v>65</v>
      </c>
      <c r="E187" s="6">
        <v>17.275910149490102</v>
      </c>
      <c r="F187" s="6">
        <v>16.486628064900898</v>
      </c>
      <c r="G187" s="6">
        <v>16.928332597653601</v>
      </c>
      <c r="H187" s="6">
        <v>18.599195862972302</v>
      </c>
      <c r="I187" s="6">
        <v>15.0569020116498</v>
      </c>
      <c r="J187" s="8">
        <f t="shared" si="20"/>
        <v>16.86939373733334</v>
      </c>
      <c r="K187" s="8">
        <f t="shared" si="21"/>
        <v>1.283801054694387</v>
      </c>
      <c r="L187" s="10">
        <v>17.319752556513901</v>
      </c>
      <c r="M187" s="10">
        <v>16.669092995670098</v>
      </c>
      <c r="N187" s="10">
        <v>20.387800755612101</v>
      </c>
      <c r="O187" s="10">
        <v>18.915623886087801</v>
      </c>
      <c r="P187" s="10">
        <v>17.2595726254185</v>
      </c>
      <c r="Q187" s="11">
        <f t="shared" si="22"/>
        <v>18.110368563860483</v>
      </c>
      <c r="R187" s="11">
        <f t="shared" si="23"/>
        <v>1.5216221759528992</v>
      </c>
      <c r="S187" s="13">
        <v>20.188509263334801</v>
      </c>
      <c r="T187" s="13">
        <v>16.152135460186098</v>
      </c>
      <c r="U187" s="13">
        <v>17.5192362143476</v>
      </c>
      <c r="V187" s="13">
        <v>18.353097281913499</v>
      </c>
      <c r="W187" s="13">
        <v>18.221975310262</v>
      </c>
      <c r="X187" s="15">
        <f t="shared" si="24"/>
        <v>18.086990706008798</v>
      </c>
      <c r="Y187" s="15">
        <f t="shared" si="25"/>
        <v>1.4638497007035733</v>
      </c>
      <c r="Z187" s="17">
        <v>19.986435878817399</v>
      </c>
      <c r="AA187" s="17">
        <v>19.709057765573501</v>
      </c>
      <c r="AB187" s="17">
        <v>19.895641770391801</v>
      </c>
      <c r="AC187" s="17">
        <v>19.747274112723201</v>
      </c>
      <c r="AD187" s="17">
        <v>20.204272264902901</v>
      </c>
      <c r="AE187" s="19">
        <f t="shared" si="26"/>
        <v>19.908536358481761</v>
      </c>
      <c r="AF187" s="19">
        <f t="shared" si="27"/>
        <v>0.19968196773433197</v>
      </c>
      <c r="AG187" s="21">
        <v>19.5442252852535</v>
      </c>
      <c r="AH187" s="21">
        <v>20.244608883854301</v>
      </c>
      <c r="AI187" s="21">
        <v>18.210469931915899</v>
      </c>
      <c r="AJ187" s="21">
        <v>18.861129398092402</v>
      </c>
      <c r="AK187" s="21">
        <v>18.4971917157857</v>
      </c>
      <c r="AL187" s="23">
        <f t="shared" si="28"/>
        <v>19.071525042980362</v>
      </c>
      <c r="AM187" s="23">
        <f t="shared" si="29"/>
        <v>0.82387987886116976</v>
      </c>
    </row>
    <row r="188" spans="1:39" x14ac:dyDescent="0.2">
      <c r="A188" t="s">
        <v>1004</v>
      </c>
      <c r="B188" t="s">
        <v>1005</v>
      </c>
      <c r="C188" s="3" t="s">
        <v>5</v>
      </c>
      <c r="D188" s="3">
        <v>473</v>
      </c>
      <c r="E188" s="6">
        <v>19.785135297503398</v>
      </c>
      <c r="F188" s="6">
        <v>18.108314195101102</v>
      </c>
      <c r="G188" s="6">
        <v>18.885314537874599</v>
      </c>
      <c r="H188" s="6">
        <v>19.1932448390423</v>
      </c>
      <c r="I188" s="6">
        <v>18.942746109914498</v>
      </c>
      <c r="J188" s="8">
        <f t="shared" si="20"/>
        <v>18.98295099588718</v>
      </c>
      <c r="K188" s="8">
        <f t="shared" si="21"/>
        <v>0.60495082409793355</v>
      </c>
      <c r="L188" s="10">
        <v>20.211691458725301</v>
      </c>
      <c r="M188" s="10">
        <v>20.027024777211601</v>
      </c>
      <c r="N188" s="10">
        <v>19.3531917850393</v>
      </c>
      <c r="O188" s="10">
        <v>19.092319835725998</v>
      </c>
      <c r="P188" s="10">
        <v>19.6183225499054</v>
      </c>
      <c r="Q188" s="11">
        <f t="shared" si="22"/>
        <v>19.660510081321522</v>
      </c>
      <c r="R188" s="11">
        <f t="shared" si="23"/>
        <v>0.46292505098741948</v>
      </c>
      <c r="S188" s="13">
        <v>19.8104986228836</v>
      </c>
      <c r="T188" s="13">
        <v>19.344113020895701</v>
      </c>
      <c r="U188" s="13">
        <v>19.869725961386902</v>
      </c>
      <c r="V188" s="13">
        <v>19.706558287118099</v>
      </c>
      <c r="W188" s="13">
        <v>19.604444194033199</v>
      </c>
      <c r="X188" s="15">
        <f t="shared" si="24"/>
        <v>19.6670680172635</v>
      </c>
      <c r="Y188" s="15">
        <f t="shared" si="25"/>
        <v>0.20701674767574132</v>
      </c>
      <c r="Z188" s="17">
        <v>22.065731057981299</v>
      </c>
      <c r="AA188" s="17">
        <v>22.040079271664698</v>
      </c>
      <c r="AB188" s="17">
        <v>22.0476702992922</v>
      </c>
      <c r="AC188" s="17">
        <v>22.063185031598501</v>
      </c>
      <c r="AD188" s="17">
        <v>21.881070828567701</v>
      </c>
      <c r="AE188" s="19">
        <f t="shared" si="26"/>
        <v>22.019547297820882</v>
      </c>
      <c r="AF188" s="19">
        <f t="shared" si="27"/>
        <v>7.8143120635004351E-2</v>
      </c>
      <c r="AG188" s="21">
        <v>21.800016414256898</v>
      </c>
      <c r="AH188" s="21">
        <v>21.777257524869</v>
      </c>
      <c r="AI188" s="21">
        <v>22.1517836118581</v>
      </c>
      <c r="AJ188" s="21">
        <v>21.747668105275402</v>
      </c>
      <c r="AK188" s="21">
        <v>21.5090503239349</v>
      </c>
      <c r="AL188" s="23">
        <f t="shared" si="28"/>
        <v>21.797155196038865</v>
      </c>
      <c r="AM188" s="23">
        <f t="shared" si="29"/>
        <v>0.23001022079269035</v>
      </c>
    </row>
    <row r="189" spans="1:39" x14ac:dyDescent="0.2">
      <c r="A189" t="s">
        <v>1183</v>
      </c>
      <c r="B189" t="s">
        <v>1184</v>
      </c>
      <c r="C189" s="3" t="s">
        <v>5</v>
      </c>
      <c r="D189" s="3">
        <v>38</v>
      </c>
      <c r="E189" s="6">
        <v>19.678613172808301</v>
      </c>
      <c r="F189" s="6">
        <v>14.6190565657162</v>
      </c>
      <c r="G189" s="6">
        <v>18.480542476250299</v>
      </c>
      <c r="H189" s="6">
        <v>17.3506724754168</v>
      </c>
      <c r="I189" s="6">
        <v>19.310298765004099</v>
      </c>
      <c r="J189" s="8">
        <f t="shared" si="20"/>
        <v>17.887836691039137</v>
      </c>
      <c r="K189" s="8">
        <f t="shared" si="21"/>
        <v>2.0343947385893957</v>
      </c>
      <c r="L189" s="10">
        <v>17.1413916829069</v>
      </c>
      <c r="M189" s="10">
        <v>17.230075826547498</v>
      </c>
      <c r="N189" s="10">
        <v>18.403987721276199</v>
      </c>
      <c r="O189" s="10">
        <v>16.007967638615799</v>
      </c>
      <c r="P189" s="10">
        <v>21.4361855532098</v>
      </c>
      <c r="Q189" s="11">
        <f t="shared" si="22"/>
        <v>18.04392168451124</v>
      </c>
      <c r="R189" s="11">
        <f t="shared" si="23"/>
        <v>2.0772046160060813</v>
      </c>
      <c r="S189" s="13">
        <v>21.095248135219801</v>
      </c>
      <c r="T189" s="13">
        <v>21.1157836077235</v>
      </c>
      <c r="U189" s="13">
        <v>21.124705907655098</v>
      </c>
      <c r="V189" s="13">
        <v>19.573707020753599</v>
      </c>
      <c r="W189" s="13">
        <v>18.228799641242102</v>
      </c>
      <c r="X189" s="15">
        <f t="shared" si="24"/>
        <v>20.227648862518823</v>
      </c>
      <c r="Y189" s="15">
        <f t="shared" si="25"/>
        <v>1.3008902055582476</v>
      </c>
      <c r="Z189" s="17">
        <v>20.989507913371199</v>
      </c>
      <c r="AA189" s="17">
        <v>21.007042984640599</v>
      </c>
      <c r="AB189" s="17">
        <v>20.967144542886299</v>
      </c>
      <c r="AC189" s="17">
        <v>20.815939096612201</v>
      </c>
      <c r="AD189" s="17">
        <v>20.8179080357015</v>
      </c>
      <c r="AE189" s="19">
        <f t="shared" si="26"/>
        <v>20.919508514642359</v>
      </c>
      <c r="AF189" s="19">
        <f t="shared" si="27"/>
        <v>9.471097101081645E-2</v>
      </c>
      <c r="AG189" s="21">
        <v>21.710906963911501</v>
      </c>
      <c r="AH189" s="21">
        <v>21.205756427403301</v>
      </c>
      <c r="AI189" s="21">
        <v>21.720859434832001</v>
      </c>
      <c r="AJ189" s="21">
        <v>21.115913353927301</v>
      </c>
      <c r="AK189" s="21">
        <v>20.413239197373901</v>
      </c>
      <c r="AL189" s="23">
        <f t="shared" si="28"/>
        <v>21.233335075489599</v>
      </c>
      <c r="AM189" s="23">
        <f t="shared" si="29"/>
        <v>0.53685673167763304</v>
      </c>
    </row>
    <row r="190" spans="1:39" x14ac:dyDescent="0.2">
      <c r="A190" t="s">
        <v>1577</v>
      </c>
      <c r="B190" t="s">
        <v>1578</v>
      </c>
      <c r="C190" s="3" t="s">
        <v>5</v>
      </c>
      <c r="D190" s="3">
        <v>23</v>
      </c>
      <c r="E190" s="6">
        <v>16.0959513634843</v>
      </c>
      <c r="F190" s="6">
        <v>18.549731991376898</v>
      </c>
      <c r="G190" s="6">
        <v>17.000712967977901</v>
      </c>
      <c r="H190" s="6">
        <v>16.901585821344199</v>
      </c>
      <c r="I190" s="6">
        <v>17.803189995378801</v>
      </c>
      <c r="J190" s="8">
        <f t="shared" si="20"/>
        <v>17.27023442791242</v>
      </c>
      <c r="K190" s="8">
        <f t="shared" si="21"/>
        <v>0.936568200893236</v>
      </c>
      <c r="L190" s="10">
        <v>18.961021039473199</v>
      </c>
      <c r="M190" s="10">
        <v>19.851196522453101</v>
      </c>
      <c r="N190" s="10">
        <v>16.261260758535801</v>
      </c>
      <c r="O190" s="10">
        <v>15.688647106225799</v>
      </c>
      <c r="P190" s="10">
        <v>18.421659641427802</v>
      </c>
      <c r="Q190" s="11">
        <f t="shared" si="22"/>
        <v>17.836757013623139</v>
      </c>
      <c r="R190" s="11">
        <f t="shared" si="23"/>
        <v>1.7860999301985678</v>
      </c>
      <c r="S190" s="13">
        <v>18.195556814075299</v>
      </c>
      <c r="T190" s="13">
        <v>18.0284489064844</v>
      </c>
      <c r="U190" s="13">
        <v>18.565501313582502</v>
      </c>
      <c r="V190" s="13">
        <v>18.664394279500399</v>
      </c>
      <c r="W190" s="13">
        <v>18.900328101607698</v>
      </c>
      <c r="X190" s="15">
        <f t="shared" si="24"/>
        <v>18.47084588305006</v>
      </c>
      <c r="Y190" s="15">
        <f t="shared" si="25"/>
        <v>0.35439200214113131</v>
      </c>
      <c r="Z190" s="17">
        <v>19.813625967049902</v>
      </c>
      <c r="AA190" s="17">
        <v>20.377906705734802</v>
      </c>
      <c r="AB190" s="17">
        <v>20.427282073864699</v>
      </c>
      <c r="AC190" s="17">
        <v>20.455145833708102</v>
      </c>
      <c r="AD190" s="17">
        <v>20.3972782397645</v>
      </c>
      <c r="AE190" s="19">
        <f t="shared" si="26"/>
        <v>20.294247764024401</v>
      </c>
      <c r="AF190" s="19">
        <f t="shared" si="27"/>
        <v>0.27027658315555092</v>
      </c>
      <c r="AG190" s="21">
        <v>20.018755848461002</v>
      </c>
      <c r="AH190" s="21">
        <v>20.024420979384299</v>
      </c>
      <c r="AI190" s="21">
        <v>20.360372388407001</v>
      </c>
      <c r="AJ190" s="21">
        <v>20.064745918985601</v>
      </c>
      <c r="AK190" s="21">
        <v>20.175250024993399</v>
      </c>
      <c r="AL190" s="23">
        <f t="shared" si="28"/>
        <v>20.12870903204626</v>
      </c>
      <c r="AM190" s="23">
        <f t="shared" si="29"/>
        <v>0.14395394666854169</v>
      </c>
    </row>
    <row r="191" spans="1:39" x14ac:dyDescent="0.2">
      <c r="A191" t="s">
        <v>402</v>
      </c>
      <c r="B191" t="s">
        <v>403</v>
      </c>
      <c r="C191" s="3" t="s">
        <v>5</v>
      </c>
      <c r="D191" s="3">
        <v>421</v>
      </c>
      <c r="E191" s="6">
        <v>20.9695573228834</v>
      </c>
      <c r="F191" s="6">
        <v>21.562452769474898</v>
      </c>
      <c r="G191" s="6">
        <v>18.349201272052401</v>
      </c>
      <c r="H191" s="6">
        <v>21.4762136335017</v>
      </c>
      <c r="I191" s="6">
        <v>16.8292654773857</v>
      </c>
      <c r="J191" s="8">
        <f t="shared" si="20"/>
        <v>19.837338095059621</v>
      </c>
      <c r="K191" s="8">
        <f t="shared" si="21"/>
        <v>2.133477567694952</v>
      </c>
      <c r="L191" s="10">
        <v>22.107293349119502</v>
      </c>
      <c r="M191" s="10">
        <v>22.235676560547599</v>
      </c>
      <c r="N191" s="10">
        <v>22.416739125670102</v>
      </c>
      <c r="O191" s="10">
        <v>21.911138345152601</v>
      </c>
      <c r="P191" s="10">
        <v>22.217202054259101</v>
      </c>
      <c r="Q191" s="11">
        <f t="shared" si="22"/>
        <v>22.177609886949785</v>
      </c>
      <c r="R191" s="11">
        <f t="shared" si="23"/>
        <v>0.18579126001115351</v>
      </c>
      <c r="S191" s="13">
        <v>22.123284318720501</v>
      </c>
      <c r="T191" s="13">
        <v>19.1324322334454</v>
      </c>
      <c r="U191" s="13">
        <v>22.778934437834899</v>
      </c>
      <c r="V191" s="13">
        <v>22.237753064745501</v>
      </c>
      <c r="W191" s="13">
        <v>22.506780513750801</v>
      </c>
      <c r="X191" s="15">
        <f t="shared" si="24"/>
        <v>21.755836913699419</v>
      </c>
      <c r="Y191" s="15">
        <f t="shared" si="25"/>
        <v>1.4883008535595861</v>
      </c>
      <c r="Z191" s="17">
        <v>22.906152645251201</v>
      </c>
      <c r="AA191" s="17">
        <v>23.080721382253401</v>
      </c>
      <c r="AB191" s="17">
        <v>22.753706130253502</v>
      </c>
      <c r="AC191" s="17">
        <v>22.658183014100398</v>
      </c>
      <c r="AD191" s="17">
        <v>22.8873339161179</v>
      </c>
      <c r="AE191" s="19">
        <f t="shared" si="26"/>
        <v>22.857219417595282</v>
      </c>
      <c r="AF191" s="19">
        <f t="shared" si="27"/>
        <v>0.1609230892139269</v>
      </c>
      <c r="AG191" s="21">
        <v>19.805743886679199</v>
      </c>
      <c r="AH191" s="21">
        <v>22.7766164548738</v>
      </c>
      <c r="AI191" s="21">
        <v>22.949419068829801</v>
      </c>
      <c r="AJ191" s="21">
        <v>23.3981174793607</v>
      </c>
      <c r="AK191" s="21">
        <v>22.064543198584101</v>
      </c>
      <c r="AL191" s="23">
        <f t="shared" si="28"/>
        <v>22.198888017665521</v>
      </c>
      <c r="AM191" s="23">
        <f t="shared" si="29"/>
        <v>1.4213027184423876</v>
      </c>
    </row>
    <row r="192" spans="1:39" x14ac:dyDescent="0.2">
      <c r="A192" t="s">
        <v>1312</v>
      </c>
      <c r="B192" t="s">
        <v>1313</v>
      </c>
      <c r="C192" s="3" t="s">
        <v>5</v>
      </c>
      <c r="D192" s="3">
        <v>176</v>
      </c>
      <c r="E192" s="6">
        <v>22.999056278784799</v>
      </c>
      <c r="F192" s="6">
        <v>23.4791679141834</v>
      </c>
      <c r="G192" s="6">
        <v>23.059322318641001</v>
      </c>
      <c r="H192" s="6">
        <v>23.968518877511301</v>
      </c>
      <c r="I192" s="6">
        <v>24.1358227805854</v>
      </c>
      <c r="J192" s="8">
        <f t="shared" si="20"/>
        <v>23.528377633941183</v>
      </c>
      <c r="K192" s="8">
        <f t="shared" si="21"/>
        <v>0.51607400216142618</v>
      </c>
      <c r="L192" s="10">
        <v>25.104886238914201</v>
      </c>
      <c r="M192" s="10">
        <v>24.5830232133363</v>
      </c>
      <c r="N192" s="10">
        <v>24.4685758281551</v>
      </c>
      <c r="O192" s="10">
        <v>24.378425200895901</v>
      </c>
      <c r="P192" s="10">
        <v>24.361643159924899</v>
      </c>
      <c r="Q192" s="11">
        <f t="shared" si="22"/>
        <v>24.579310728245282</v>
      </c>
      <c r="R192" s="11">
        <f t="shared" si="23"/>
        <v>0.30669193967863589</v>
      </c>
      <c r="S192" s="13">
        <v>24.592156232562399</v>
      </c>
      <c r="T192" s="13">
        <v>24.45216383619</v>
      </c>
      <c r="U192" s="13">
        <v>24.661164328633099</v>
      </c>
      <c r="V192" s="13">
        <v>25.025848842857801</v>
      </c>
      <c r="W192" s="13">
        <v>25.554963728133298</v>
      </c>
      <c r="X192" s="15">
        <f t="shared" si="24"/>
        <v>24.857259393675321</v>
      </c>
      <c r="Y192" s="15">
        <f t="shared" si="25"/>
        <v>0.44386065154432813</v>
      </c>
      <c r="Z192" s="17">
        <v>26.312236702561201</v>
      </c>
      <c r="AA192" s="17">
        <v>26.364576426867899</v>
      </c>
      <c r="AB192" s="17">
        <v>26.844639628629501</v>
      </c>
      <c r="AC192" s="17">
        <v>26.6810490978567</v>
      </c>
      <c r="AD192" s="17">
        <v>26.450803958845199</v>
      </c>
      <c r="AE192" s="19">
        <f t="shared" si="26"/>
        <v>26.5306611629521</v>
      </c>
      <c r="AF192" s="19">
        <f t="shared" si="27"/>
        <v>0.22520522050953373</v>
      </c>
      <c r="AG192" s="21">
        <v>26.282691003154</v>
      </c>
      <c r="AH192" s="21">
        <v>26.7910449511933</v>
      </c>
      <c r="AI192" s="21">
        <v>26.275891622433299</v>
      </c>
      <c r="AJ192" s="21">
        <v>25.876801629595601</v>
      </c>
      <c r="AK192" s="21">
        <v>26.819084238420299</v>
      </c>
      <c r="AL192" s="23">
        <f t="shared" si="28"/>
        <v>26.409102688959297</v>
      </c>
      <c r="AM192" s="23">
        <f t="shared" si="29"/>
        <v>0.39718833156693928</v>
      </c>
    </row>
    <row r="193" spans="1:39" x14ac:dyDescent="0.2">
      <c r="A193" t="s">
        <v>531</v>
      </c>
      <c r="B193" t="s">
        <v>530</v>
      </c>
      <c r="C193" s="3" t="s">
        <v>5</v>
      </c>
      <c r="D193" s="3">
        <v>344</v>
      </c>
      <c r="E193" s="6">
        <v>23.2346922152514</v>
      </c>
      <c r="F193" s="6">
        <v>23.9169770976984</v>
      </c>
      <c r="G193" s="6">
        <v>23.7918035343695</v>
      </c>
      <c r="H193" s="6">
        <v>18.318768586590501</v>
      </c>
      <c r="I193" s="6">
        <v>16.467366696175201</v>
      </c>
      <c r="J193" s="8">
        <f t="shared" si="20"/>
        <v>21.145921626017</v>
      </c>
      <c r="K193" s="8">
        <f t="shared" si="21"/>
        <v>3.4972872563752357</v>
      </c>
      <c r="L193" s="10">
        <v>23.402785099434301</v>
      </c>
      <c r="M193" s="10">
        <v>23.3458175435401</v>
      </c>
      <c r="N193" s="10">
        <v>18.739200068959999</v>
      </c>
      <c r="O193" s="10">
        <v>22.090588842682799</v>
      </c>
      <c r="P193" s="10">
        <v>23.6594609769264</v>
      </c>
      <c r="Q193" s="11">
        <f t="shared" si="22"/>
        <v>22.247570506308723</v>
      </c>
      <c r="R193" s="11">
        <f t="shared" si="23"/>
        <v>2.0534975274124414</v>
      </c>
      <c r="S193" s="13">
        <v>20.611837103241101</v>
      </c>
      <c r="T193" s="13">
        <v>20.778742588424802</v>
      </c>
      <c r="U193" s="13">
        <v>20.715083179326999</v>
      </c>
      <c r="V193" s="13">
        <v>21.564994942310101</v>
      </c>
      <c r="W193" s="13">
        <v>23.7201702123789</v>
      </c>
      <c r="X193" s="15">
        <f t="shared" si="24"/>
        <v>21.478165605136379</v>
      </c>
      <c r="Y193" s="15">
        <f t="shared" si="25"/>
        <v>1.3092112521258636</v>
      </c>
      <c r="Z193" s="17">
        <v>24.325763336539101</v>
      </c>
      <c r="AA193" s="17">
        <v>23.934960786765298</v>
      </c>
      <c r="AB193" s="17">
        <v>24.067478173919699</v>
      </c>
      <c r="AC193" s="17">
        <v>24.0572968314858</v>
      </c>
      <c r="AD193" s="17">
        <v>24.283267123810798</v>
      </c>
      <c r="AE193" s="19">
        <f t="shared" si="26"/>
        <v>24.133753250504139</v>
      </c>
      <c r="AF193" s="19">
        <f t="shared" si="27"/>
        <v>0.1650595989900713</v>
      </c>
      <c r="AG193" s="21">
        <v>18.365954473354801</v>
      </c>
      <c r="AH193" s="21">
        <v>24.190429136205001</v>
      </c>
      <c r="AI193" s="21">
        <v>24.2298710274836</v>
      </c>
      <c r="AJ193" s="21">
        <v>24.174665108081701</v>
      </c>
      <c r="AK193" s="21">
        <v>16.254283568945201</v>
      </c>
      <c r="AL193" s="23">
        <f t="shared" si="28"/>
        <v>21.44304066281406</v>
      </c>
      <c r="AM193" s="23">
        <f t="shared" si="29"/>
        <v>3.8460368761780321</v>
      </c>
    </row>
    <row r="194" spans="1:39" x14ac:dyDescent="0.2">
      <c r="A194" t="s">
        <v>1783</v>
      </c>
      <c r="B194" t="s">
        <v>1784</v>
      </c>
      <c r="C194" s="3" t="s">
        <v>5</v>
      </c>
      <c r="D194" s="3">
        <v>61</v>
      </c>
      <c r="E194" s="6">
        <v>17.154792881661201</v>
      </c>
      <c r="F194" s="6">
        <v>17.562714053302599</v>
      </c>
      <c r="G194" s="6">
        <v>17.6276574278582</v>
      </c>
      <c r="H194" s="6">
        <v>18.999580862166201</v>
      </c>
      <c r="I194" s="6">
        <v>18.083405011538201</v>
      </c>
      <c r="J194" s="8">
        <f t="shared" si="20"/>
        <v>17.88563004730528</v>
      </c>
      <c r="K194" s="8">
        <f t="shared" si="21"/>
        <v>0.70444107785187426</v>
      </c>
      <c r="L194" s="10">
        <v>18.979054414758199</v>
      </c>
      <c r="M194" s="10">
        <v>17.808249547466101</v>
      </c>
      <c r="N194" s="10">
        <v>17.5895849852777</v>
      </c>
      <c r="O194" s="10">
        <v>20.0544872565189</v>
      </c>
      <c r="P194" s="10">
        <v>20.860079655570601</v>
      </c>
      <c r="Q194" s="11">
        <f t="shared" si="22"/>
        <v>19.058291171918299</v>
      </c>
      <c r="R194" s="11">
        <f t="shared" si="23"/>
        <v>1.4111014109570883</v>
      </c>
      <c r="S194" s="13">
        <v>20.589107433723601</v>
      </c>
      <c r="T194" s="13">
        <v>17.009551523776501</v>
      </c>
      <c r="U194" s="13">
        <v>14.8842035440247</v>
      </c>
      <c r="V194" s="13">
        <v>20.560781614183298</v>
      </c>
      <c r="W194" s="13">
        <v>17.1679430252778</v>
      </c>
      <c r="X194" s="15">
        <f t="shared" si="24"/>
        <v>18.04231742819718</v>
      </c>
      <c r="Y194" s="15">
        <f t="shared" si="25"/>
        <v>2.4816134118533446</v>
      </c>
      <c r="Z194" s="17">
        <v>20.524106429872099</v>
      </c>
      <c r="AA194" s="17">
        <v>20.931010296495401</v>
      </c>
      <c r="AB194" s="17">
        <v>20.8378117563527</v>
      </c>
      <c r="AC194" s="17">
        <v>20.873314513114298</v>
      </c>
      <c r="AD194" s="17">
        <v>21.179891228270701</v>
      </c>
      <c r="AE194" s="19">
        <f t="shared" si="26"/>
        <v>20.869226844821039</v>
      </c>
      <c r="AF194" s="19">
        <f t="shared" si="27"/>
        <v>0.23475586876318733</v>
      </c>
      <c r="AG194" s="21">
        <v>20.820168277193702</v>
      </c>
      <c r="AH194" s="21">
        <v>20.881750123312901</v>
      </c>
      <c r="AI194" s="21">
        <v>21.117700491936102</v>
      </c>
      <c r="AJ194" s="21">
        <v>21.170907845906299</v>
      </c>
      <c r="AK194" s="21">
        <v>21.271332049529601</v>
      </c>
      <c r="AL194" s="23">
        <f t="shared" si="28"/>
        <v>21.05237175757572</v>
      </c>
      <c r="AM194" s="23">
        <f t="shared" si="29"/>
        <v>0.19319190951124898</v>
      </c>
    </row>
    <row r="195" spans="1:39" x14ac:dyDescent="0.2">
      <c r="A195" t="s">
        <v>849</v>
      </c>
      <c r="B195" t="s">
        <v>850</v>
      </c>
      <c r="C195" s="3" t="s">
        <v>5</v>
      </c>
      <c r="D195" s="3">
        <v>160</v>
      </c>
      <c r="E195" s="6">
        <v>19.322650364927298</v>
      </c>
      <c r="F195" s="6">
        <v>17.447342561664598</v>
      </c>
      <c r="G195" s="6">
        <v>17.9106272424645</v>
      </c>
      <c r="H195" s="6">
        <v>20.320311731561699</v>
      </c>
      <c r="I195" s="6">
        <v>17.710391535281701</v>
      </c>
      <c r="J195" s="8">
        <f t="shared" ref="J195:J258" si="30">AVERAGE(E195:I195)</f>
        <v>18.542264687179959</v>
      </c>
      <c r="K195" s="8">
        <f t="shared" ref="K195:K258" si="31">_xlfn.STDEV.S(E195:I195)</f>
        <v>1.2308824437600354</v>
      </c>
      <c r="L195" s="10">
        <v>17.732187891567602</v>
      </c>
      <c r="M195" s="10">
        <v>17.553552614619601</v>
      </c>
      <c r="N195" s="10">
        <v>19.423921968757899</v>
      </c>
      <c r="O195" s="10">
        <v>19.461420030130199</v>
      </c>
      <c r="P195" s="10">
        <v>18.200356406058201</v>
      </c>
      <c r="Q195" s="11">
        <f t="shared" ref="Q195:Q258" si="32">AVERAGE(L195:P195)</f>
        <v>18.474287782226703</v>
      </c>
      <c r="R195" s="11">
        <f t="shared" ref="R195:R258" si="33">_xlfn.STDEV.S(L195:P195)</f>
        <v>0.91511461830118201</v>
      </c>
      <c r="S195" s="13">
        <v>15.9883745094494</v>
      </c>
      <c r="T195" s="13">
        <v>17.5995789399445</v>
      </c>
      <c r="U195" s="13">
        <v>14.0239986276196</v>
      </c>
      <c r="V195" s="13">
        <v>16.914427914338798</v>
      </c>
      <c r="W195" s="13">
        <v>22.357726653831602</v>
      </c>
      <c r="X195" s="15">
        <f t="shared" ref="X195:X258" si="34">AVERAGE(S195:W195)</f>
        <v>17.37682132903678</v>
      </c>
      <c r="Y195" s="15">
        <f t="shared" ref="Y195:Y258" si="35">_xlfn.STDEV.S(S195:W195)</f>
        <v>3.0920078879145572</v>
      </c>
      <c r="Z195" s="17">
        <v>21.300651408205201</v>
      </c>
      <c r="AA195" s="17">
        <v>21.312922236688301</v>
      </c>
      <c r="AB195" s="17">
        <v>21.491640555898801</v>
      </c>
      <c r="AC195" s="17">
        <v>21.9661468953576</v>
      </c>
      <c r="AD195" s="17">
        <v>21.5430427208337</v>
      </c>
      <c r="AE195" s="19">
        <f t="shared" ref="AE195:AE258" si="36">AVERAGE(Z195:AD195)</f>
        <v>21.522880763396721</v>
      </c>
      <c r="AF195" s="19">
        <f t="shared" ref="AF195:AF258" si="37">_xlfn.STDEV.S(Z195:AD195)</f>
        <v>0.26987765194721647</v>
      </c>
      <c r="AG195" s="21">
        <v>21.7041975299726</v>
      </c>
      <c r="AH195" s="21">
        <v>21.6136877018943</v>
      </c>
      <c r="AI195" s="21">
        <v>21.460319313687101</v>
      </c>
      <c r="AJ195" s="21">
        <v>21.3166613911932</v>
      </c>
      <c r="AK195" s="21">
        <v>22.2129597883259</v>
      </c>
      <c r="AL195" s="23">
        <f t="shared" ref="AL195:AL258" si="38">AVERAGE(AG195:AK195)</f>
        <v>21.66156514501462</v>
      </c>
      <c r="AM195" s="23">
        <f t="shared" ref="AM195:AM258" si="39">_xlfn.STDEV.S(AG195:AK195)</f>
        <v>0.3419079943881575</v>
      </c>
    </row>
    <row r="196" spans="1:39" x14ac:dyDescent="0.2">
      <c r="A196" t="s">
        <v>1105</v>
      </c>
      <c r="B196" t="s">
        <v>1106</v>
      </c>
      <c r="C196" s="3" t="s">
        <v>5</v>
      </c>
      <c r="D196" s="3">
        <v>962</v>
      </c>
      <c r="E196" s="6">
        <v>19.9631308992318</v>
      </c>
      <c r="F196" s="6">
        <v>19.642727682306202</v>
      </c>
      <c r="G196" s="6">
        <v>17.673161793771801</v>
      </c>
      <c r="H196" s="6">
        <v>17.2816219139224</v>
      </c>
      <c r="I196" s="6">
        <v>17.546056201965101</v>
      </c>
      <c r="J196" s="8">
        <f t="shared" si="30"/>
        <v>18.421339698239457</v>
      </c>
      <c r="K196" s="8">
        <f t="shared" si="31"/>
        <v>1.2741425272072677</v>
      </c>
      <c r="L196" s="10">
        <v>17.491573061954998</v>
      </c>
      <c r="M196" s="10">
        <v>17.909673781451801</v>
      </c>
      <c r="N196" s="10">
        <v>21.051163449854499</v>
      </c>
      <c r="O196" s="10">
        <v>17.8594919512622</v>
      </c>
      <c r="P196" s="10">
        <v>20.244802800110499</v>
      </c>
      <c r="Q196" s="11">
        <f t="shared" si="32"/>
        <v>18.911341008926797</v>
      </c>
      <c r="R196" s="11">
        <f t="shared" si="33"/>
        <v>1.6188286757097321</v>
      </c>
      <c r="S196" s="13">
        <v>20.5446750652624</v>
      </c>
      <c r="T196" s="13">
        <v>17.249939175166201</v>
      </c>
      <c r="U196" s="13">
        <v>17.9877025231003</v>
      </c>
      <c r="V196" s="13">
        <v>17.951478266684099</v>
      </c>
      <c r="W196" s="13">
        <v>20.764199144747899</v>
      </c>
      <c r="X196" s="15">
        <f t="shared" si="34"/>
        <v>18.89959883499218</v>
      </c>
      <c r="Y196" s="15">
        <f t="shared" si="35"/>
        <v>1.6305577732396679</v>
      </c>
      <c r="Z196" s="17">
        <v>21.073783041055499</v>
      </c>
      <c r="AA196" s="17">
        <v>22.049998240315801</v>
      </c>
      <c r="AB196" s="17">
        <v>21.4770533012138</v>
      </c>
      <c r="AC196" s="17">
        <v>20.572316656787901</v>
      </c>
      <c r="AD196" s="17">
        <v>21.829176499900498</v>
      </c>
      <c r="AE196" s="19">
        <f t="shared" si="36"/>
        <v>21.400465547854701</v>
      </c>
      <c r="AF196" s="19">
        <f t="shared" si="37"/>
        <v>0.59247437264580383</v>
      </c>
      <c r="AG196" s="21">
        <v>21.024471746358401</v>
      </c>
      <c r="AH196" s="21">
        <v>21.047884442128101</v>
      </c>
      <c r="AI196" s="21">
        <v>20.914921139381601</v>
      </c>
      <c r="AJ196" s="21">
        <v>19.970908691659901</v>
      </c>
      <c r="AK196" s="21">
        <v>21.695647465188198</v>
      </c>
      <c r="AL196" s="23">
        <f t="shared" si="38"/>
        <v>20.930766696943241</v>
      </c>
      <c r="AM196" s="23">
        <f t="shared" si="39"/>
        <v>0.61828760786446146</v>
      </c>
    </row>
    <row r="197" spans="1:39" x14ac:dyDescent="0.2">
      <c r="A197" t="s">
        <v>1072</v>
      </c>
      <c r="B197" t="s">
        <v>1073</v>
      </c>
      <c r="C197" s="3" t="s">
        <v>5</v>
      </c>
      <c r="D197" s="3">
        <v>13</v>
      </c>
      <c r="E197" s="6">
        <v>16.4399730996298</v>
      </c>
      <c r="F197" s="6">
        <v>16.036069700434599</v>
      </c>
      <c r="G197" s="6">
        <v>18.067785369629402</v>
      </c>
      <c r="H197" s="6">
        <v>19.859452886077701</v>
      </c>
      <c r="I197" s="6">
        <v>21.539644106493601</v>
      </c>
      <c r="J197" s="8">
        <f t="shared" si="30"/>
        <v>18.388585032453019</v>
      </c>
      <c r="K197" s="8">
        <f t="shared" si="31"/>
        <v>2.3198574744319203</v>
      </c>
      <c r="L197" s="10">
        <v>19.601765268486101</v>
      </c>
      <c r="M197" s="10">
        <v>17.678258715812198</v>
      </c>
      <c r="N197" s="10">
        <v>17.8499622529683</v>
      </c>
      <c r="O197" s="10">
        <v>18.289449532416398</v>
      </c>
      <c r="P197" s="10">
        <v>18.496858799226001</v>
      </c>
      <c r="Q197" s="11">
        <f t="shared" si="32"/>
        <v>18.383258913781798</v>
      </c>
      <c r="R197" s="11">
        <f t="shared" si="33"/>
        <v>0.75628921022844586</v>
      </c>
      <c r="S197" s="13">
        <v>21.273459360997698</v>
      </c>
      <c r="T197" s="13">
        <v>16.8605679019688</v>
      </c>
      <c r="U197" s="13">
        <v>21.530723079605899</v>
      </c>
      <c r="V197" s="13">
        <v>21.567212352578299</v>
      </c>
      <c r="W197" s="13">
        <v>14.4736272220181</v>
      </c>
      <c r="X197" s="15">
        <f t="shared" si="34"/>
        <v>19.141117983433759</v>
      </c>
      <c r="Y197" s="15">
        <f t="shared" si="35"/>
        <v>3.2836490691031712</v>
      </c>
      <c r="Z197" s="17">
        <v>21.234005854962501</v>
      </c>
      <c r="AA197" s="17">
        <v>21.675023214838699</v>
      </c>
      <c r="AB197" s="17">
        <v>21.5222807472684</v>
      </c>
      <c r="AC197" s="17">
        <v>21.165285792700999</v>
      </c>
      <c r="AD197" s="17">
        <v>21.236880313868401</v>
      </c>
      <c r="AE197" s="19">
        <f t="shared" si="36"/>
        <v>21.366695184727799</v>
      </c>
      <c r="AF197" s="19">
        <f t="shared" si="37"/>
        <v>0.22039574834235978</v>
      </c>
      <c r="AG197" s="21">
        <v>16.161623906190702</v>
      </c>
      <c r="AH197" s="21">
        <v>21.6328145781807</v>
      </c>
      <c r="AI197" s="21">
        <v>21.566559631462699</v>
      </c>
      <c r="AJ197" s="21">
        <v>20.134794700989001</v>
      </c>
      <c r="AK197" s="21">
        <v>16.916311577140998</v>
      </c>
      <c r="AL197" s="23">
        <f t="shared" si="38"/>
        <v>19.28242087879282</v>
      </c>
      <c r="AM197" s="23">
        <f t="shared" si="39"/>
        <v>2.5887269307471077</v>
      </c>
    </row>
    <row r="198" spans="1:39" x14ac:dyDescent="0.2">
      <c r="A198" t="s">
        <v>838</v>
      </c>
      <c r="B198" t="s">
        <v>837</v>
      </c>
      <c r="C198" s="3" t="s">
        <v>5</v>
      </c>
      <c r="D198" s="3">
        <v>284</v>
      </c>
      <c r="E198" s="6">
        <v>17.6488445445701</v>
      </c>
      <c r="F198" s="6">
        <v>17.620983457845099</v>
      </c>
      <c r="G198" s="6">
        <v>17.095904751419798</v>
      </c>
      <c r="H198" s="6">
        <v>18.4121281780318</v>
      </c>
      <c r="I198" s="6">
        <v>17.668128049577899</v>
      </c>
      <c r="J198" s="8">
        <f t="shared" si="30"/>
        <v>17.689197796288941</v>
      </c>
      <c r="K198" s="8">
        <f t="shared" si="31"/>
        <v>0.4694013445488458</v>
      </c>
      <c r="L198" s="10">
        <v>16.4913759900729</v>
      </c>
      <c r="M198" s="10">
        <v>18.586617675067298</v>
      </c>
      <c r="N198" s="10">
        <v>19.181346411997101</v>
      </c>
      <c r="O198" s="10">
        <v>17.522850752397101</v>
      </c>
      <c r="P198" s="10">
        <v>15.0390044166985</v>
      </c>
      <c r="Q198" s="11">
        <f t="shared" si="32"/>
        <v>17.364239049246581</v>
      </c>
      <c r="R198" s="11">
        <f t="shared" si="33"/>
        <v>1.6575473116530377</v>
      </c>
      <c r="S198" s="13">
        <v>17.824893987190102</v>
      </c>
      <c r="T198" s="13">
        <v>17.3898474493535</v>
      </c>
      <c r="U198" s="13">
        <v>17.731452774890499</v>
      </c>
      <c r="V198" s="13">
        <v>16.321629787315899</v>
      </c>
      <c r="W198" s="13">
        <v>18.606915583071601</v>
      </c>
      <c r="X198" s="15">
        <f t="shared" si="34"/>
        <v>17.574947916364319</v>
      </c>
      <c r="Y198" s="15">
        <f t="shared" si="35"/>
        <v>0.83020970087109203</v>
      </c>
      <c r="Z198" s="17">
        <v>20.813929144685499</v>
      </c>
      <c r="AA198" s="17">
        <v>20.424871733163702</v>
      </c>
      <c r="AB198" s="17">
        <v>20.8326757895763</v>
      </c>
      <c r="AC198" s="17">
        <v>20.5813514957831</v>
      </c>
      <c r="AD198" s="17">
        <v>20.6576254427065</v>
      </c>
      <c r="AE198" s="19">
        <f t="shared" si="36"/>
        <v>20.66209072118302</v>
      </c>
      <c r="AF198" s="19">
        <f t="shared" si="37"/>
        <v>0.16953302179621194</v>
      </c>
      <c r="AG198" s="21">
        <v>20.808678511718899</v>
      </c>
      <c r="AH198" s="21">
        <v>21.012851885540002</v>
      </c>
      <c r="AI198" s="21">
        <v>20.7325475280281</v>
      </c>
      <c r="AJ198" s="21">
        <v>20.807973799865099</v>
      </c>
      <c r="AK198" s="21">
        <v>20.490506927462398</v>
      </c>
      <c r="AL198" s="23">
        <f t="shared" si="38"/>
        <v>20.770511730522902</v>
      </c>
      <c r="AM198" s="23">
        <f t="shared" si="39"/>
        <v>0.18803778275122821</v>
      </c>
    </row>
    <row r="199" spans="1:39" x14ac:dyDescent="0.2">
      <c r="A199" t="s">
        <v>1753</v>
      </c>
      <c r="B199" t="s">
        <v>1754</v>
      </c>
      <c r="C199" s="3" t="s">
        <v>5</v>
      </c>
      <c r="D199" s="3">
        <v>3</v>
      </c>
      <c r="E199" s="6">
        <v>18.324345201008398</v>
      </c>
      <c r="F199" s="6">
        <v>15.9663476734548</v>
      </c>
      <c r="G199" s="6">
        <v>17.542390062395199</v>
      </c>
      <c r="H199" s="6">
        <v>17.463445495939201</v>
      </c>
      <c r="I199" s="6">
        <v>18.681918901953601</v>
      </c>
      <c r="J199" s="8">
        <f t="shared" si="30"/>
        <v>17.59568946695024</v>
      </c>
      <c r="K199" s="8">
        <f t="shared" si="31"/>
        <v>1.0471291155666025</v>
      </c>
      <c r="L199" s="10">
        <v>17.529107423841801</v>
      </c>
      <c r="M199" s="10">
        <v>16.672292690286099</v>
      </c>
      <c r="N199" s="10">
        <v>19.385663005530901</v>
      </c>
      <c r="O199" s="10">
        <v>17.172619413931901</v>
      </c>
      <c r="P199" s="10">
        <v>18.958164440284701</v>
      </c>
      <c r="Q199" s="11">
        <f t="shared" si="32"/>
        <v>17.943569394775082</v>
      </c>
      <c r="R199" s="11">
        <f t="shared" si="33"/>
        <v>1.1716787258292896</v>
      </c>
      <c r="S199" s="13">
        <v>17.6524770763695</v>
      </c>
      <c r="T199" s="13">
        <v>18.4314327982569</v>
      </c>
      <c r="U199" s="13">
        <v>17.8851712522684</v>
      </c>
      <c r="V199" s="13">
        <v>19.760828155279</v>
      </c>
      <c r="W199" s="13">
        <v>18.1825145412902</v>
      </c>
      <c r="X199" s="15">
        <f t="shared" si="34"/>
        <v>18.382484764692798</v>
      </c>
      <c r="Y199" s="15">
        <f t="shared" si="35"/>
        <v>0.82499188742392537</v>
      </c>
      <c r="Z199" s="17">
        <v>20.236243414558</v>
      </c>
      <c r="AA199" s="17">
        <v>20.997054967469499</v>
      </c>
      <c r="AB199" s="17">
        <v>20.469620230245699</v>
      </c>
      <c r="AC199" s="17">
        <v>20.575331844184301</v>
      </c>
      <c r="AD199" s="17">
        <v>20.556306335023699</v>
      </c>
      <c r="AE199" s="19">
        <f t="shared" si="36"/>
        <v>20.566911358296238</v>
      </c>
      <c r="AF199" s="19">
        <f t="shared" si="37"/>
        <v>0.27568720872903302</v>
      </c>
      <c r="AG199" s="21">
        <v>20.547848801408701</v>
      </c>
      <c r="AH199" s="21">
        <v>20.725268635662299</v>
      </c>
      <c r="AI199" s="21">
        <v>20.829349661334899</v>
      </c>
      <c r="AJ199" s="21">
        <v>20.396857496016398</v>
      </c>
      <c r="AK199" s="21">
        <v>20.5734021735169</v>
      </c>
      <c r="AL199" s="23">
        <f t="shared" si="38"/>
        <v>20.614545353587836</v>
      </c>
      <c r="AM199" s="23">
        <f t="shared" si="39"/>
        <v>0.16727950449249002</v>
      </c>
    </row>
    <row r="200" spans="1:39" x14ac:dyDescent="0.2">
      <c r="A200" t="s">
        <v>14</v>
      </c>
      <c r="B200" t="s">
        <v>15</v>
      </c>
      <c r="C200" s="3" t="s">
        <v>5</v>
      </c>
      <c r="D200" s="3">
        <v>224</v>
      </c>
      <c r="E200" s="6">
        <v>18.175587615262799</v>
      </c>
      <c r="F200" s="6">
        <v>18.275732375643202</v>
      </c>
      <c r="G200" s="6">
        <v>16.972913808223201</v>
      </c>
      <c r="H200" s="6">
        <v>15.7399100521618</v>
      </c>
      <c r="I200" s="6">
        <v>18.332530978302199</v>
      </c>
      <c r="J200" s="8">
        <f t="shared" si="30"/>
        <v>17.499334965918642</v>
      </c>
      <c r="K200" s="8">
        <f t="shared" si="31"/>
        <v>1.1321463510785095</v>
      </c>
      <c r="L200" s="10">
        <v>19.213050514921999</v>
      </c>
      <c r="M200" s="10">
        <v>19.0305260060343</v>
      </c>
      <c r="N200" s="10">
        <v>17.5299403294228</v>
      </c>
      <c r="O200" s="10">
        <v>17.028465223863801</v>
      </c>
      <c r="P200" s="10">
        <v>19.0708074894278</v>
      </c>
      <c r="Q200" s="11">
        <f t="shared" si="32"/>
        <v>18.37455791273414</v>
      </c>
      <c r="R200" s="11">
        <f t="shared" si="33"/>
        <v>1.017775987811977</v>
      </c>
      <c r="S200" s="13">
        <v>18.212894207386999</v>
      </c>
      <c r="T200" s="13">
        <v>18.5418699054933</v>
      </c>
      <c r="U200" s="13">
        <v>19.3755159030787</v>
      </c>
      <c r="V200" s="13">
        <v>19.1060959685928</v>
      </c>
      <c r="W200" s="13">
        <v>19.103548954941601</v>
      </c>
      <c r="X200" s="15">
        <f t="shared" si="34"/>
        <v>18.86798498789868</v>
      </c>
      <c r="Y200" s="15">
        <f t="shared" si="35"/>
        <v>0.4757283440271492</v>
      </c>
      <c r="Z200" s="17">
        <v>20.894435110697302</v>
      </c>
      <c r="AA200" s="17">
        <v>20.5686657081832</v>
      </c>
      <c r="AB200" s="17">
        <v>20.464375008918701</v>
      </c>
      <c r="AC200" s="17">
        <v>20.3871417100796</v>
      </c>
      <c r="AD200" s="17">
        <v>20.023706991745801</v>
      </c>
      <c r="AE200" s="19">
        <f t="shared" si="36"/>
        <v>20.46766490592492</v>
      </c>
      <c r="AF200" s="19">
        <f t="shared" si="37"/>
        <v>0.31461381398152488</v>
      </c>
      <c r="AG200" s="21">
        <v>17.752304997845201</v>
      </c>
      <c r="AH200" s="21">
        <v>20.285194483575999</v>
      </c>
      <c r="AI200" s="21">
        <v>20.807322323669901</v>
      </c>
      <c r="AJ200" s="21">
        <v>20.516373895242399</v>
      </c>
      <c r="AK200" s="21">
        <v>18.6774176881564</v>
      </c>
      <c r="AL200" s="23">
        <f t="shared" si="38"/>
        <v>19.607722677697978</v>
      </c>
      <c r="AM200" s="23">
        <f t="shared" si="39"/>
        <v>1.3258673136664889</v>
      </c>
    </row>
    <row r="201" spans="1:39" x14ac:dyDescent="0.2">
      <c r="A201" t="s">
        <v>1491</v>
      </c>
      <c r="B201" t="s">
        <v>1492</v>
      </c>
      <c r="C201" s="3" t="s">
        <v>5</v>
      </c>
      <c r="D201" s="3">
        <v>183</v>
      </c>
      <c r="E201" s="6">
        <v>18.099196349529102</v>
      </c>
      <c r="F201" s="6">
        <v>17.859129033848699</v>
      </c>
      <c r="G201" s="6">
        <v>20.8813119383585</v>
      </c>
      <c r="H201" s="6">
        <v>20.865824210578801</v>
      </c>
      <c r="I201" s="6">
        <v>16.159332951595601</v>
      </c>
      <c r="J201" s="8">
        <f t="shared" si="30"/>
        <v>18.772958896782139</v>
      </c>
      <c r="K201" s="8">
        <f t="shared" si="31"/>
        <v>2.0582346403799279</v>
      </c>
      <c r="L201" s="10">
        <v>17.240885488088601</v>
      </c>
      <c r="M201" s="10">
        <v>17.944373565456502</v>
      </c>
      <c r="N201" s="10">
        <v>18.2284308072099</v>
      </c>
      <c r="O201" s="10">
        <v>19.774746900948902</v>
      </c>
      <c r="P201" s="10">
        <v>20.666292267071501</v>
      </c>
      <c r="Q201" s="11">
        <f t="shared" si="32"/>
        <v>18.77094580575508</v>
      </c>
      <c r="R201" s="11">
        <f t="shared" si="33"/>
        <v>1.4069988996898086</v>
      </c>
      <c r="S201" s="13">
        <v>20.0611421380971</v>
      </c>
      <c r="T201" s="13">
        <v>20.638091525137</v>
      </c>
      <c r="U201" s="13">
        <v>20.785463662753099</v>
      </c>
      <c r="V201" s="13">
        <v>20.154505083615199</v>
      </c>
      <c r="W201" s="13">
        <v>20.764199144747899</v>
      </c>
      <c r="X201" s="15">
        <f t="shared" si="34"/>
        <v>20.48068031087006</v>
      </c>
      <c r="Y201" s="15">
        <f t="shared" si="35"/>
        <v>0.34657490835818466</v>
      </c>
      <c r="Z201" s="17">
        <v>21.265851357712901</v>
      </c>
      <c r="AA201" s="17">
        <v>21.9894675466747</v>
      </c>
      <c r="AB201" s="17">
        <v>21.7105330881489</v>
      </c>
      <c r="AC201" s="17">
        <v>21.665072114391901</v>
      </c>
      <c r="AD201" s="17">
        <v>22.063626638012799</v>
      </c>
      <c r="AE201" s="19">
        <f t="shared" si="36"/>
        <v>21.738910148988243</v>
      </c>
      <c r="AF201" s="19">
        <f t="shared" si="37"/>
        <v>0.31553991059676673</v>
      </c>
      <c r="AG201" s="21">
        <v>21.1496432210661</v>
      </c>
      <c r="AH201" s="21">
        <v>21.464242013384901</v>
      </c>
      <c r="AI201" s="21">
        <v>22.1238128881417</v>
      </c>
      <c r="AJ201" s="21">
        <v>21.176911974215901</v>
      </c>
      <c r="AK201" s="21">
        <v>21.140886310409801</v>
      </c>
      <c r="AL201" s="23">
        <f t="shared" si="38"/>
        <v>21.411099281443679</v>
      </c>
      <c r="AM201" s="23">
        <f t="shared" si="39"/>
        <v>0.42041730792760978</v>
      </c>
    </row>
    <row r="202" spans="1:39" x14ac:dyDescent="0.2">
      <c r="A202" t="s">
        <v>534</v>
      </c>
      <c r="B202" t="s">
        <v>535</v>
      </c>
      <c r="C202" s="3" t="s">
        <v>5</v>
      </c>
      <c r="D202" s="3">
        <v>1197</v>
      </c>
      <c r="E202" s="6">
        <v>21.9552639244089</v>
      </c>
      <c r="F202" s="6">
        <v>18.962182151984901</v>
      </c>
      <c r="G202" s="6">
        <v>21.554289754035999</v>
      </c>
      <c r="H202" s="6">
        <v>22.034655118645901</v>
      </c>
      <c r="I202" s="6">
        <v>19.298274122754201</v>
      </c>
      <c r="J202" s="8">
        <f t="shared" si="30"/>
        <v>20.760933014365982</v>
      </c>
      <c r="K202" s="8">
        <f t="shared" si="31"/>
        <v>1.5044172406718437</v>
      </c>
      <c r="L202" s="10">
        <v>23.511109888281801</v>
      </c>
      <c r="M202" s="10">
        <v>22.372046047450901</v>
      </c>
      <c r="N202" s="10">
        <v>22.9593582854204</v>
      </c>
      <c r="O202" s="10">
        <v>22.027239041924201</v>
      </c>
      <c r="P202" s="10">
        <v>22.1741836874086</v>
      </c>
      <c r="Q202" s="11">
        <f t="shared" si="32"/>
        <v>22.608787390097181</v>
      </c>
      <c r="R202" s="11">
        <f t="shared" si="33"/>
        <v>0.61648421844139012</v>
      </c>
      <c r="S202" s="13">
        <v>22.4919655715582</v>
      </c>
      <c r="T202" s="13">
        <v>22.437033742006101</v>
      </c>
      <c r="U202" s="13">
        <v>22.834266919675699</v>
      </c>
      <c r="V202" s="13">
        <v>22.4740365435777</v>
      </c>
      <c r="W202" s="13">
        <v>22.9021593835228</v>
      </c>
      <c r="X202" s="15">
        <f t="shared" si="34"/>
        <v>22.627892432068101</v>
      </c>
      <c r="Y202" s="15">
        <f t="shared" si="35"/>
        <v>0.22157818890799263</v>
      </c>
      <c r="Z202" s="17">
        <v>23.193002620413999</v>
      </c>
      <c r="AA202" s="17">
        <v>23.6027964516366</v>
      </c>
      <c r="AB202" s="17">
        <v>24.114165909104099</v>
      </c>
      <c r="AC202" s="17">
        <v>23.950676496775898</v>
      </c>
      <c r="AD202" s="17">
        <v>23.7658141735774</v>
      </c>
      <c r="AE202" s="19">
        <f t="shared" si="36"/>
        <v>23.725291130301599</v>
      </c>
      <c r="AF202" s="19">
        <f t="shared" si="37"/>
        <v>0.35425988980739209</v>
      </c>
      <c r="AG202" s="21">
        <v>23.9502434992358</v>
      </c>
      <c r="AH202" s="21">
        <v>23.626562833456799</v>
      </c>
      <c r="AI202" s="21">
        <v>23.925245852171201</v>
      </c>
      <c r="AJ202" s="21">
        <v>23.772054726005798</v>
      </c>
      <c r="AK202" s="21">
        <v>23.710342543608999</v>
      </c>
      <c r="AL202" s="23">
        <f t="shared" si="38"/>
        <v>23.79688989089572</v>
      </c>
      <c r="AM202" s="23">
        <f t="shared" si="39"/>
        <v>0.13884444283005631</v>
      </c>
    </row>
    <row r="203" spans="1:39" x14ac:dyDescent="0.2">
      <c r="A203" t="s">
        <v>1827</v>
      </c>
      <c r="B203" t="s">
        <v>1828</v>
      </c>
      <c r="C203" s="3" t="s">
        <v>5</v>
      </c>
      <c r="D203" s="3">
        <v>50</v>
      </c>
      <c r="E203" s="6">
        <v>20.472456308506899</v>
      </c>
      <c r="F203" s="6">
        <v>17.698423816112602</v>
      </c>
      <c r="G203" s="6">
        <v>17.901558302465599</v>
      </c>
      <c r="H203" s="6">
        <v>22.128285954764699</v>
      </c>
      <c r="I203" s="6">
        <v>19.896676555020701</v>
      </c>
      <c r="J203" s="8">
        <f t="shared" si="30"/>
        <v>19.619480187374101</v>
      </c>
      <c r="K203" s="8">
        <f t="shared" si="31"/>
        <v>1.8533905182235295</v>
      </c>
      <c r="L203" s="10">
        <v>22.722534657109001</v>
      </c>
      <c r="M203" s="10">
        <v>22.633863580001901</v>
      </c>
      <c r="N203" s="10">
        <v>22.5740744211381</v>
      </c>
      <c r="O203" s="10">
        <v>22.6329907564667</v>
      </c>
      <c r="P203" s="10">
        <v>22.9196600391939</v>
      </c>
      <c r="Q203" s="11">
        <f t="shared" si="32"/>
        <v>22.69662469078192</v>
      </c>
      <c r="R203" s="11">
        <f t="shared" si="33"/>
        <v>0.13548329805632167</v>
      </c>
      <c r="S203" s="13">
        <v>22.412978687315402</v>
      </c>
      <c r="T203" s="13">
        <v>22.302816141884801</v>
      </c>
      <c r="U203" s="13">
        <v>22.7014310167304</v>
      </c>
      <c r="V203" s="13">
        <v>22.542359424337999</v>
      </c>
      <c r="W203" s="13">
        <v>22.952648226587598</v>
      </c>
      <c r="X203" s="15">
        <f t="shared" si="34"/>
        <v>22.582446699371239</v>
      </c>
      <c r="Y203" s="15">
        <f t="shared" si="35"/>
        <v>0.25481664189210373</v>
      </c>
      <c r="Z203" s="17">
        <v>21.956429273529501</v>
      </c>
      <c r="AA203" s="17">
        <v>22.727378936308298</v>
      </c>
      <c r="AB203" s="17">
        <v>22.803932654594199</v>
      </c>
      <c r="AC203" s="17">
        <v>22.717773791979301</v>
      </c>
      <c r="AD203" s="17">
        <v>22.703730693037102</v>
      </c>
      <c r="AE203" s="19">
        <f t="shared" si="36"/>
        <v>22.581849069889678</v>
      </c>
      <c r="AF203" s="19">
        <f t="shared" si="37"/>
        <v>0.35177430350667616</v>
      </c>
      <c r="AG203" s="21">
        <v>22.173286815307701</v>
      </c>
      <c r="AH203" s="21">
        <v>22.680943660945601</v>
      </c>
      <c r="AI203" s="21">
        <v>22.714314603257002</v>
      </c>
      <c r="AJ203" s="21">
        <v>22.535055783199098</v>
      </c>
      <c r="AK203" s="21">
        <v>21.996262055614899</v>
      </c>
      <c r="AL203" s="23">
        <f t="shared" si="38"/>
        <v>22.419972583664862</v>
      </c>
      <c r="AM203" s="23">
        <f t="shared" si="39"/>
        <v>0.31951985477432659</v>
      </c>
    </row>
    <row r="204" spans="1:39" x14ac:dyDescent="0.2">
      <c r="A204" t="s">
        <v>1379</v>
      </c>
      <c r="B204" t="s">
        <v>1380</v>
      </c>
      <c r="C204" s="3" t="s">
        <v>5</v>
      </c>
      <c r="D204" s="3">
        <v>630</v>
      </c>
      <c r="E204" s="6">
        <v>17.1202172612903</v>
      </c>
      <c r="F204" s="6">
        <v>16.441682581667699</v>
      </c>
      <c r="G204" s="6">
        <v>18.580609783479499</v>
      </c>
      <c r="H204" s="6">
        <v>18.629052332412499</v>
      </c>
      <c r="I204" s="6">
        <v>21.9851983111467</v>
      </c>
      <c r="J204" s="8">
        <f t="shared" si="30"/>
        <v>18.551352053999342</v>
      </c>
      <c r="K204" s="8">
        <f t="shared" si="31"/>
        <v>2.138752296498768</v>
      </c>
      <c r="L204" s="10">
        <v>18.198091005658998</v>
      </c>
      <c r="M204" s="10">
        <v>17.258054292504799</v>
      </c>
      <c r="N204" s="10">
        <v>17.482032685292399</v>
      </c>
      <c r="O204" s="10">
        <v>18.152833725986898</v>
      </c>
      <c r="P204" s="10">
        <v>20.094657590090598</v>
      </c>
      <c r="Q204" s="11">
        <f t="shared" si="32"/>
        <v>18.237133859906738</v>
      </c>
      <c r="R204" s="11">
        <f t="shared" si="33"/>
        <v>1.1166691372616599</v>
      </c>
      <c r="S204" s="13">
        <v>19.8098284304921</v>
      </c>
      <c r="T204" s="13">
        <v>19.877286989693001</v>
      </c>
      <c r="U204" s="13">
        <v>20.285135627933801</v>
      </c>
      <c r="V204" s="13">
        <v>20.344065741060302</v>
      </c>
      <c r="W204" s="13">
        <v>20.469623072704401</v>
      </c>
      <c r="X204" s="15">
        <f t="shared" si="34"/>
        <v>20.157187972376722</v>
      </c>
      <c r="Y204" s="15">
        <f t="shared" si="35"/>
        <v>0.29492066999155903</v>
      </c>
      <c r="Z204" s="17">
        <v>21.022243365507599</v>
      </c>
      <c r="AA204" s="17">
        <v>21.732226190961999</v>
      </c>
      <c r="AB204" s="17">
        <v>21.5915695266876</v>
      </c>
      <c r="AC204" s="17">
        <v>21.7210873292176</v>
      </c>
      <c r="AD204" s="17">
        <v>21.4338570053031</v>
      </c>
      <c r="AE204" s="19">
        <f t="shared" si="36"/>
        <v>21.500196683535577</v>
      </c>
      <c r="AF204" s="19">
        <f t="shared" si="37"/>
        <v>0.29318070078621961</v>
      </c>
      <c r="AG204" s="21">
        <v>21.275055847881301</v>
      </c>
      <c r="AH204" s="21">
        <v>21.330295638163602</v>
      </c>
      <c r="AI204" s="21">
        <v>21.4236860687483</v>
      </c>
      <c r="AJ204" s="21">
        <v>21.284421329674199</v>
      </c>
      <c r="AK204" s="21">
        <v>20.934104879968199</v>
      </c>
      <c r="AL204" s="23">
        <f t="shared" si="38"/>
        <v>21.249512752887121</v>
      </c>
      <c r="AM204" s="23">
        <f t="shared" si="39"/>
        <v>0.1858866611984912</v>
      </c>
    </row>
    <row r="205" spans="1:39" x14ac:dyDescent="0.2">
      <c r="A205" t="s">
        <v>126</v>
      </c>
      <c r="B205" t="s">
        <v>127</v>
      </c>
      <c r="C205" s="3" t="s">
        <v>5</v>
      </c>
      <c r="D205" s="3">
        <v>43</v>
      </c>
      <c r="E205" s="6">
        <v>17.2585026245671</v>
      </c>
      <c r="F205" s="6">
        <v>17.1527885915574</v>
      </c>
      <c r="G205" s="6">
        <v>21.050209589603998</v>
      </c>
      <c r="H205" s="6">
        <v>14.3196163983192</v>
      </c>
      <c r="I205" s="6">
        <v>18.045581785330999</v>
      </c>
      <c r="J205" s="8">
        <f t="shared" si="30"/>
        <v>17.565339797875737</v>
      </c>
      <c r="K205" s="8">
        <f t="shared" si="31"/>
        <v>2.4069699710945351</v>
      </c>
      <c r="L205" s="10">
        <v>17.489962797859199</v>
      </c>
      <c r="M205" s="10">
        <v>17.949698031938301</v>
      </c>
      <c r="N205" s="10">
        <v>16.666163514027598</v>
      </c>
      <c r="O205" s="10">
        <v>16.776801687778601</v>
      </c>
      <c r="P205" s="10">
        <v>18.858894002085599</v>
      </c>
      <c r="Q205" s="11">
        <f t="shared" si="32"/>
        <v>17.548304006737862</v>
      </c>
      <c r="R205" s="11">
        <f t="shared" si="33"/>
        <v>0.90215778457321949</v>
      </c>
      <c r="S205" s="13">
        <v>17.6858120657851</v>
      </c>
      <c r="T205" s="13">
        <v>18.902544057024901</v>
      </c>
      <c r="U205" s="13">
        <v>18.4289658237212</v>
      </c>
      <c r="V205" s="13">
        <v>19.591168614973999</v>
      </c>
      <c r="W205" s="13">
        <v>16.647136087461401</v>
      </c>
      <c r="X205" s="15">
        <f t="shared" si="34"/>
        <v>18.251125329793318</v>
      </c>
      <c r="Y205" s="15">
        <f t="shared" si="35"/>
        <v>1.1340249315608653</v>
      </c>
      <c r="Z205" s="17">
        <v>20.7255325364379</v>
      </c>
      <c r="AA205" s="17">
        <v>20.158653365284199</v>
      </c>
      <c r="AB205" s="17">
        <v>20.3312314174037</v>
      </c>
      <c r="AC205" s="17">
        <v>20.714160127085801</v>
      </c>
      <c r="AD205" s="17">
        <v>20.6307492641502</v>
      </c>
      <c r="AE205" s="19">
        <f t="shared" si="36"/>
        <v>20.512065342072358</v>
      </c>
      <c r="AF205" s="19">
        <f t="shared" si="37"/>
        <v>0.25401641295794719</v>
      </c>
      <c r="AG205" s="21">
        <v>19.176704245685801</v>
      </c>
      <c r="AH205" s="21">
        <v>19.750210675134699</v>
      </c>
      <c r="AI205" s="21">
        <v>21.295937733686099</v>
      </c>
      <c r="AJ205" s="21">
        <v>20.6337114912942</v>
      </c>
      <c r="AK205" s="21">
        <v>22.100403810166501</v>
      </c>
      <c r="AL205" s="23">
        <f t="shared" si="38"/>
        <v>20.591393591193459</v>
      </c>
      <c r="AM205" s="23">
        <f t="shared" si="39"/>
        <v>1.1709205499218014</v>
      </c>
    </row>
    <row r="206" spans="1:39" x14ac:dyDescent="0.2">
      <c r="A206" t="s">
        <v>698</v>
      </c>
      <c r="B206" t="s">
        <v>699</v>
      </c>
      <c r="C206" s="3" t="s">
        <v>5</v>
      </c>
      <c r="D206" s="3">
        <v>1672</v>
      </c>
      <c r="E206" s="6">
        <v>18.7749591454442</v>
      </c>
      <c r="F206" s="6">
        <v>17.723274538418199</v>
      </c>
      <c r="G206" s="6">
        <v>18.181871417649699</v>
      </c>
      <c r="H206" s="6">
        <v>22.096837928341401</v>
      </c>
      <c r="I206" s="6">
        <v>17.615003187081701</v>
      </c>
      <c r="J206" s="8">
        <f t="shared" si="30"/>
        <v>18.878389243387041</v>
      </c>
      <c r="K206" s="8">
        <f t="shared" si="31"/>
        <v>1.8563863494243866</v>
      </c>
      <c r="L206" s="10">
        <v>18.214481377296</v>
      </c>
      <c r="M206" s="10">
        <v>18.303014971282199</v>
      </c>
      <c r="N206" s="10">
        <v>18.425239145498001</v>
      </c>
      <c r="O206" s="10">
        <v>19.500732948540001</v>
      </c>
      <c r="P206" s="10">
        <v>19.489752960606399</v>
      </c>
      <c r="Q206" s="11">
        <f t="shared" si="32"/>
        <v>18.78664428064452</v>
      </c>
      <c r="R206" s="11">
        <f t="shared" si="33"/>
        <v>0.65118465315285901</v>
      </c>
      <c r="S206" s="13">
        <v>19.223858327387699</v>
      </c>
      <c r="T206" s="13">
        <v>19.693521514683699</v>
      </c>
      <c r="U206" s="13">
        <v>19.196724470878099</v>
      </c>
      <c r="V206" s="13">
        <v>16.884057270133798</v>
      </c>
      <c r="W206" s="13">
        <v>19.535438153680101</v>
      </c>
      <c r="X206" s="15">
        <f t="shared" si="34"/>
        <v>18.906719947352677</v>
      </c>
      <c r="Y206" s="15">
        <f t="shared" si="35"/>
        <v>1.1500203227435604</v>
      </c>
      <c r="Z206" s="17">
        <v>21.6643089268109</v>
      </c>
      <c r="AA206" s="17">
        <v>22.0848148272099</v>
      </c>
      <c r="AB206" s="17">
        <v>21.416963108445401</v>
      </c>
      <c r="AC206" s="17">
        <v>21.961441438915301</v>
      </c>
      <c r="AD206" s="17">
        <v>21.9355330428698</v>
      </c>
      <c r="AE206" s="19">
        <f t="shared" si="36"/>
        <v>21.812612268850263</v>
      </c>
      <c r="AF206" s="19">
        <f t="shared" si="37"/>
        <v>0.2692053169582922</v>
      </c>
      <c r="AG206" s="21">
        <v>15.233584475557899</v>
      </c>
      <c r="AH206" s="21">
        <v>17.681413989261301</v>
      </c>
      <c r="AI206" s="21">
        <v>22.363756694782801</v>
      </c>
      <c r="AJ206" s="21">
        <v>16.394071330657798</v>
      </c>
      <c r="AK206" s="21">
        <v>22.411231660390001</v>
      </c>
      <c r="AL206" s="23">
        <f t="shared" si="38"/>
        <v>18.816811630129958</v>
      </c>
      <c r="AM206" s="23">
        <f t="shared" si="39"/>
        <v>3.3726469518925013</v>
      </c>
    </row>
    <row r="207" spans="1:39" x14ac:dyDescent="0.2">
      <c r="A207" t="s">
        <v>1525</v>
      </c>
      <c r="B207" t="s">
        <v>1526</v>
      </c>
      <c r="C207" s="3" t="s">
        <v>5</v>
      </c>
      <c r="D207" s="3">
        <v>72</v>
      </c>
      <c r="E207" s="6">
        <v>18.2851955095467</v>
      </c>
      <c r="F207" s="6">
        <v>20.326860870953599</v>
      </c>
      <c r="G207" s="6">
        <v>15.6500673706509</v>
      </c>
      <c r="H207" s="6">
        <v>20.451021970060101</v>
      </c>
      <c r="I207" s="6">
        <v>19.733544102558302</v>
      </c>
      <c r="J207" s="8">
        <f t="shared" si="30"/>
        <v>18.889337964753921</v>
      </c>
      <c r="K207" s="8">
        <f t="shared" si="31"/>
        <v>2.0047365867732383</v>
      </c>
      <c r="L207" s="10">
        <v>19.838669444348199</v>
      </c>
      <c r="M207" s="10">
        <v>18.396664920751899</v>
      </c>
      <c r="N207" s="10">
        <v>17.772380989694099</v>
      </c>
      <c r="O207" s="10">
        <v>18.749037665384598</v>
      </c>
      <c r="P207" s="10">
        <v>19.692387424722</v>
      </c>
      <c r="Q207" s="11">
        <f t="shared" si="32"/>
        <v>18.88982808898016</v>
      </c>
      <c r="R207" s="11">
        <f t="shared" si="33"/>
        <v>0.87408827909700071</v>
      </c>
      <c r="S207" s="13">
        <v>19.355491793069199</v>
      </c>
      <c r="T207" s="13">
        <v>17.503011258790401</v>
      </c>
      <c r="U207" s="13">
        <v>16.5812897597785</v>
      </c>
      <c r="V207" s="13">
        <v>19.687749757320798</v>
      </c>
      <c r="W207" s="13">
        <v>19.876242818580501</v>
      </c>
      <c r="X207" s="15">
        <f t="shared" si="34"/>
        <v>18.600757077507883</v>
      </c>
      <c r="Y207" s="15">
        <f t="shared" si="35"/>
        <v>1.4715073549262905</v>
      </c>
      <c r="Z207" s="17">
        <v>21.780355013473599</v>
      </c>
      <c r="AA207" s="17">
        <v>22.252068636898699</v>
      </c>
      <c r="AB207" s="17">
        <v>21.7635657137082</v>
      </c>
      <c r="AC207" s="17">
        <v>21.5225733394428</v>
      </c>
      <c r="AD207" s="17">
        <v>21.782900787415599</v>
      </c>
      <c r="AE207" s="19">
        <f t="shared" si="36"/>
        <v>21.820292698187778</v>
      </c>
      <c r="AF207" s="19">
        <f t="shared" si="37"/>
        <v>0.26517843155170412</v>
      </c>
      <c r="AG207" s="21">
        <v>21.113831928933401</v>
      </c>
      <c r="AH207" s="21">
        <v>21.6499996040958</v>
      </c>
      <c r="AI207" s="21">
        <v>22.088015888646201</v>
      </c>
      <c r="AJ207" s="21">
        <v>21.7259947921509</v>
      </c>
      <c r="AK207" s="21">
        <v>21.5290206163554</v>
      </c>
      <c r="AL207" s="23">
        <f t="shared" si="38"/>
        <v>21.621372566036339</v>
      </c>
      <c r="AM207" s="23">
        <f t="shared" si="39"/>
        <v>0.35201125300277075</v>
      </c>
    </row>
    <row r="208" spans="1:39" x14ac:dyDescent="0.2">
      <c r="A208" t="s">
        <v>1287</v>
      </c>
      <c r="B208" t="s">
        <v>1288</v>
      </c>
      <c r="C208" s="3" t="s">
        <v>5</v>
      </c>
      <c r="D208" s="3">
        <v>249</v>
      </c>
      <c r="E208" s="6">
        <v>17.049649657287201</v>
      </c>
      <c r="F208" s="6">
        <v>17.392711342460299</v>
      </c>
      <c r="G208" s="6">
        <v>18.358975831348101</v>
      </c>
      <c r="H208" s="6">
        <v>21.836016090944302</v>
      </c>
      <c r="I208" s="6">
        <v>21.7792934393972</v>
      </c>
      <c r="J208" s="8">
        <f t="shared" si="30"/>
        <v>19.283329272287421</v>
      </c>
      <c r="K208" s="8">
        <f t="shared" si="31"/>
        <v>2.3539454741172459</v>
      </c>
      <c r="L208" s="10">
        <v>21.706631935658301</v>
      </c>
      <c r="M208" s="10">
        <v>21.746959118766998</v>
      </c>
      <c r="N208" s="10">
        <v>22.056424207373801</v>
      </c>
      <c r="O208" s="10">
        <v>21.709129088233801</v>
      </c>
      <c r="P208" s="10">
        <v>21.8136385821857</v>
      </c>
      <c r="Q208" s="11">
        <f t="shared" si="32"/>
        <v>21.806556586443723</v>
      </c>
      <c r="R208" s="11">
        <f t="shared" si="33"/>
        <v>0.14621293893535708</v>
      </c>
      <c r="S208" s="13">
        <v>21.682909135191501</v>
      </c>
      <c r="T208" s="13">
        <v>19.282016634493399</v>
      </c>
      <c r="U208" s="13">
        <v>19.478064672105798</v>
      </c>
      <c r="V208" s="13">
        <v>22.258847675969299</v>
      </c>
      <c r="W208" s="13">
        <v>22.084091044969998</v>
      </c>
      <c r="X208" s="15">
        <f t="shared" si="34"/>
        <v>20.957185832545996</v>
      </c>
      <c r="Y208" s="15">
        <f t="shared" si="35"/>
        <v>1.4564429677970039</v>
      </c>
      <c r="Z208" s="17">
        <v>21.728063744970399</v>
      </c>
      <c r="AA208" s="17">
        <v>22.718839769827799</v>
      </c>
      <c r="AB208" s="17">
        <v>22.102931625137199</v>
      </c>
      <c r="AC208" s="17">
        <v>22.125457510872401</v>
      </c>
      <c r="AD208" s="17">
        <v>22.3770600088809</v>
      </c>
      <c r="AE208" s="19">
        <f t="shared" si="36"/>
        <v>22.210470531937737</v>
      </c>
      <c r="AF208" s="19">
        <f t="shared" si="37"/>
        <v>0.36663997129329057</v>
      </c>
      <c r="AG208" s="21">
        <v>22.0633015234081</v>
      </c>
      <c r="AH208" s="21">
        <v>21.962365567645101</v>
      </c>
      <c r="AI208" s="21">
        <v>22.5432901467317</v>
      </c>
      <c r="AJ208" s="21">
        <v>21.533137204604401</v>
      </c>
      <c r="AK208" s="21">
        <v>21.3703860718099</v>
      </c>
      <c r="AL208" s="23">
        <f t="shared" si="38"/>
        <v>21.894496102839842</v>
      </c>
      <c r="AM208" s="23">
        <f t="shared" si="39"/>
        <v>0.4634940192752941</v>
      </c>
    </row>
    <row r="209" spans="1:39" x14ac:dyDescent="0.2">
      <c r="A209" t="s">
        <v>193</v>
      </c>
      <c r="B209" t="s">
        <v>194</v>
      </c>
      <c r="C209" s="3" t="s">
        <v>5</v>
      </c>
      <c r="D209" s="3">
        <v>481</v>
      </c>
      <c r="E209" s="6">
        <v>19.070267395504999</v>
      </c>
      <c r="F209" s="6">
        <v>16.827322888660401</v>
      </c>
      <c r="G209" s="6">
        <v>16.623075946667601</v>
      </c>
      <c r="H209" s="6">
        <v>18.397592383564898</v>
      </c>
      <c r="I209" s="6">
        <v>17.8473958329478</v>
      </c>
      <c r="J209" s="8">
        <f t="shared" si="30"/>
        <v>17.753130889469141</v>
      </c>
      <c r="K209" s="8">
        <f t="shared" si="31"/>
        <v>1.0360031009346915</v>
      </c>
      <c r="L209" s="10">
        <v>18.1054374328492</v>
      </c>
      <c r="M209" s="10">
        <v>19.115021906843001</v>
      </c>
      <c r="N209" s="10">
        <v>18.989064848067098</v>
      </c>
      <c r="O209" s="10">
        <v>18.083253479485801</v>
      </c>
      <c r="P209" s="10">
        <v>18.843380959611402</v>
      </c>
      <c r="Q209" s="11">
        <f t="shared" si="32"/>
        <v>18.627231725371303</v>
      </c>
      <c r="R209" s="11">
        <f t="shared" si="33"/>
        <v>0.49592453483062138</v>
      </c>
      <c r="S209" s="13">
        <v>19.0285693945922</v>
      </c>
      <c r="T209" s="13">
        <v>18.386333741682201</v>
      </c>
      <c r="U209" s="13">
        <v>18.596622108611999</v>
      </c>
      <c r="V209" s="13">
        <v>17.475578787150202</v>
      </c>
      <c r="W209" s="13">
        <v>18.5734161611805</v>
      </c>
      <c r="X209" s="15">
        <f t="shared" si="34"/>
        <v>18.41210403864342</v>
      </c>
      <c r="Y209" s="15">
        <f t="shared" si="35"/>
        <v>0.57398643472588029</v>
      </c>
      <c r="Z209" s="17">
        <v>20.5183154697418</v>
      </c>
      <c r="AA209" s="17">
        <v>20.656377028713202</v>
      </c>
      <c r="AB209" s="17">
        <v>20.727982983010602</v>
      </c>
      <c r="AC209" s="17">
        <v>20.557392648921802</v>
      </c>
      <c r="AD209" s="17">
        <v>20.920657961366199</v>
      </c>
      <c r="AE209" s="19">
        <f t="shared" si="36"/>
        <v>20.676145218350722</v>
      </c>
      <c r="AF209" s="19">
        <f t="shared" si="37"/>
        <v>0.15959074139447818</v>
      </c>
      <c r="AG209" s="21">
        <v>20.670438445640499</v>
      </c>
      <c r="AH209" s="21">
        <v>20.990586113128799</v>
      </c>
      <c r="AI209" s="21">
        <v>20.924422042373202</v>
      </c>
      <c r="AJ209" s="21">
        <v>20.257011033532802</v>
      </c>
      <c r="AK209" s="21">
        <v>20.417417497717398</v>
      </c>
      <c r="AL209" s="23">
        <f t="shared" si="38"/>
        <v>20.651975026478539</v>
      </c>
      <c r="AM209" s="23">
        <f t="shared" si="39"/>
        <v>0.31632243531786541</v>
      </c>
    </row>
    <row r="210" spans="1:39" x14ac:dyDescent="0.2">
      <c r="A210" t="s">
        <v>1943</v>
      </c>
      <c r="B210" t="s">
        <v>1944</v>
      </c>
      <c r="C210" s="3" t="s">
        <v>5</v>
      </c>
      <c r="D210" s="3">
        <v>157</v>
      </c>
      <c r="E210" s="6">
        <v>17.145260365686902</v>
      </c>
      <c r="F210" s="6">
        <v>17.658787229035202</v>
      </c>
      <c r="G210" s="6">
        <v>19.266869936675398</v>
      </c>
      <c r="H210" s="6">
        <v>19.696272451726198</v>
      </c>
      <c r="I210" s="6">
        <v>19.226621132808202</v>
      </c>
      <c r="J210" s="8">
        <f t="shared" si="30"/>
        <v>18.59876222318638</v>
      </c>
      <c r="K210" s="8">
        <f t="shared" si="31"/>
        <v>1.1226446530791134</v>
      </c>
      <c r="L210" s="10">
        <v>17.816462376721802</v>
      </c>
      <c r="M210" s="10">
        <v>19.306779629331899</v>
      </c>
      <c r="N210" s="10">
        <v>18.348082037737001</v>
      </c>
      <c r="O210" s="10">
        <v>19.374069302111</v>
      </c>
      <c r="P210" s="10">
        <v>13.9897268940113</v>
      </c>
      <c r="Q210" s="11">
        <f t="shared" si="32"/>
        <v>17.767024047982598</v>
      </c>
      <c r="R210" s="11">
        <f t="shared" si="33"/>
        <v>2.2114185506320827</v>
      </c>
      <c r="S210" s="13">
        <v>18.619064280245102</v>
      </c>
      <c r="T210" s="13">
        <v>18.870599159504302</v>
      </c>
      <c r="U210" s="13">
        <v>18.865939814272501</v>
      </c>
      <c r="V210" s="13">
        <v>19.3384432560653</v>
      </c>
      <c r="W210" s="13">
        <v>19.4178623042922</v>
      </c>
      <c r="X210" s="15">
        <f t="shared" si="34"/>
        <v>19.022381762875881</v>
      </c>
      <c r="Y210" s="15">
        <f t="shared" si="35"/>
        <v>0.3414955196927098</v>
      </c>
      <c r="Z210" s="17">
        <v>21.4191378803798</v>
      </c>
      <c r="AA210" s="17">
        <v>21.5098031971532</v>
      </c>
      <c r="AB210" s="17">
        <v>21.3929064492253</v>
      </c>
      <c r="AC210" s="17">
        <v>21.5602492858572</v>
      </c>
      <c r="AD210" s="17">
        <v>21.684395371670501</v>
      </c>
      <c r="AE210" s="19">
        <f t="shared" si="36"/>
        <v>21.513298436857198</v>
      </c>
      <c r="AF210" s="19">
        <f t="shared" si="37"/>
        <v>0.11710166641321675</v>
      </c>
      <c r="AG210" s="21">
        <v>18.062276820636701</v>
      </c>
      <c r="AH210" s="21">
        <v>21.6664858919262</v>
      </c>
      <c r="AI210" s="21">
        <v>21.928544877918501</v>
      </c>
      <c r="AJ210" s="21">
        <v>21.549972604997102</v>
      </c>
      <c r="AK210" s="21">
        <v>16.3221421652418</v>
      </c>
      <c r="AL210" s="23">
        <f t="shared" si="38"/>
        <v>19.905884472144059</v>
      </c>
      <c r="AM210" s="23">
        <f t="shared" si="39"/>
        <v>2.5561688304957961</v>
      </c>
    </row>
    <row r="211" spans="1:39" x14ac:dyDescent="0.2">
      <c r="A211" t="s">
        <v>464</v>
      </c>
      <c r="B211" t="s">
        <v>465</v>
      </c>
      <c r="C211" s="3" t="s">
        <v>5</v>
      </c>
      <c r="D211" s="3">
        <v>98</v>
      </c>
      <c r="E211" s="6">
        <v>16.4629094114132</v>
      </c>
      <c r="F211" s="6">
        <v>19.8674779736094</v>
      </c>
      <c r="G211" s="6">
        <v>18.339185816086299</v>
      </c>
      <c r="H211" s="6">
        <v>17.165716347171099</v>
      </c>
      <c r="I211" s="6">
        <v>17.989702646947599</v>
      </c>
      <c r="J211" s="8">
        <f t="shared" si="30"/>
        <v>17.96499843904552</v>
      </c>
      <c r="K211" s="8">
        <f t="shared" si="31"/>
        <v>1.2898816011347403</v>
      </c>
      <c r="L211" s="10">
        <v>17.9751071807204</v>
      </c>
      <c r="M211" s="10">
        <v>17.7527045361972</v>
      </c>
      <c r="N211" s="10">
        <v>16.819825874809901</v>
      </c>
      <c r="O211" s="10">
        <v>19.949385114881601</v>
      </c>
      <c r="P211" s="10">
        <v>16.689512342557499</v>
      </c>
      <c r="Q211" s="11">
        <f t="shared" si="32"/>
        <v>17.837307009833317</v>
      </c>
      <c r="R211" s="11">
        <f t="shared" si="33"/>
        <v>1.3076429984729732</v>
      </c>
      <c r="S211" s="13">
        <v>21.490449798977298</v>
      </c>
      <c r="T211" s="13">
        <v>17.566767509955099</v>
      </c>
      <c r="U211" s="13">
        <v>21.597886905804199</v>
      </c>
      <c r="V211" s="13">
        <v>17.332182484374201</v>
      </c>
      <c r="W211" s="13">
        <v>21.232727135344099</v>
      </c>
      <c r="X211" s="15">
        <f t="shared" si="34"/>
        <v>19.844002766890981</v>
      </c>
      <c r="Y211" s="15">
        <f t="shared" si="35"/>
        <v>2.1914888957525669</v>
      </c>
      <c r="Z211" s="17">
        <v>21.114784373567399</v>
      </c>
      <c r="AA211" s="17">
        <v>20.852483019639202</v>
      </c>
      <c r="AB211" s="17">
        <v>21.112714429755201</v>
      </c>
      <c r="AC211" s="17">
        <v>20.7994286183098</v>
      </c>
      <c r="AD211" s="17">
        <v>20.501413806934899</v>
      </c>
      <c r="AE211" s="19">
        <f t="shared" si="36"/>
        <v>20.876164849641299</v>
      </c>
      <c r="AF211" s="19">
        <f t="shared" si="37"/>
        <v>0.25484436590374415</v>
      </c>
      <c r="AG211" s="21">
        <v>15.3401748860419</v>
      </c>
      <c r="AH211" s="21">
        <v>21.202426825216001</v>
      </c>
      <c r="AI211" s="21">
        <v>20.989798743973299</v>
      </c>
      <c r="AJ211" s="21">
        <v>19.2876325846394</v>
      </c>
      <c r="AK211" s="21">
        <v>19.507755397371501</v>
      </c>
      <c r="AL211" s="23">
        <f t="shared" si="38"/>
        <v>19.265557687448418</v>
      </c>
      <c r="AM211" s="23">
        <f t="shared" si="39"/>
        <v>2.3554323619666326</v>
      </c>
    </row>
    <row r="212" spans="1:39" x14ac:dyDescent="0.2">
      <c r="A212" t="s">
        <v>616</v>
      </c>
      <c r="B212" t="s">
        <v>617</v>
      </c>
      <c r="C212" s="3" t="s">
        <v>5</v>
      </c>
      <c r="D212" s="3">
        <v>613</v>
      </c>
      <c r="E212" s="6">
        <v>17.218759110137999</v>
      </c>
      <c r="F212" s="6">
        <v>18.593055258297099</v>
      </c>
      <c r="G212" s="6">
        <v>17.999616528389598</v>
      </c>
      <c r="H212" s="6">
        <v>20.735798872411898</v>
      </c>
      <c r="I212" s="6">
        <v>19.162035793883401</v>
      </c>
      <c r="J212" s="8">
        <f t="shared" si="30"/>
        <v>18.741853112624</v>
      </c>
      <c r="K212" s="8">
        <f t="shared" si="31"/>
        <v>1.3271439699071412</v>
      </c>
      <c r="L212" s="10">
        <v>20.607844001855899</v>
      </c>
      <c r="M212" s="10">
        <v>16.1666861388006</v>
      </c>
      <c r="N212" s="10">
        <v>18.4863313405796</v>
      </c>
      <c r="O212" s="10">
        <v>21.490184238784</v>
      </c>
      <c r="P212" s="10">
        <v>19.672568251348299</v>
      </c>
      <c r="Q212" s="11">
        <f t="shared" si="32"/>
        <v>19.284722794273677</v>
      </c>
      <c r="R212" s="11">
        <f t="shared" si="33"/>
        <v>2.0691009829122824</v>
      </c>
      <c r="S212" s="13">
        <v>20.4815493634093</v>
      </c>
      <c r="T212" s="13">
        <v>19.806342716100701</v>
      </c>
      <c r="U212" s="13">
        <v>18.679562347803699</v>
      </c>
      <c r="V212" s="13">
        <v>15.734371711296699</v>
      </c>
      <c r="W212" s="13">
        <v>17.090463853050402</v>
      </c>
      <c r="X212" s="15">
        <f t="shared" si="34"/>
        <v>18.35845799833216</v>
      </c>
      <c r="Y212" s="15">
        <f t="shared" si="35"/>
        <v>1.9493994650878197</v>
      </c>
      <c r="Z212" s="17">
        <v>21.006925281007401</v>
      </c>
      <c r="AA212" s="17">
        <v>22.410285996318201</v>
      </c>
      <c r="AB212" s="17">
        <v>21.657631807661399</v>
      </c>
      <c r="AC212" s="17">
        <v>21.5028581147964</v>
      </c>
      <c r="AD212" s="17">
        <v>21.6351968772356</v>
      </c>
      <c r="AE212" s="19">
        <f t="shared" si="36"/>
        <v>21.6425796154038</v>
      </c>
      <c r="AF212" s="19">
        <f t="shared" si="37"/>
        <v>0.50329730060378342</v>
      </c>
      <c r="AG212" s="21">
        <v>20.0820665935622</v>
      </c>
      <c r="AH212" s="21">
        <v>15.391787446757</v>
      </c>
      <c r="AI212" s="21">
        <v>22.433598514725599</v>
      </c>
      <c r="AJ212" s="21">
        <v>21.472059491833001</v>
      </c>
      <c r="AK212" s="21">
        <v>16.710821375531602</v>
      </c>
      <c r="AL212" s="23">
        <f t="shared" si="38"/>
        <v>19.218066684481879</v>
      </c>
      <c r="AM212" s="23">
        <f t="shared" si="39"/>
        <v>3.0452141227707248</v>
      </c>
    </row>
    <row r="213" spans="1:39" x14ac:dyDescent="0.2">
      <c r="A213" t="s">
        <v>1397</v>
      </c>
      <c r="B213" t="s">
        <v>1398</v>
      </c>
      <c r="C213" s="3" t="s">
        <v>5</v>
      </c>
      <c r="D213" s="3">
        <v>101</v>
      </c>
      <c r="E213" s="6">
        <v>19.094192483690598</v>
      </c>
      <c r="F213" s="6">
        <v>22.934638007407401</v>
      </c>
      <c r="G213" s="6">
        <v>17.697180365883401</v>
      </c>
      <c r="H213" s="6">
        <v>18.4991080176747</v>
      </c>
      <c r="I213" s="6">
        <v>18.4252153956208</v>
      </c>
      <c r="J213" s="8">
        <f t="shared" si="30"/>
        <v>19.330066854055381</v>
      </c>
      <c r="K213" s="8">
        <f t="shared" si="31"/>
        <v>2.075098609163998</v>
      </c>
      <c r="L213" s="10">
        <v>23.069105438825801</v>
      </c>
      <c r="M213" s="10">
        <v>20.956634610557799</v>
      </c>
      <c r="N213" s="10">
        <v>17.021481345359899</v>
      </c>
      <c r="O213" s="10">
        <v>17.380168426560299</v>
      </c>
      <c r="P213" s="10">
        <v>23.243039992457302</v>
      </c>
      <c r="Q213" s="11">
        <f t="shared" si="32"/>
        <v>20.334085962752219</v>
      </c>
      <c r="R213" s="11">
        <f t="shared" si="33"/>
        <v>3.0012035111815933</v>
      </c>
      <c r="S213" s="13">
        <v>23.0220125449943</v>
      </c>
      <c r="T213" s="13">
        <v>23.049345843945002</v>
      </c>
      <c r="U213" s="13">
        <v>22.715411677143901</v>
      </c>
      <c r="V213" s="13">
        <v>17.917421956547901</v>
      </c>
      <c r="W213" s="13">
        <v>19.000612772851198</v>
      </c>
      <c r="X213" s="15">
        <f t="shared" si="34"/>
        <v>21.140960959096461</v>
      </c>
      <c r="Y213" s="15">
        <f t="shared" si="35"/>
        <v>2.4815054432945627</v>
      </c>
      <c r="Z213" s="17">
        <v>22.188797778465901</v>
      </c>
      <c r="AA213" s="17">
        <v>22.121760975790099</v>
      </c>
      <c r="AB213" s="17">
        <v>22.358386181614101</v>
      </c>
      <c r="AC213" s="17">
        <v>22.2082828633433</v>
      </c>
      <c r="AD213" s="17">
        <v>22.218595007017001</v>
      </c>
      <c r="AE213" s="19">
        <f t="shared" si="36"/>
        <v>22.219164561246082</v>
      </c>
      <c r="AF213" s="19">
        <f t="shared" si="37"/>
        <v>8.6473977697431731E-2</v>
      </c>
      <c r="AG213" s="21">
        <v>17.545581886341399</v>
      </c>
      <c r="AH213" s="21">
        <v>22.065424573468299</v>
      </c>
      <c r="AI213" s="21">
        <v>22.171348814236801</v>
      </c>
      <c r="AJ213" s="21">
        <v>22.0408260141615</v>
      </c>
      <c r="AK213" s="21">
        <v>19.157012886318899</v>
      </c>
      <c r="AL213" s="23">
        <f t="shared" si="38"/>
        <v>20.596038834905379</v>
      </c>
      <c r="AM213" s="23">
        <f t="shared" si="39"/>
        <v>2.1274508953653668</v>
      </c>
    </row>
    <row r="214" spans="1:39" x14ac:dyDescent="0.2">
      <c r="A214" t="s">
        <v>1671</v>
      </c>
      <c r="B214" t="s">
        <v>1672</v>
      </c>
      <c r="C214" s="3" t="s">
        <v>5</v>
      </c>
      <c r="D214" s="3">
        <v>41</v>
      </c>
      <c r="E214" s="6">
        <v>22.1655248652417</v>
      </c>
      <c r="F214" s="6">
        <v>21.791645844354601</v>
      </c>
      <c r="G214" s="6">
        <v>21.928511822321699</v>
      </c>
      <c r="H214" s="6">
        <v>22.0253861127118</v>
      </c>
      <c r="I214" s="6">
        <v>22.3897879761974</v>
      </c>
      <c r="J214" s="8">
        <f t="shared" si="30"/>
        <v>22.060171324165438</v>
      </c>
      <c r="K214" s="8">
        <f t="shared" si="31"/>
        <v>0.22934508637821482</v>
      </c>
      <c r="L214" s="10">
        <v>22.553427540245099</v>
      </c>
      <c r="M214" s="10">
        <v>22.697672735512601</v>
      </c>
      <c r="N214" s="10">
        <v>22.502557878323898</v>
      </c>
      <c r="O214" s="10">
        <v>22.478323882478598</v>
      </c>
      <c r="P214" s="10">
        <v>22.286732502955498</v>
      </c>
      <c r="Q214" s="11">
        <f t="shared" si="32"/>
        <v>22.503742907903138</v>
      </c>
      <c r="R214" s="11">
        <f t="shared" si="33"/>
        <v>0.14817083698535913</v>
      </c>
      <c r="S214" s="13">
        <v>22.117982132719899</v>
      </c>
      <c r="T214" s="13">
        <v>22.100635783015299</v>
      </c>
      <c r="U214" s="13">
        <v>22.0813787315189</v>
      </c>
      <c r="V214" s="13">
        <v>22.5743839137706</v>
      </c>
      <c r="W214" s="13">
        <v>22.929977115972001</v>
      </c>
      <c r="X214" s="15">
        <f t="shared" si="34"/>
        <v>22.360871535399337</v>
      </c>
      <c r="Y214" s="15">
        <f t="shared" si="35"/>
        <v>0.37891385357707341</v>
      </c>
      <c r="Z214" s="17">
        <v>24.8128335294859</v>
      </c>
      <c r="AA214" s="17">
        <v>25.039087546570801</v>
      </c>
      <c r="AB214" s="17">
        <v>24.928387410143401</v>
      </c>
      <c r="AC214" s="17">
        <v>25.062136422986299</v>
      </c>
      <c r="AD214" s="17">
        <v>24.902953725480501</v>
      </c>
      <c r="AE214" s="19">
        <f t="shared" si="36"/>
        <v>24.94907972693338</v>
      </c>
      <c r="AF214" s="19">
        <f t="shared" si="37"/>
        <v>0.10247198449009161</v>
      </c>
      <c r="AG214" s="21">
        <v>24.618081336684799</v>
      </c>
      <c r="AH214" s="21">
        <v>25.0560504913018</v>
      </c>
      <c r="AI214" s="21">
        <v>25.3248491371235</v>
      </c>
      <c r="AJ214" s="21">
        <v>25.224722101842001</v>
      </c>
      <c r="AK214" s="21">
        <v>24.387371953227699</v>
      </c>
      <c r="AL214" s="23">
        <f t="shared" si="38"/>
        <v>24.922215004035959</v>
      </c>
      <c r="AM214" s="23">
        <f t="shared" si="39"/>
        <v>0.40314113645726735</v>
      </c>
    </row>
    <row r="215" spans="1:39" x14ac:dyDescent="0.2">
      <c r="A215" t="s">
        <v>608</v>
      </c>
      <c r="B215" t="s">
        <v>609</v>
      </c>
      <c r="C215" s="3" t="s">
        <v>5</v>
      </c>
      <c r="D215" s="3">
        <v>774</v>
      </c>
      <c r="E215" s="6">
        <v>18.353463132384601</v>
      </c>
      <c r="F215" s="6">
        <v>19.502878058018201</v>
      </c>
      <c r="G215" s="6">
        <v>16.863370001933799</v>
      </c>
      <c r="H215" s="6">
        <v>21.115464756507599</v>
      </c>
      <c r="I215" s="6">
        <v>21.110105614381599</v>
      </c>
      <c r="J215" s="8">
        <f t="shared" si="30"/>
        <v>19.38905631264516</v>
      </c>
      <c r="K215" s="8">
        <f t="shared" si="31"/>
        <v>1.8307783029960047</v>
      </c>
      <c r="L215" s="10">
        <v>19.009973211075</v>
      </c>
      <c r="M215" s="10">
        <v>21.9461470507119</v>
      </c>
      <c r="N215" s="10">
        <v>18.4049823556382</v>
      </c>
      <c r="O215" s="10">
        <v>17.476676791692</v>
      </c>
      <c r="P215" s="10">
        <v>20.507998628994201</v>
      </c>
      <c r="Q215" s="11">
        <f t="shared" si="32"/>
        <v>19.469155607622262</v>
      </c>
      <c r="R215" s="11">
        <f t="shared" si="33"/>
        <v>1.7697433745928071</v>
      </c>
      <c r="S215" s="13">
        <v>21.752206759881702</v>
      </c>
      <c r="T215" s="13">
        <v>21.6443424391843</v>
      </c>
      <c r="U215" s="13">
        <v>18.449912910112999</v>
      </c>
      <c r="V215" s="13">
        <v>21.667585256667198</v>
      </c>
      <c r="W215" s="13">
        <v>21.746181650273801</v>
      </c>
      <c r="X215" s="15">
        <f t="shared" si="34"/>
        <v>21.052045803223997</v>
      </c>
      <c r="Y215" s="15">
        <f t="shared" si="35"/>
        <v>1.4554079888911422</v>
      </c>
      <c r="Z215" s="17">
        <v>22.475929590505299</v>
      </c>
      <c r="AA215" s="17">
        <v>22.0134620470829</v>
      </c>
      <c r="AB215" s="17">
        <v>22.127361151734199</v>
      </c>
      <c r="AC215" s="17">
        <v>22.362834114666001</v>
      </c>
      <c r="AD215" s="17">
        <v>22.3713214860988</v>
      </c>
      <c r="AE215" s="19">
        <f t="shared" si="36"/>
        <v>22.27018167801744</v>
      </c>
      <c r="AF215" s="19">
        <f t="shared" si="37"/>
        <v>0.19199518869215831</v>
      </c>
      <c r="AG215" s="21">
        <v>19.2074307724275</v>
      </c>
      <c r="AH215" s="21">
        <v>22.007002437111701</v>
      </c>
      <c r="AI215" s="21">
        <v>21.868537811453301</v>
      </c>
      <c r="AJ215" s="21">
        <v>19.161842888204099</v>
      </c>
      <c r="AK215" s="21">
        <v>21.7864047616034</v>
      </c>
      <c r="AL215" s="23">
        <f t="shared" si="38"/>
        <v>20.806243734159999</v>
      </c>
      <c r="AM215" s="23">
        <f t="shared" si="39"/>
        <v>1.4825031903734567</v>
      </c>
    </row>
    <row r="216" spans="1:39" x14ac:dyDescent="0.2">
      <c r="A216" t="s">
        <v>1705</v>
      </c>
      <c r="B216" t="s">
        <v>1706</v>
      </c>
      <c r="C216" s="3" t="s">
        <v>5</v>
      </c>
      <c r="D216" s="3">
        <v>2423</v>
      </c>
      <c r="E216" s="6">
        <v>23.998406927613601</v>
      </c>
      <c r="F216" s="6">
        <v>17.509575474875898</v>
      </c>
      <c r="G216" s="6">
        <v>19.855583760880901</v>
      </c>
      <c r="H216" s="6">
        <v>15.752323784710899</v>
      </c>
      <c r="I216" s="6">
        <v>17.706977445611201</v>
      </c>
      <c r="J216" s="8">
        <f t="shared" si="30"/>
        <v>18.964573478738501</v>
      </c>
      <c r="K216" s="8">
        <f t="shared" si="31"/>
        <v>3.1682208565872938</v>
      </c>
      <c r="L216" s="10">
        <v>18.895897561573101</v>
      </c>
      <c r="M216" s="10">
        <v>17.929118408048701</v>
      </c>
      <c r="N216" s="10">
        <v>18.3607016211852</v>
      </c>
      <c r="O216" s="10">
        <v>19.277806354339699</v>
      </c>
      <c r="P216" s="10">
        <v>23.794756866583398</v>
      </c>
      <c r="Q216" s="11">
        <f t="shared" si="32"/>
        <v>19.651656162346022</v>
      </c>
      <c r="R216" s="11">
        <f t="shared" si="33"/>
        <v>2.3722309188485542</v>
      </c>
      <c r="S216" s="13">
        <v>24.374173277388302</v>
      </c>
      <c r="T216" s="13">
        <v>23.931321374346901</v>
      </c>
      <c r="U216" s="13">
        <v>23.935197873365802</v>
      </c>
      <c r="V216" s="13">
        <v>24.083040454151199</v>
      </c>
      <c r="W216" s="13">
        <v>24.035469674675301</v>
      </c>
      <c r="X216" s="15">
        <f t="shared" si="34"/>
        <v>24.071840530785501</v>
      </c>
      <c r="Y216" s="15">
        <f t="shared" si="35"/>
        <v>0.1811561593480282</v>
      </c>
      <c r="Z216" s="17">
        <v>21.722889142284501</v>
      </c>
      <c r="AA216" s="17">
        <v>21.551828413950901</v>
      </c>
      <c r="AB216" s="17">
        <v>22.0973779284482</v>
      </c>
      <c r="AC216" s="17">
        <v>21.936198246306699</v>
      </c>
      <c r="AD216" s="17">
        <v>21.8651598732624</v>
      </c>
      <c r="AE216" s="19">
        <f t="shared" si="36"/>
        <v>21.834690720850539</v>
      </c>
      <c r="AF216" s="19">
        <f t="shared" si="37"/>
        <v>0.20781445669324225</v>
      </c>
      <c r="AG216" s="21">
        <v>21.993446675076498</v>
      </c>
      <c r="AH216" s="21">
        <v>21.221213342193401</v>
      </c>
      <c r="AI216" s="21">
        <v>21.307406651157201</v>
      </c>
      <c r="AJ216" s="21">
        <v>20.6836325773025</v>
      </c>
      <c r="AK216" s="21">
        <v>20.9689190956306</v>
      </c>
      <c r="AL216" s="23">
        <f t="shared" si="38"/>
        <v>21.234923668272039</v>
      </c>
      <c r="AM216" s="23">
        <f t="shared" si="39"/>
        <v>0.4887430836721196</v>
      </c>
    </row>
    <row r="217" spans="1:39" x14ac:dyDescent="0.2">
      <c r="A217" t="s">
        <v>1989</v>
      </c>
      <c r="B217" t="s">
        <v>1990</v>
      </c>
      <c r="C217" s="3" t="s">
        <v>5</v>
      </c>
      <c r="D217" s="3">
        <v>128</v>
      </c>
      <c r="E217" s="6">
        <v>19.589897097013001</v>
      </c>
      <c r="F217" s="6">
        <v>20.5111970050284</v>
      </c>
      <c r="G217" s="6">
        <v>19.901593153199599</v>
      </c>
      <c r="H217" s="6">
        <v>20.130635436402802</v>
      </c>
      <c r="I217" s="6">
        <v>20.086999181701401</v>
      </c>
      <c r="J217" s="8">
        <f t="shared" si="30"/>
        <v>20.044064374669041</v>
      </c>
      <c r="K217" s="8">
        <f t="shared" si="31"/>
        <v>0.33694094652162848</v>
      </c>
      <c r="L217" s="10">
        <v>20.631621332542</v>
      </c>
      <c r="M217" s="10">
        <v>20.258494000141599</v>
      </c>
      <c r="N217" s="10">
        <v>20.436217982645299</v>
      </c>
      <c r="O217" s="10">
        <v>19.663651344030502</v>
      </c>
      <c r="P217" s="10">
        <v>20.3764697878973</v>
      </c>
      <c r="Q217" s="11">
        <f t="shared" si="32"/>
        <v>20.273290889451339</v>
      </c>
      <c r="R217" s="11">
        <f t="shared" si="33"/>
        <v>0.36656212041783409</v>
      </c>
      <c r="S217" s="13">
        <v>19.530007490508002</v>
      </c>
      <c r="T217" s="13">
        <v>19.459458186115601</v>
      </c>
      <c r="U217" s="13">
        <v>20.197250678891699</v>
      </c>
      <c r="V217" s="13">
        <v>19.9720214570055</v>
      </c>
      <c r="W217" s="13">
        <v>20.2559901646597</v>
      </c>
      <c r="X217" s="15">
        <f t="shared" si="34"/>
        <v>19.882945595436098</v>
      </c>
      <c r="Y217" s="15">
        <f t="shared" si="35"/>
        <v>0.37073957739591556</v>
      </c>
      <c r="Z217" s="17">
        <v>22.767930391517002</v>
      </c>
      <c r="AA217" s="17">
        <v>23.0645527083405</v>
      </c>
      <c r="AB217" s="17">
        <v>22.967531647808801</v>
      </c>
      <c r="AC217" s="17">
        <v>22.757104480083001</v>
      </c>
      <c r="AD217" s="17">
        <v>22.969462784484801</v>
      </c>
      <c r="AE217" s="19">
        <f t="shared" si="36"/>
        <v>22.905316402446822</v>
      </c>
      <c r="AF217" s="19">
        <f t="shared" si="37"/>
        <v>0.13618313600503792</v>
      </c>
      <c r="AG217" s="21">
        <v>22.9027998090613</v>
      </c>
      <c r="AH217" s="21">
        <v>23.1851533003939</v>
      </c>
      <c r="AI217" s="21">
        <v>23.098155523870801</v>
      </c>
      <c r="AJ217" s="21">
        <v>22.774256910553198</v>
      </c>
      <c r="AK217" s="21">
        <v>22.585366460970999</v>
      </c>
      <c r="AL217" s="23">
        <f t="shared" si="38"/>
        <v>22.909146400970037</v>
      </c>
      <c r="AM217" s="23">
        <f t="shared" si="39"/>
        <v>0.24237015104424556</v>
      </c>
    </row>
    <row r="218" spans="1:39" x14ac:dyDescent="0.2">
      <c r="A218" t="s">
        <v>115</v>
      </c>
      <c r="B218" t="s">
        <v>116</v>
      </c>
      <c r="C218" s="3" t="s">
        <v>5</v>
      </c>
      <c r="D218" s="3">
        <v>39</v>
      </c>
      <c r="E218" s="6">
        <v>17.773584583172799</v>
      </c>
      <c r="F218" s="6">
        <v>17.643924563955</v>
      </c>
      <c r="G218" s="6">
        <v>19.775611591106198</v>
      </c>
      <c r="H218" s="6">
        <v>24.718403515529999</v>
      </c>
      <c r="I218" s="6">
        <v>25.006448392415098</v>
      </c>
      <c r="J218" s="8">
        <f t="shared" si="30"/>
        <v>20.98359452923582</v>
      </c>
      <c r="K218" s="8">
        <f t="shared" si="31"/>
        <v>3.6417349394977467</v>
      </c>
      <c r="L218" s="10">
        <v>24.680408766253301</v>
      </c>
      <c r="M218" s="10">
        <v>24.5373583839513</v>
      </c>
      <c r="N218" s="10">
        <v>24.902014822646699</v>
      </c>
      <c r="O218" s="10">
        <v>25.193381547993301</v>
      </c>
      <c r="P218" s="10">
        <v>24.906402477280899</v>
      </c>
      <c r="Q218" s="11">
        <f t="shared" si="32"/>
        <v>24.843913199625099</v>
      </c>
      <c r="R218" s="11">
        <f t="shared" si="33"/>
        <v>0.25005918783155934</v>
      </c>
      <c r="S218" s="13">
        <v>24.831465054169598</v>
      </c>
      <c r="T218" s="13">
        <v>24.6072935960553</v>
      </c>
      <c r="U218" s="13">
        <v>24.951291569139698</v>
      </c>
      <c r="V218" s="13">
        <v>25.006676978994701</v>
      </c>
      <c r="W218" s="13">
        <v>24.9363027137816</v>
      </c>
      <c r="X218" s="15">
        <f t="shared" si="34"/>
        <v>24.86660598242818</v>
      </c>
      <c r="Y218" s="15">
        <f t="shared" si="35"/>
        <v>0.15821422629020759</v>
      </c>
      <c r="Z218" s="17">
        <v>23.6854386340123</v>
      </c>
      <c r="AA218" s="17">
        <v>23.893129986797401</v>
      </c>
      <c r="AB218" s="17">
        <v>23.9578060694875</v>
      </c>
      <c r="AC218" s="17">
        <v>23.974489518948801</v>
      </c>
      <c r="AD218" s="17">
        <v>23.677556462767399</v>
      </c>
      <c r="AE218" s="19">
        <f t="shared" si="36"/>
        <v>23.837684134402682</v>
      </c>
      <c r="AF218" s="19">
        <f t="shared" si="37"/>
        <v>0.14580706317730677</v>
      </c>
      <c r="AG218" s="21">
        <v>23.7928386417532</v>
      </c>
      <c r="AH218" s="21">
        <v>24.2925850297786</v>
      </c>
      <c r="AI218" s="21">
        <v>24.5798797032108</v>
      </c>
      <c r="AJ218" s="21">
        <v>24.225918323822999</v>
      </c>
      <c r="AK218" s="21">
        <v>23.473852827865301</v>
      </c>
      <c r="AL218" s="23">
        <f t="shared" si="38"/>
        <v>24.073014905286179</v>
      </c>
      <c r="AM218" s="23">
        <f t="shared" si="39"/>
        <v>0.43760608771234943</v>
      </c>
    </row>
    <row r="219" spans="1:39" x14ac:dyDescent="0.2">
      <c r="A219" t="s">
        <v>632</v>
      </c>
      <c r="B219" t="s">
        <v>633</v>
      </c>
      <c r="C219" s="3" t="s">
        <v>5</v>
      </c>
      <c r="D219" s="3">
        <v>1307</v>
      </c>
      <c r="E219" s="6">
        <v>14.697748100165599</v>
      </c>
      <c r="F219" s="6">
        <v>19.0122320354184</v>
      </c>
      <c r="G219" s="6">
        <v>14.9886314633588</v>
      </c>
      <c r="H219" s="6">
        <v>17.8525354274982</v>
      </c>
      <c r="I219" s="6">
        <v>19.9828219049339</v>
      </c>
      <c r="J219" s="8">
        <f t="shared" si="30"/>
        <v>17.30679378627498</v>
      </c>
      <c r="K219" s="8">
        <f t="shared" si="31"/>
        <v>2.374261780009399</v>
      </c>
      <c r="L219" s="10">
        <v>18.003835811796499</v>
      </c>
      <c r="M219" s="10">
        <v>18.2229561331817</v>
      </c>
      <c r="N219" s="10">
        <v>21.059283583299798</v>
      </c>
      <c r="O219" s="10">
        <v>17.647344996857399</v>
      </c>
      <c r="P219" s="10">
        <v>21.986920520881899</v>
      </c>
      <c r="Q219" s="11">
        <f t="shared" si="32"/>
        <v>19.384068209203459</v>
      </c>
      <c r="R219" s="11">
        <f t="shared" si="33"/>
        <v>1.9906416645302765</v>
      </c>
      <c r="S219" s="13">
        <v>22.431288259707699</v>
      </c>
      <c r="T219" s="13">
        <v>17.223801913446302</v>
      </c>
      <c r="U219" s="13">
        <v>16.362741410179101</v>
      </c>
      <c r="V219" s="13">
        <v>20.358293084808501</v>
      </c>
      <c r="W219" s="13">
        <v>22.291679976354999</v>
      </c>
      <c r="X219" s="15">
        <f t="shared" si="34"/>
        <v>19.733560928899323</v>
      </c>
      <c r="Y219" s="15">
        <f t="shared" si="35"/>
        <v>2.8228226397705893</v>
      </c>
      <c r="Z219" s="17">
        <v>20.145826037405001</v>
      </c>
      <c r="AA219" s="17">
        <v>19.958252010624602</v>
      </c>
      <c r="AB219" s="17">
        <v>20.430175576530999</v>
      </c>
      <c r="AC219" s="17">
        <v>20.210739905729401</v>
      </c>
      <c r="AD219" s="17">
        <v>20.057647338359999</v>
      </c>
      <c r="AE219" s="19">
        <f t="shared" si="36"/>
        <v>20.16052817373</v>
      </c>
      <c r="AF219" s="19">
        <f t="shared" si="37"/>
        <v>0.17814825646585333</v>
      </c>
      <c r="AG219" s="21">
        <v>17.029117618771998</v>
      </c>
      <c r="AH219" s="21">
        <v>16.998121198038401</v>
      </c>
      <c r="AI219" s="21">
        <v>19.1903225452815</v>
      </c>
      <c r="AJ219" s="21">
        <v>19.936514290062501</v>
      </c>
      <c r="AK219" s="21">
        <v>16.601369451431399</v>
      </c>
      <c r="AL219" s="23">
        <f t="shared" si="38"/>
        <v>17.951089020717159</v>
      </c>
      <c r="AM219" s="23">
        <f t="shared" si="39"/>
        <v>1.5047869518089545</v>
      </c>
    </row>
    <row r="220" spans="1:39" x14ac:dyDescent="0.2">
      <c r="A220" t="s">
        <v>650</v>
      </c>
      <c r="B220" t="s">
        <v>651</v>
      </c>
      <c r="C220" s="3" t="s">
        <v>5</v>
      </c>
      <c r="D220" s="3">
        <v>1009</v>
      </c>
      <c r="E220" s="6">
        <v>22.230840427070799</v>
      </c>
      <c r="F220" s="6">
        <v>23.027885220363501</v>
      </c>
      <c r="G220" s="6">
        <v>19.784911885110301</v>
      </c>
      <c r="H220" s="6">
        <v>23.878117241868399</v>
      </c>
      <c r="I220" s="6">
        <v>23.471127785547601</v>
      </c>
      <c r="J220" s="8">
        <f t="shared" si="30"/>
        <v>22.478576511992124</v>
      </c>
      <c r="K220" s="8">
        <f t="shared" si="31"/>
        <v>1.6250242022965677</v>
      </c>
      <c r="L220" s="10">
        <v>21.828733858624702</v>
      </c>
      <c r="M220" s="10">
        <v>17.4131567366327</v>
      </c>
      <c r="N220" s="10">
        <v>18.7202873113634</v>
      </c>
      <c r="O220" s="10">
        <v>23.6109763348218</v>
      </c>
      <c r="P220" s="10">
        <v>23.8623623843181</v>
      </c>
      <c r="Q220" s="11">
        <f t="shared" si="32"/>
        <v>21.087103325152142</v>
      </c>
      <c r="R220" s="11">
        <f t="shared" si="33"/>
        <v>2.9035200723010477</v>
      </c>
      <c r="S220" s="13">
        <v>23.8351478008322</v>
      </c>
      <c r="T220" s="13">
        <v>18.141516365229698</v>
      </c>
      <c r="U220" s="13">
        <v>17.844667340414802</v>
      </c>
      <c r="V220" s="13">
        <v>24.014020787237499</v>
      </c>
      <c r="W220" s="13">
        <v>24.568417099570599</v>
      </c>
      <c r="X220" s="15">
        <f t="shared" si="34"/>
        <v>21.680753878656958</v>
      </c>
      <c r="Y220" s="15">
        <f t="shared" si="35"/>
        <v>3.3788277782884251</v>
      </c>
      <c r="Z220" s="17">
        <v>24.757535028471199</v>
      </c>
      <c r="AA220" s="17">
        <v>25.586059629959301</v>
      </c>
      <c r="AB220" s="17">
        <v>25.240439566200699</v>
      </c>
      <c r="AC220" s="17">
        <v>25.632237712516702</v>
      </c>
      <c r="AD220" s="17">
        <v>25.328960182673701</v>
      </c>
      <c r="AE220" s="19">
        <f t="shared" si="36"/>
        <v>25.309046423964322</v>
      </c>
      <c r="AF220" s="19">
        <f t="shared" si="37"/>
        <v>0.35016324884568806</v>
      </c>
      <c r="AG220" s="21">
        <v>25.2165906933913</v>
      </c>
      <c r="AH220" s="21">
        <v>24.868526435313399</v>
      </c>
      <c r="AI220" s="21">
        <v>25.186337817535701</v>
      </c>
      <c r="AJ220" s="21">
        <v>25.322439881388899</v>
      </c>
      <c r="AK220" s="21">
        <v>26.081783387376799</v>
      </c>
      <c r="AL220" s="23">
        <f t="shared" si="38"/>
        <v>25.33513564300122</v>
      </c>
      <c r="AM220" s="23">
        <f t="shared" si="39"/>
        <v>0.45043364860554053</v>
      </c>
    </row>
    <row r="221" spans="1:39" x14ac:dyDescent="0.2">
      <c r="A221" t="s">
        <v>1129</v>
      </c>
      <c r="B221" t="s">
        <v>1130</v>
      </c>
      <c r="C221" s="3" t="s">
        <v>5</v>
      </c>
      <c r="D221" s="3">
        <v>2748</v>
      </c>
      <c r="E221" s="6">
        <v>17.785202380259602</v>
      </c>
      <c r="F221" s="6">
        <v>16.7657728180967</v>
      </c>
      <c r="G221" s="6">
        <v>17.165597068307299</v>
      </c>
      <c r="H221" s="6">
        <v>19.058171176705802</v>
      </c>
      <c r="I221" s="6">
        <v>17.639680939686599</v>
      </c>
      <c r="J221" s="8">
        <f t="shared" si="30"/>
        <v>17.682884876611201</v>
      </c>
      <c r="K221" s="8">
        <f t="shared" si="31"/>
        <v>0.86781753027913089</v>
      </c>
      <c r="L221" s="10">
        <v>21.722059651968902</v>
      </c>
      <c r="M221" s="10">
        <v>15.328096665358499</v>
      </c>
      <c r="N221" s="10">
        <v>19.263373319122501</v>
      </c>
      <c r="O221" s="10">
        <v>14.7044538144354</v>
      </c>
      <c r="P221" s="10">
        <v>18.982205124661899</v>
      </c>
      <c r="Q221" s="11">
        <f t="shared" si="32"/>
        <v>18.000037715109439</v>
      </c>
      <c r="R221" s="11">
        <f t="shared" si="33"/>
        <v>2.9331833895506496</v>
      </c>
      <c r="S221" s="13">
        <v>19.159740483263501</v>
      </c>
      <c r="T221" s="13">
        <v>15.6076128075344</v>
      </c>
      <c r="U221" s="13">
        <v>17.2644526734958</v>
      </c>
      <c r="V221" s="13">
        <v>16.719287943878001</v>
      </c>
      <c r="W221" s="13">
        <v>18.6559583980704</v>
      </c>
      <c r="X221" s="15">
        <f t="shared" si="34"/>
        <v>17.481410461248419</v>
      </c>
      <c r="Y221" s="15">
        <f t="shared" si="35"/>
        <v>1.4435523526100131</v>
      </c>
      <c r="Z221" s="17">
        <v>20.407135834533499</v>
      </c>
      <c r="AA221" s="17">
        <v>20.628413186556202</v>
      </c>
      <c r="AB221" s="17">
        <v>20.507837263509</v>
      </c>
      <c r="AC221" s="17">
        <v>20.400576890776598</v>
      </c>
      <c r="AD221" s="17">
        <v>20.6194945658</v>
      </c>
      <c r="AE221" s="19">
        <f t="shared" si="36"/>
        <v>20.512691548235061</v>
      </c>
      <c r="AF221" s="19">
        <f t="shared" si="37"/>
        <v>0.11015177180710931</v>
      </c>
      <c r="AG221" s="21">
        <v>20.3548862109628</v>
      </c>
      <c r="AH221" s="21">
        <v>20.7193973764196</v>
      </c>
      <c r="AI221" s="21">
        <v>20.372493910729499</v>
      </c>
      <c r="AJ221" s="21">
        <v>19.795186449197001</v>
      </c>
      <c r="AK221" s="21">
        <v>20.316918720023299</v>
      </c>
      <c r="AL221" s="23">
        <f t="shared" si="38"/>
        <v>20.311776533466439</v>
      </c>
      <c r="AM221" s="23">
        <f t="shared" si="39"/>
        <v>0.33113122514098609</v>
      </c>
    </row>
    <row r="222" spans="1:39" x14ac:dyDescent="0.2">
      <c r="A222" t="s">
        <v>886</v>
      </c>
      <c r="B222" t="s">
        <v>887</v>
      </c>
      <c r="C222" s="3" t="s">
        <v>5</v>
      </c>
      <c r="D222" s="3">
        <v>654</v>
      </c>
      <c r="E222" s="6">
        <v>18.398794279087799</v>
      </c>
      <c r="F222" s="6">
        <v>20.070998617954</v>
      </c>
      <c r="G222" s="6">
        <v>21.621494528758699</v>
      </c>
      <c r="H222" s="6">
        <v>19.496291897486699</v>
      </c>
      <c r="I222" s="6">
        <v>19.106045197544798</v>
      </c>
      <c r="J222" s="8">
        <f t="shared" si="30"/>
        <v>19.7387249041664</v>
      </c>
      <c r="K222" s="8">
        <f t="shared" si="31"/>
        <v>1.2154935966597806</v>
      </c>
      <c r="L222" s="10">
        <v>17.1069704439258</v>
      </c>
      <c r="M222" s="10">
        <v>19.5112282187606</v>
      </c>
      <c r="N222" s="10">
        <v>17.0190124697898</v>
      </c>
      <c r="O222" s="10">
        <v>16.394982889724201</v>
      </c>
      <c r="P222" s="10">
        <v>17.996260031530401</v>
      </c>
      <c r="Q222" s="11">
        <f t="shared" si="32"/>
        <v>17.605690810746161</v>
      </c>
      <c r="R222" s="11">
        <f t="shared" si="33"/>
        <v>1.208547090478941</v>
      </c>
      <c r="S222" s="13">
        <v>21.645222576215801</v>
      </c>
      <c r="T222" s="13">
        <v>18.709007980133599</v>
      </c>
      <c r="U222" s="13">
        <v>21.898187367270999</v>
      </c>
      <c r="V222" s="13">
        <v>16.045818570357</v>
      </c>
      <c r="W222" s="13">
        <v>17.560174216852399</v>
      </c>
      <c r="X222" s="15">
        <f t="shared" si="34"/>
        <v>19.17168214216596</v>
      </c>
      <c r="Y222" s="15">
        <f t="shared" si="35"/>
        <v>2.5560849587077388</v>
      </c>
      <c r="Z222" s="17">
        <v>22.597568622163202</v>
      </c>
      <c r="AA222" s="17">
        <v>22.678788711712901</v>
      </c>
      <c r="AB222" s="17">
        <v>22.493363008672301</v>
      </c>
      <c r="AC222" s="17">
        <v>22.467898500222802</v>
      </c>
      <c r="AD222" s="17">
        <v>22.5546668919045</v>
      </c>
      <c r="AE222" s="19">
        <f t="shared" si="36"/>
        <v>22.558457146935144</v>
      </c>
      <c r="AF222" s="19">
        <f t="shared" si="37"/>
        <v>8.4353236956457106E-2</v>
      </c>
      <c r="AG222" s="21">
        <v>17.698949852290198</v>
      </c>
      <c r="AH222" s="21">
        <v>22.657843352315599</v>
      </c>
      <c r="AI222" s="21">
        <v>17.628988585577201</v>
      </c>
      <c r="AJ222" s="21">
        <v>17.130438623387501</v>
      </c>
      <c r="AK222" s="21">
        <v>17.515274526895801</v>
      </c>
      <c r="AL222" s="23">
        <f t="shared" si="38"/>
        <v>18.526298988093259</v>
      </c>
      <c r="AM222" s="23">
        <f t="shared" si="39"/>
        <v>2.3200176725302648</v>
      </c>
    </row>
    <row r="223" spans="1:39" x14ac:dyDescent="0.2">
      <c r="A223" t="s">
        <v>121</v>
      </c>
      <c r="B223" t="s">
        <v>122</v>
      </c>
      <c r="C223" s="3" t="s">
        <v>5</v>
      </c>
      <c r="D223" s="3">
        <v>188</v>
      </c>
      <c r="E223" s="6">
        <v>16.935370307824801</v>
      </c>
      <c r="F223" s="6">
        <v>18.579181130801999</v>
      </c>
      <c r="G223" s="6">
        <v>19.014478379932999</v>
      </c>
      <c r="H223" s="6">
        <v>19.033150867648601</v>
      </c>
      <c r="I223" s="6">
        <v>19.448406954508801</v>
      </c>
      <c r="J223" s="8">
        <f t="shared" si="30"/>
        <v>18.602117528143438</v>
      </c>
      <c r="K223" s="8">
        <f t="shared" si="31"/>
        <v>0.98114848262053445</v>
      </c>
      <c r="L223" s="10">
        <v>19.759320628566801</v>
      </c>
      <c r="M223" s="10">
        <v>19.774246436295599</v>
      </c>
      <c r="N223" s="10">
        <v>20.149355882157199</v>
      </c>
      <c r="O223" s="10">
        <v>19.6849537655178</v>
      </c>
      <c r="P223" s="10">
        <v>19.627213075678402</v>
      </c>
      <c r="Q223" s="11">
        <f t="shared" si="32"/>
        <v>19.799017957643159</v>
      </c>
      <c r="R223" s="11">
        <f t="shared" si="33"/>
        <v>0.20460555035886077</v>
      </c>
      <c r="S223" s="13">
        <v>17.996535970874501</v>
      </c>
      <c r="T223" s="13">
        <v>19.815886605680301</v>
      </c>
      <c r="U223" s="13">
        <v>19.986818999707001</v>
      </c>
      <c r="V223" s="13">
        <v>20.045207202834298</v>
      </c>
      <c r="W223" s="13">
        <v>19.884417818449101</v>
      </c>
      <c r="X223" s="15">
        <f t="shared" si="34"/>
        <v>19.545773319509038</v>
      </c>
      <c r="Y223" s="15">
        <f t="shared" si="35"/>
        <v>0.87059363974638171</v>
      </c>
      <c r="Z223" s="17">
        <v>21.474013158918201</v>
      </c>
      <c r="AA223" s="17">
        <v>21.343934590580499</v>
      </c>
      <c r="AB223" s="17">
        <v>21.580593436354601</v>
      </c>
      <c r="AC223" s="17">
        <v>21.297728875079901</v>
      </c>
      <c r="AD223" s="17">
        <v>21.3994940044375</v>
      </c>
      <c r="AE223" s="19">
        <f t="shared" si="36"/>
        <v>21.419152813074142</v>
      </c>
      <c r="AF223" s="19">
        <f t="shared" si="37"/>
        <v>0.11164760953716972</v>
      </c>
      <c r="AG223" s="21">
        <v>21.4273591024307</v>
      </c>
      <c r="AH223" s="21">
        <v>21.842814033057198</v>
      </c>
      <c r="AI223" s="21">
        <v>21.699956638850999</v>
      </c>
      <c r="AJ223" s="21">
        <v>21.961784494208501</v>
      </c>
      <c r="AK223" s="21">
        <v>20.839791209777701</v>
      </c>
      <c r="AL223" s="23">
        <f t="shared" si="38"/>
        <v>21.554341095665016</v>
      </c>
      <c r="AM223" s="23">
        <f t="shared" si="39"/>
        <v>0.44641253652564</v>
      </c>
    </row>
    <row r="224" spans="1:39" x14ac:dyDescent="0.2">
      <c r="A224" t="s">
        <v>1985</v>
      </c>
      <c r="B224" t="s">
        <v>1986</v>
      </c>
      <c r="C224" s="3" t="s">
        <v>5</v>
      </c>
      <c r="D224" s="3">
        <v>216</v>
      </c>
      <c r="E224" s="6">
        <v>19.057484529214001</v>
      </c>
      <c r="F224" s="6">
        <v>18.833474744509399</v>
      </c>
      <c r="G224" s="6">
        <v>18.851064748590399</v>
      </c>
      <c r="H224" s="6">
        <v>15.902806611479299</v>
      </c>
      <c r="I224" s="6">
        <v>19.607085039845401</v>
      </c>
      <c r="J224" s="8">
        <f t="shared" si="30"/>
        <v>18.450383134727701</v>
      </c>
      <c r="K224" s="8">
        <f t="shared" si="31"/>
        <v>1.4580794285179812</v>
      </c>
      <c r="L224" s="10">
        <v>20.343960052163499</v>
      </c>
      <c r="M224" s="10">
        <v>19.090478911047601</v>
      </c>
      <c r="N224" s="10">
        <v>21.0781605971282</v>
      </c>
      <c r="O224" s="10">
        <v>20.715736726757001</v>
      </c>
      <c r="P224" s="10">
        <v>15.798791644775999</v>
      </c>
      <c r="Q224" s="11">
        <f t="shared" si="32"/>
        <v>19.405425586374459</v>
      </c>
      <c r="R224" s="11">
        <f t="shared" si="33"/>
        <v>2.1507443154217167</v>
      </c>
      <c r="S224" s="13">
        <v>20.799518526059298</v>
      </c>
      <c r="T224" s="13">
        <v>21.1280715837106</v>
      </c>
      <c r="U224" s="13">
        <v>20.277542155274102</v>
      </c>
      <c r="V224" s="13">
        <v>20.129006012511201</v>
      </c>
      <c r="W224" s="13">
        <v>20.570518222995101</v>
      </c>
      <c r="X224" s="15">
        <f t="shared" si="34"/>
        <v>20.580931300110059</v>
      </c>
      <c r="Y224" s="15">
        <f t="shared" si="35"/>
        <v>0.40110246079937922</v>
      </c>
      <c r="Z224" s="17">
        <v>21.284872603204001</v>
      </c>
      <c r="AA224" s="17">
        <v>20.950410516877401</v>
      </c>
      <c r="AB224" s="17">
        <v>21.0547229355676</v>
      </c>
      <c r="AC224" s="17">
        <v>21.758772932777401</v>
      </c>
      <c r="AD224" s="17">
        <v>21.2017783912667</v>
      </c>
      <c r="AE224" s="19">
        <f t="shared" si="36"/>
        <v>21.25011147593862</v>
      </c>
      <c r="AF224" s="19">
        <f t="shared" si="37"/>
        <v>0.31236126812016313</v>
      </c>
      <c r="AG224" s="21">
        <v>20.5608282050299</v>
      </c>
      <c r="AH224" s="21">
        <v>19.343367112501902</v>
      </c>
      <c r="AI224" s="21">
        <v>20.958838135276299</v>
      </c>
      <c r="AJ224" s="21">
        <v>20.9470029936309</v>
      </c>
      <c r="AK224" s="21">
        <v>21.878076074669501</v>
      </c>
      <c r="AL224" s="23">
        <f t="shared" si="38"/>
        <v>20.737622504221701</v>
      </c>
      <c r="AM224" s="23">
        <f t="shared" si="39"/>
        <v>0.91768938272730727</v>
      </c>
    </row>
    <row r="225" spans="1:39" x14ac:dyDescent="0.2">
      <c r="A225" t="s">
        <v>1489</v>
      </c>
      <c r="B225" t="s">
        <v>1490</v>
      </c>
      <c r="C225" s="3" t="s">
        <v>5</v>
      </c>
      <c r="D225" s="3">
        <v>83</v>
      </c>
      <c r="E225" s="6">
        <v>17.111755577582901</v>
      </c>
      <c r="F225" s="6">
        <v>19.311648624755598</v>
      </c>
      <c r="G225" s="6">
        <v>19.029205179880599</v>
      </c>
      <c r="H225" s="6">
        <v>17.3319648770029</v>
      </c>
      <c r="I225" s="6">
        <v>17.916679051434301</v>
      </c>
      <c r="J225" s="8">
        <f t="shared" si="30"/>
        <v>18.140250662131258</v>
      </c>
      <c r="K225" s="8">
        <f t="shared" si="31"/>
        <v>0.9903945723747869</v>
      </c>
      <c r="L225" s="10">
        <v>17.909172228898701</v>
      </c>
      <c r="M225" s="10">
        <v>19.178085079276801</v>
      </c>
      <c r="N225" s="10">
        <v>17.4385846840947</v>
      </c>
      <c r="O225" s="10">
        <v>18.969428613121099</v>
      </c>
      <c r="P225" s="10">
        <v>17.5664873922521</v>
      </c>
      <c r="Q225" s="11">
        <f t="shared" si="32"/>
        <v>18.212351599528681</v>
      </c>
      <c r="R225" s="11">
        <f t="shared" si="33"/>
        <v>0.80832856915570594</v>
      </c>
      <c r="S225" s="13">
        <v>20.578668826674399</v>
      </c>
      <c r="T225" s="13">
        <v>20.824530756413299</v>
      </c>
      <c r="U225" s="13">
        <v>20.622766255057499</v>
      </c>
      <c r="V225" s="13">
        <v>18.6170174354579</v>
      </c>
      <c r="W225" s="13">
        <v>18.5434406559284</v>
      </c>
      <c r="X225" s="15">
        <f t="shared" si="34"/>
        <v>19.837284785906299</v>
      </c>
      <c r="Y225" s="15">
        <f t="shared" si="35"/>
        <v>1.1515610144295976</v>
      </c>
      <c r="Z225" s="17">
        <v>21.087719053207</v>
      </c>
      <c r="AA225" s="17">
        <v>21.050304432667801</v>
      </c>
      <c r="AB225" s="17">
        <v>21.248826843405698</v>
      </c>
      <c r="AC225" s="17">
        <v>20.578618557288799</v>
      </c>
      <c r="AD225" s="17">
        <v>20.683739305010398</v>
      </c>
      <c r="AE225" s="19">
        <f t="shared" si="36"/>
        <v>20.929841638315935</v>
      </c>
      <c r="AF225" s="19">
        <f t="shared" si="37"/>
        <v>0.28509302653981533</v>
      </c>
      <c r="AG225" s="21">
        <v>20.706638752598401</v>
      </c>
      <c r="AH225" s="21">
        <v>21.145193140339298</v>
      </c>
      <c r="AI225" s="21">
        <v>21.003452980826498</v>
      </c>
      <c r="AJ225" s="21">
        <v>20.944081271522901</v>
      </c>
      <c r="AK225" s="21">
        <v>20.623078380877502</v>
      </c>
      <c r="AL225" s="23">
        <f t="shared" si="38"/>
        <v>20.884488905232921</v>
      </c>
      <c r="AM225" s="23">
        <f t="shared" si="39"/>
        <v>0.21542779453924468</v>
      </c>
    </row>
    <row r="226" spans="1:39" x14ac:dyDescent="0.2">
      <c r="A226" t="s">
        <v>727</v>
      </c>
      <c r="B226" t="s">
        <v>728</v>
      </c>
      <c r="C226" s="3" t="s">
        <v>5</v>
      </c>
      <c r="D226" s="3">
        <v>367</v>
      </c>
      <c r="E226" s="6">
        <v>19.9380168076665</v>
      </c>
      <c r="F226" s="6">
        <v>15.655044015348199</v>
      </c>
      <c r="G226" s="6">
        <v>16.691401654025199</v>
      </c>
      <c r="H226" s="6">
        <v>18.455437250658299</v>
      </c>
      <c r="I226" s="6">
        <v>16.132759360959898</v>
      </c>
      <c r="J226" s="8">
        <f t="shared" si="30"/>
        <v>17.374531817731619</v>
      </c>
      <c r="K226" s="8">
        <f t="shared" si="31"/>
        <v>1.7822118144359025</v>
      </c>
      <c r="L226" s="10">
        <v>18.337425778157002</v>
      </c>
      <c r="M226" s="10">
        <v>16.180220465319501</v>
      </c>
      <c r="N226" s="10">
        <v>17.828018202368799</v>
      </c>
      <c r="O226" s="10">
        <v>17.759924828196802</v>
      </c>
      <c r="P226" s="10">
        <v>16.350783014786401</v>
      </c>
      <c r="Q226" s="11">
        <f t="shared" si="32"/>
        <v>17.291274457765702</v>
      </c>
      <c r="R226" s="11">
        <f t="shared" si="33"/>
        <v>0.96451085150455307</v>
      </c>
      <c r="S226" s="13">
        <v>17.650337862016499</v>
      </c>
      <c r="T226" s="13">
        <v>17.4324764819943</v>
      </c>
      <c r="U226" s="13">
        <v>15.700647732428701</v>
      </c>
      <c r="V226" s="13">
        <v>15.7722467341754</v>
      </c>
      <c r="W226" s="13">
        <v>18.218592036173799</v>
      </c>
      <c r="X226" s="15">
        <f t="shared" si="34"/>
        <v>16.95486016935774</v>
      </c>
      <c r="Y226" s="15">
        <f t="shared" si="35"/>
        <v>1.1489612883285223</v>
      </c>
      <c r="Z226" s="17">
        <v>19.862361311963699</v>
      </c>
      <c r="AA226" s="17">
        <v>20.3337097689537</v>
      </c>
      <c r="AB226" s="17">
        <v>20.376888087524499</v>
      </c>
      <c r="AC226" s="17">
        <v>20.1640664675168</v>
      </c>
      <c r="AD226" s="17">
        <v>20.035522767146801</v>
      </c>
      <c r="AE226" s="19">
        <f t="shared" si="36"/>
        <v>20.1545096806211</v>
      </c>
      <c r="AF226" s="19">
        <f t="shared" si="37"/>
        <v>0.21281724235737792</v>
      </c>
      <c r="AG226" s="21">
        <v>19.589871669785801</v>
      </c>
      <c r="AH226" s="21">
        <v>19.665368369738101</v>
      </c>
      <c r="AI226" s="21">
        <v>20.357601544601899</v>
      </c>
      <c r="AJ226" s="21">
        <v>20.141175413267</v>
      </c>
      <c r="AK226" s="21">
        <v>20.105021569240002</v>
      </c>
      <c r="AL226" s="23">
        <f t="shared" si="38"/>
        <v>19.971807713326559</v>
      </c>
      <c r="AM226" s="23">
        <f t="shared" si="39"/>
        <v>0.3297910103743889</v>
      </c>
    </row>
    <row r="227" spans="1:39" x14ac:dyDescent="0.2">
      <c r="A227" t="s">
        <v>884</v>
      </c>
      <c r="B227" t="s">
        <v>885</v>
      </c>
      <c r="C227" s="3" t="s">
        <v>5</v>
      </c>
      <c r="D227" s="3">
        <v>886</v>
      </c>
      <c r="E227" s="6">
        <v>16.9238392147493</v>
      </c>
      <c r="F227" s="6">
        <v>15.834919410305901</v>
      </c>
      <c r="G227" s="6">
        <v>18.380842944625002</v>
      </c>
      <c r="H227" s="6">
        <v>16.906852808459501</v>
      </c>
      <c r="I227" s="6">
        <v>17.224823612893299</v>
      </c>
      <c r="J227" s="8">
        <f t="shared" si="30"/>
        <v>17.054255598206602</v>
      </c>
      <c r="K227" s="8">
        <f t="shared" si="31"/>
        <v>0.91028075201213299</v>
      </c>
      <c r="L227" s="10">
        <v>16.448027492452798</v>
      </c>
      <c r="M227" s="10">
        <v>20.086975599978299</v>
      </c>
      <c r="N227" s="10">
        <v>16.6140777879687</v>
      </c>
      <c r="O227" s="10">
        <v>16.534540827975601</v>
      </c>
      <c r="P227" s="10">
        <v>16.587095657169002</v>
      </c>
      <c r="Q227" s="11">
        <f t="shared" si="32"/>
        <v>17.254143473108879</v>
      </c>
      <c r="R227" s="11">
        <f t="shared" si="33"/>
        <v>1.5848679495639042</v>
      </c>
      <c r="S227" s="13">
        <v>17.1484226312331</v>
      </c>
      <c r="T227" s="13">
        <v>16.992887680456999</v>
      </c>
      <c r="U227" s="13">
        <v>17.8392569282436</v>
      </c>
      <c r="V227" s="13">
        <v>17.969686706204399</v>
      </c>
      <c r="W227" s="13">
        <v>17.886596007343901</v>
      </c>
      <c r="X227" s="15">
        <f t="shared" si="34"/>
        <v>17.567369990696399</v>
      </c>
      <c r="Y227" s="15">
        <f t="shared" si="35"/>
        <v>0.4591386802671501</v>
      </c>
      <c r="Z227" s="17">
        <v>19.928386291709501</v>
      </c>
      <c r="AA227" s="17">
        <v>19.895754802781301</v>
      </c>
      <c r="AB227" s="17">
        <v>19.992022787937099</v>
      </c>
      <c r="AC227" s="17">
        <v>19.997811822521498</v>
      </c>
      <c r="AD227" s="17">
        <v>19.346985141723501</v>
      </c>
      <c r="AE227" s="19">
        <f t="shared" si="36"/>
        <v>19.832192169334583</v>
      </c>
      <c r="AF227" s="19">
        <f t="shared" si="37"/>
        <v>0.27463388053823645</v>
      </c>
      <c r="AG227" s="21">
        <v>19.453080974808</v>
      </c>
      <c r="AH227" s="21">
        <v>19.884493123513501</v>
      </c>
      <c r="AI227" s="21">
        <v>19.910197894466201</v>
      </c>
      <c r="AJ227" s="21">
        <v>20.088050556911799</v>
      </c>
      <c r="AK227" s="21">
        <v>19.976644133244299</v>
      </c>
      <c r="AL227" s="23">
        <f t="shared" si="38"/>
        <v>19.862493336588763</v>
      </c>
      <c r="AM227" s="23">
        <f t="shared" si="39"/>
        <v>0.24201480402181327</v>
      </c>
    </row>
    <row r="228" spans="1:39" x14ac:dyDescent="0.2">
      <c r="A228" t="s">
        <v>1004</v>
      </c>
      <c r="B228" t="s">
        <v>1005</v>
      </c>
      <c r="C228" s="3" t="s">
        <v>5</v>
      </c>
      <c r="D228" s="3">
        <v>460</v>
      </c>
      <c r="E228" s="6">
        <v>18.495074971846101</v>
      </c>
      <c r="F228" s="6">
        <v>18.434611381752099</v>
      </c>
      <c r="G228" s="6">
        <v>19.1757485980513</v>
      </c>
      <c r="H228" s="6">
        <v>16.7391345887693</v>
      </c>
      <c r="I228" s="6">
        <v>17.607657608572801</v>
      </c>
      <c r="J228" s="8">
        <f t="shared" si="30"/>
        <v>18.090445429798319</v>
      </c>
      <c r="K228" s="8">
        <f t="shared" si="31"/>
        <v>0.93797432070502929</v>
      </c>
      <c r="L228" s="10">
        <v>17.8570279659282</v>
      </c>
      <c r="M228" s="10">
        <v>19.868493377148798</v>
      </c>
      <c r="N228" s="10">
        <v>19.5841013001527</v>
      </c>
      <c r="O228" s="10">
        <v>18.103774513782</v>
      </c>
      <c r="P228" s="10">
        <v>19.3529735445758</v>
      </c>
      <c r="Q228" s="11">
        <f t="shared" si="32"/>
        <v>18.9532741403175</v>
      </c>
      <c r="R228" s="11">
        <f t="shared" si="33"/>
        <v>0.9108696478041437</v>
      </c>
      <c r="S228" s="13">
        <v>18.8479124853014</v>
      </c>
      <c r="T228" s="13">
        <v>19.266515093659802</v>
      </c>
      <c r="U228" s="13">
        <v>19.1715092203148</v>
      </c>
      <c r="V228" s="13">
        <v>18.937976873246701</v>
      </c>
      <c r="W228" s="13">
        <v>19.195854969286898</v>
      </c>
      <c r="X228" s="15">
        <f t="shared" si="34"/>
        <v>19.083953728361919</v>
      </c>
      <c r="Y228" s="15">
        <f t="shared" si="35"/>
        <v>0.18065243884734347</v>
      </c>
      <c r="Z228" s="17">
        <v>21.242563676207698</v>
      </c>
      <c r="AA228" s="17">
        <v>20.9864151380104</v>
      </c>
      <c r="AB228" s="17">
        <v>21.150826632529601</v>
      </c>
      <c r="AC228" s="17">
        <v>20.7355376046525</v>
      </c>
      <c r="AD228" s="17">
        <v>20.2212951999052</v>
      </c>
      <c r="AE228" s="19">
        <f t="shared" si="36"/>
        <v>20.867327650261082</v>
      </c>
      <c r="AF228" s="19">
        <f t="shared" si="37"/>
        <v>0.40929271948334167</v>
      </c>
      <c r="AG228" s="21">
        <v>20.901281051955898</v>
      </c>
      <c r="AH228" s="21">
        <v>20.768540145430901</v>
      </c>
      <c r="AI228" s="21">
        <v>20.8967933407489</v>
      </c>
      <c r="AJ228" s="21">
        <v>20.5986166865403</v>
      </c>
      <c r="AK228" s="21">
        <v>20.594883241137001</v>
      </c>
      <c r="AL228" s="23">
        <f t="shared" si="38"/>
        <v>20.752022893162597</v>
      </c>
      <c r="AM228" s="23">
        <f t="shared" si="39"/>
        <v>0.1514394553544153</v>
      </c>
    </row>
    <row r="229" spans="1:39" x14ac:dyDescent="0.2">
      <c r="A229" t="s">
        <v>1356</v>
      </c>
      <c r="B229" t="s">
        <v>1357</v>
      </c>
      <c r="C229" s="3" t="s">
        <v>5</v>
      </c>
      <c r="D229" s="3">
        <v>166</v>
      </c>
      <c r="E229" s="6">
        <v>21.9655043281102</v>
      </c>
      <c r="F229" s="6">
        <v>18.3247525540692</v>
      </c>
      <c r="G229" s="6">
        <v>17.4990220458672</v>
      </c>
      <c r="H229" s="6">
        <v>22.312761125946398</v>
      </c>
      <c r="I229" s="6">
        <v>22.513855028585802</v>
      </c>
      <c r="J229" s="8">
        <f t="shared" si="30"/>
        <v>20.523179016515758</v>
      </c>
      <c r="K229" s="8">
        <f t="shared" si="31"/>
        <v>2.4095799275910843</v>
      </c>
      <c r="L229" s="10">
        <v>22.284774666645301</v>
      </c>
      <c r="M229" s="10">
        <v>22.4252663209455</v>
      </c>
      <c r="N229" s="10">
        <v>22.707476679398901</v>
      </c>
      <c r="O229" s="10">
        <v>22.3389594290412</v>
      </c>
      <c r="P229" s="10">
        <v>22.440326422938401</v>
      </c>
      <c r="Q229" s="11">
        <f t="shared" si="32"/>
        <v>22.439360703793859</v>
      </c>
      <c r="R229" s="11">
        <f t="shared" si="33"/>
        <v>0.16283658946106072</v>
      </c>
      <c r="S229" s="13">
        <v>23.097780890882198</v>
      </c>
      <c r="T229" s="13">
        <v>22.4695353812867</v>
      </c>
      <c r="U229" s="13">
        <v>22.9111080394424</v>
      </c>
      <c r="V229" s="13">
        <v>22.7062956549467</v>
      </c>
      <c r="W229" s="13">
        <v>22.811428766376</v>
      </c>
      <c r="X229" s="15">
        <f t="shared" si="34"/>
        <v>22.799229746586796</v>
      </c>
      <c r="Y229" s="15">
        <f t="shared" si="35"/>
        <v>0.23405847247845912</v>
      </c>
      <c r="Z229" s="17">
        <v>23.211563623755701</v>
      </c>
      <c r="AA229" s="17">
        <v>23.553132930663601</v>
      </c>
      <c r="AB229" s="17">
        <v>23.3546112450362</v>
      </c>
      <c r="AC229" s="17">
        <v>23.245822040236</v>
      </c>
      <c r="AD229" s="17">
        <v>23.103427222896599</v>
      </c>
      <c r="AE229" s="19">
        <f t="shared" si="36"/>
        <v>23.293711412517617</v>
      </c>
      <c r="AF229" s="19">
        <f t="shared" si="37"/>
        <v>0.17048316461874305</v>
      </c>
      <c r="AG229" s="21">
        <v>22.82160974924</v>
      </c>
      <c r="AH229" s="21">
        <v>23.067454152901</v>
      </c>
      <c r="AI229" s="21">
        <v>23.0161496984338</v>
      </c>
      <c r="AJ229" s="21">
        <v>22.061116811507802</v>
      </c>
      <c r="AK229" s="21">
        <v>23.0947942315528</v>
      </c>
      <c r="AL229" s="23">
        <f t="shared" si="38"/>
        <v>22.81222492872708</v>
      </c>
      <c r="AM229" s="23">
        <f t="shared" si="39"/>
        <v>0.43325055051336131</v>
      </c>
    </row>
    <row r="230" spans="1:39" x14ac:dyDescent="0.2">
      <c r="A230" t="s">
        <v>1981</v>
      </c>
      <c r="B230" t="s">
        <v>1982</v>
      </c>
      <c r="C230" s="3" t="s">
        <v>5</v>
      </c>
      <c r="D230" s="3">
        <v>213</v>
      </c>
      <c r="E230" s="6">
        <v>19.464681435671</v>
      </c>
      <c r="F230" s="6">
        <v>18.639945826227098</v>
      </c>
      <c r="G230" s="6">
        <v>17.877121809323501</v>
      </c>
      <c r="H230" s="6">
        <v>21.065858730857901</v>
      </c>
      <c r="I230" s="6">
        <v>16.495563449098299</v>
      </c>
      <c r="J230" s="8">
        <f t="shared" si="30"/>
        <v>18.708634250235558</v>
      </c>
      <c r="K230" s="8">
        <f t="shared" si="31"/>
        <v>1.7118650653951037</v>
      </c>
      <c r="L230" s="10">
        <v>20.4981823356378</v>
      </c>
      <c r="M230" s="10">
        <v>16.807672330856199</v>
      </c>
      <c r="N230" s="10">
        <v>20.973182603390899</v>
      </c>
      <c r="O230" s="10">
        <v>19.8227192752734</v>
      </c>
      <c r="P230" s="10">
        <v>20.7256061522388</v>
      </c>
      <c r="Q230" s="11">
        <f t="shared" si="32"/>
        <v>19.765472539479418</v>
      </c>
      <c r="R230" s="11">
        <f t="shared" si="33"/>
        <v>1.7080063715557778</v>
      </c>
      <c r="S230" s="13">
        <v>21.587918343607999</v>
      </c>
      <c r="T230" s="13">
        <v>15.4450623734557</v>
      </c>
      <c r="U230" s="13">
        <v>21.223305758735901</v>
      </c>
      <c r="V230" s="13">
        <v>15.098955903773801</v>
      </c>
      <c r="W230" s="13">
        <v>20.627191019039099</v>
      </c>
      <c r="X230" s="15">
        <f t="shared" si="34"/>
        <v>18.796486679722499</v>
      </c>
      <c r="Y230" s="15">
        <f t="shared" si="35"/>
        <v>3.2379313872487399</v>
      </c>
      <c r="Z230" s="17">
        <v>20.9128630330116</v>
      </c>
      <c r="AA230" s="17">
        <v>21.459269290590601</v>
      </c>
      <c r="AB230" s="17">
        <v>21.0282269885247</v>
      </c>
      <c r="AC230" s="17">
        <v>22.226829811516499</v>
      </c>
      <c r="AD230" s="17">
        <v>21.680624459828401</v>
      </c>
      <c r="AE230" s="19">
        <f t="shared" si="36"/>
        <v>21.461562716694363</v>
      </c>
      <c r="AF230" s="19">
        <f t="shared" si="37"/>
        <v>0.52973536546742472</v>
      </c>
      <c r="AG230" s="21">
        <v>21.9842759221535</v>
      </c>
      <c r="AH230" s="21">
        <v>21.174563547784299</v>
      </c>
      <c r="AI230" s="21">
        <v>21.2474268989838</v>
      </c>
      <c r="AJ230" s="21">
        <v>21.7598897750769</v>
      </c>
      <c r="AK230" s="21">
        <v>22.7208120729934</v>
      </c>
      <c r="AL230" s="23">
        <f t="shared" si="38"/>
        <v>21.77739364339838</v>
      </c>
      <c r="AM230" s="23">
        <f t="shared" si="39"/>
        <v>0.62797569028031097</v>
      </c>
    </row>
    <row r="231" spans="1:39" x14ac:dyDescent="0.2">
      <c r="A231" t="s">
        <v>1240</v>
      </c>
      <c r="B231" t="s">
        <v>1241</v>
      </c>
      <c r="C231" s="3" t="s">
        <v>5</v>
      </c>
      <c r="D231" s="3">
        <v>727</v>
      </c>
      <c r="E231" s="6">
        <v>20.301687029708901</v>
      </c>
      <c r="F231" s="6">
        <v>19.104905810536401</v>
      </c>
      <c r="G231" s="6">
        <v>19.387512406125499</v>
      </c>
      <c r="H231" s="6">
        <v>18.7793010582762</v>
      </c>
      <c r="I231" s="6">
        <v>18.360344875519001</v>
      </c>
      <c r="J231" s="8">
        <f t="shared" si="30"/>
        <v>19.186750236033202</v>
      </c>
      <c r="K231" s="8">
        <f t="shared" si="31"/>
        <v>0.73127434406629888</v>
      </c>
      <c r="L231" s="10">
        <v>20.3407119700035</v>
      </c>
      <c r="M231" s="10">
        <v>19.273424453709801</v>
      </c>
      <c r="N231" s="10">
        <v>19.045097137542999</v>
      </c>
      <c r="O231" s="10">
        <v>20.3852151140049</v>
      </c>
      <c r="P231" s="10">
        <v>20.239422393468399</v>
      </c>
      <c r="Q231" s="11">
        <f t="shared" si="32"/>
        <v>19.856774213745922</v>
      </c>
      <c r="R231" s="11">
        <f t="shared" si="33"/>
        <v>0.64400733400532573</v>
      </c>
      <c r="S231" s="13">
        <v>20.4529647459673</v>
      </c>
      <c r="T231" s="13">
        <v>20.162257014981201</v>
      </c>
      <c r="U231" s="13">
        <v>20.7012895888972</v>
      </c>
      <c r="V231" s="13">
        <v>20.663310187800899</v>
      </c>
      <c r="W231" s="13">
        <v>20.001604183417399</v>
      </c>
      <c r="X231" s="15">
        <f t="shared" si="34"/>
        <v>20.396285144212801</v>
      </c>
      <c r="Y231" s="15">
        <f t="shared" si="35"/>
        <v>0.30744303883871626</v>
      </c>
      <c r="Z231" s="17">
        <v>21.9855509284364</v>
      </c>
      <c r="AA231" s="17">
        <v>21.892935593081301</v>
      </c>
      <c r="AB231" s="17">
        <v>21.923811826073401</v>
      </c>
      <c r="AC231" s="17">
        <v>21.9152777135617</v>
      </c>
      <c r="AD231" s="17">
        <v>21.931893900270499</v>
      </c>
      <c r="AE231" s="19">
        <f t="shared" si="36"/>
        <v>21.929893992284661</v>
      </c>
      <c r="AF231" s="19">
        <f t="shared" si="37"/>
        <v>3.4344744121022855E-2</v>
      </c>
      <c r="AG231" s="21">
        <v>21.334099515515302</v>
      </c>
      <c r="AH231" s="21">
        <v>22.2176755771331</v>
      </c>
      <c r="AI231" s="21">
        <v>22.3723285512716</v>
      </c>
      <c r="AJ231" s="21">
        <v>22.091603018225801</v>
      </c>
      <c r="AK231" s="21">
        <v>22.444867692541301</v>
      </c>
      <c r="AL231" s="23">
        <f t="shared" si="38"/>
        <v>22.092114870937422</v>
      </c>
      <c r="AM231" s="23">
        <f t="shared" si="39"/>
        <v>0.44533899778292557</v>
      </c>
    </row>
    <row r="232" spans="1:39" x14ac:dyDescent="0.2">
      <c r="A232" t="s">
        <v>1334</v>
      </c>
      <c r="B232" t="s">
        <v>1335</v>
      </c>
      <c r="C232" s="3" t="s">
        <v>5</v>
      </c>
      <c r="D232" s="3">
        <v>665</v>
      </c>
      <c r="E232" s="6">
        <v>17.033544503801</v>
      </c>
      <c r="F232" s="6">
        <v>16.834726936203499</v>
      </c>
      <c r="G232" s="6">
        <v>16.1937124536108</v>
      </c>
      <c r="H232" s="6">
        <v>17.6412104039706</v>
      </c>
      <c r="I232" s="6">
        <v>18.9723870463284</v>
      </c>
      <c r="J232" s="8">
        <f t="shared" si="30"/>
        <v>17.335116268782862</v>
      </c>
      <c r="K232" s="8">
        <f t="shared" si="31"/>
        <v>1.0510098597876871</v>
      </c>
      <c r="L232" s="10">
        <v>20.030694781917799</v>
      </c>
      <c r="M232" s="10">
        <v>19.980476126956699</v>
      </c>
      <c r="N232" s="10">
        <v>19.5305403847441</v>
      </c>
      <c r="O232" s="10">
        <v>18.802186306166</v>
      </c>
      <c r="P232" s="10">
        <v>19.4971741856859</v>
      </c>
      <c r="Q232" s="11">
        <f t="shared" si="32"/>
        <v>19.568214357094099</v>
      </c>
      <c r="R232" s="11">
        <f t="shared" si="33"/>
        <v>0.49424511105077962</v>
      </c>
      <c r="S232" s="13">
        <v>18.657648895683</v>
      </c>
      <c r="T232" s="13">
        <v>16.896351302050199</v>
      </c>
      <c r="U232" s="13">
        <v>20.172026542479198</v>
      </c>
      <c r="V232" s="13">
        <v>14.2504669905332</v>
      </c>
      <c r="W232" s="13">
        <v>19.055933668023101</v>
      </c>
      <c r="X232" s="15">
        <f t="shared" si="34"/>
        <v>17.806485479753739</v>
      </c>
      <c r="Y232" s="15">
        <f t="shared" si="35"/>
        <v>2.3105733148035119</v>
      </c>
      <c r="Z232" s="17">
        <v>19.903332837993499</v>
      </c>
      <c r="AA232" s="17">
        <v>20.028168080061</v>
      </c>
      <c r="AB232" s="17">
        <v>20.2583276688257</v>
      </c>
      <c r="AC232" s="17">
        <v>20.110881725273298</v>
      </c>
      <c r="AD232" s="17">
        <v>20.055468760495899</v>
      </c>
      <c r="AE232" s="19">
        <f t="shared" si="36"/>
        <v>20.071235814529878</v>
      </c>
      <c r="AF232" s="19">
        <f t="shared" si="37"/>
        <v>0.1292961711125781</v>
      </c>
      <c r="AG232" s="21">
        <v>20.397209683266901</v>
      </c>
      <c r="AH232" s="21">
        <v>20.422746438578798</v>
      </c>
      <c r="AI232" s="21">
        <v>20.454777911063601</v>
      </c>
      <c r="AJ232" s="21">
        <v>20.636486721328701</v>
      </c>
      <c r="AK232" s="21">
        <v>20.395433231050301</v>
      </c>
      <c r="AL232" s="23">
        <f t="shared" si="38"/>
        <v>20.461330797057663</v>
      </c>
      <c r="AM232" s="23">
        <f t="shared" si="39"/>
        <v>0.10082819209028404</v>
      </c>
    </row>
    <row r="233" spans="1:39" x14ac:dyDescent="0.2">
      <c r="A233" t="s">
        <v>16</v>
      </c>
      <c r="B233" t="s">
        <v>15</v>
      </c>
      <c r="C233" s="3" t="s">
        <v>5</v>
      </c>
      <c r="D233" s="3">
        <v>184</v>
      </c>
      <c r="E233" s="6">
        <v>15.062013316357399</v>
      </c>
      <c r="F233" s="6">
        <v>19.874683425555599</v>
      </c>
      <c r="G233" s="6">
        <v>17.107111188198601</v>
      </c>
      <c r="H233" s="6">
        <v>19.854697347073401</v>
      </c>
      <c r="I233" s="6">
        <v>17.5861514498269</v>
      </c>
      <c r="J233" s="8">
        <f t="shared" si="30"/>
        <v>17.896931345402379</v>
      </c>
      <c r="K233" s="8">
        <f t="shared" si="31"/>
        <v>2.0311026108663892</v>
      </c>
      <c r="L233" s="10">
        <v>16.997636118648298</v>
      </c>
      <c r="M233" s="10">
        <v>17.015054917897402</v>
      </c>
      <c r="N233" s="10">
        <v>18.062136222763598</v>
      </c>
      <c r="O233" s="10">
        <v>18.944076614941601</v>
      </c>
      <c r="P233" s="10">
        <v>19.071435611356701</v>
      </c>
      <c r="Q233" s="11">
        <f t="shared" si="32"/>
        <v>18.018067897121519</v>
      </c>
      <c r="R233" s="11">
        <f t="shared" si="33"/>
        <v>1.0020396393365385</v>
      </c>
      <c r="S233" s="13">
        <v>19.447976424126502</v>
      </c>
      <c r="T233" s="13">
        <v>14.9821632055982</v>
      </c>
      <c r="U233" s="13">
        <v>18.668061324750301</v>
      </c>
      <c r="V233" s="13">
        <v>17.419880578641902</v>
      </c>
      <c r="W233" s="13">
        <v>17.449417786171601</v>
      </c>
      <c r="X233" s="15">
        <f t="shared" si="34"/>
        <v>17.593499863857705</v>
      </c>
      <c r="Y233" s="15">
        <f t="shared" si="35"/>
        <v>1.6929078600075322</v>
      </c>
      <c r="Z233" s="17">
        <v>20.769313825464</v>
      </c>
      <c r="AA233" s="17">
        <v>21.847909073584201</v>
      </c>
      <c r="AB233" s="17">
        <v>20.9072637131869</v>
      </c>
      <c r="AC233" s="17">
        <v>19.875021574784501</v>
      </c>
      <c r="AD233" s="17">
        <v>19.568449388931999</v>
      </c>
      <c r="AE233" s="19">
        <f t="shared" si="36"/>
        <v>20.593591515190319</v>
      </c>
      <c r="AF233" s="19">
        <f t="shared" si="37"/>
        <v>0.90413498075555165</v>
      </c>
      <c r="AG233" s="21">
        <v>19.320521439881698</v>
      </c>
      <c r="AH233" s="21">
        <v>18.6787385130236</v>
      </c>
      <c r="AI233" s="21">
        <v>20.944937199687399</v>
      </c>
      <c r="AJ233" s="21">
        <v>21.0385475036583</v>
      </c>
      <c r="AK233" s="21">
        <v>21.503675139056099</v>
      </c>
      <c r="AL233" s="23">
        <f t="shared" si="38"/>
        <v>20.297283959061417</v>
      </c>
      <c r="AM233" s="23">
        <f t="shared" si="39"/>
        <v>1.2245468979968366</v>
      </c>
    </row>
    <row r="234" spans="1:39" x14ac:dyDescent="0.2">
      <c r="A234" t="s">
        <v>755</v>
      </c>
      <c r="B234" t="s">
        <v>756</v>
      </c>
      <c r="C234" s="3" t="s">
        <v>5</v>
      </c>
      <c r="D234" s="3">
        <v>370</v>
      </c>
      <c r="E234" s="6">
        <v>21.380497095058701</v>
      </c>
      <c r="F234" s="6">
        <v>21.891072878558401</v>
      </c>
      <c r="G234" s="6">
        <v>17.219830680168801</v>
      </c>
      <c r="H234" s="6">
        <v>17.554676831607701</v>
      </c>
      <c r="I234" s="6">
        <v>21.873487836523701</v>
      </c>
      <c r="J234" s="8">
        <f t="shared" si="30"/>
        <v>19.983913064383461</v>
      </c>
      <c r="K234" s="8">
        <f t="shared" si="31"/>
        <v>2.3822016304463864</v>
      </c>
      <c r="L234" s="10">
        <v>22.121680837592699</v>
      </c>
      <c r="M234" s="10">
        <v>22.419731077472399</v>
      </c>
      <c r="N234" s="10">
        <v>18.368742280921801</v>
      </c>
      <c r="O234" s="10">
        <v>15.960066441010699</v>
      </c>
      <c r="P234" s="10">
        <v>22.673692893246901</v>
      </c>
      <c r="Q234" s="11">
        <f t="shared" si="32"/>
        <v>20.308782706048902</v>
      </c>
      <c r="R234" s="11">
        <f t="shared" si="33"/>
        <v>3.0004413367294025</v>
      </c>
      <c r="S234" s="13">
        <v>22.2918822230784</v>
      </c>
      <c r="T234" s="13">
        <v>22.2617450668122</v>
      </c>
      <c r="U234" s="13">
        <v>22.547715030119299</v>
      </c>
      <c r="V234" s="13">
        <v>22.308716994673699</v>
      </c>
      <c r="W234" s="13">
        <v>22.5608023744132</v>
      </c>
      <c r="X234" s="15">
        <f t="shared" si="34"/>
        <v>22.394172337819363</v>
      </c>
      <c r="Y234" s="15">
        <f t="shared" si="35"/>
        <v>0.14717658849681536</v>
      </c>
      <c r="Z234" s="17">
        <v>22.2082285612594</v>
      </c>
      <c r="AA234" s="17">
        <v>23.073499576161201</v>
      </c>
      <c r="AB234" s="17">
        <v>22.796412416004902</v>
      </c>
      <c r="AC234" s="17">
        <v>22.6935854285902</v>
      </c>
      <c r="AD234" s="17">
        <v>22.630135185826902</v>
      </c>
      <c r="AE234" s="19">
        <f t="shared" si="36"/>
        <v>22.680372233568519</v>
      </c>
      <c r="AF234" s="19">
        <f t="shared" si="37"/>
        <v>0.31370066473625297</v>
      </c>
      <c r="AG234" s="21">
        <v>22.1956431279066</v>
      </c>
      <c r="AH234" s="21">
        <v>23.052735278439901</v>
      </c>
      <c r="AI234" s="21">
        <v>22.937182816908599</v>
      </c>
      <c r="AJ234" s="21">
        <v>22.045391418821701</v>
      </c>
      <c r="AK234" s="21">
        <v>22.5038193050699</v>
      </c>
      <c r="AL234" s="23">
        <f t="shared" si="38"/>
        <v>22.546954389429338</v>
      </c>
      <c r="AM234" s="23">
        <f t="shared" si="39"/>
        <v>0.44298368614470529</v>
      </c>
    </row>
    <row r="235" spans="1:39" x14ac:dyDescent="0.2">
      <c r="A235" t="s">
        <v>1817</v>
      </c>
      <c r="B235" t="s">
        <v>1818</v>
      </c>
      <c r="C235" s="3" t="s">
        <v>5</v>
      </c>
      <c r="D235" s="3">
        <v>51</v>
      </c>
      <c r="E235" s="6">
        <v>19.0762197567391</v>
      </c>
      <c r="F235" s="6">
        <v>20.053936615111901</v>
      </c>
      <c r="G235" s="6">
        <v>20.897842175363401</v>
      </c>
      <c r="H235" s="6">
        <v>21.314454827559601</v>
      </c>
      <c r="I235" s="6">
        <v>20.972105633163501</v>
      </c>
      <c r="J235" s="8">
        <f t="shared" si="30"/>
        <v>20.462911801587502</v>
      </c>
      <c r="K235" s="8">
        <f t="shared" si="31"/>
        <v>0.90329173632168869</v>
      </c>
      <c r="L235" s="10">
        <v>18.585154899662001</v>
      </c>
      <c r="M235" s="10">
        <v>21.359446927023001</v>
      </c>
      <c r="N235" s="10">
        <v>21.0677432918026</v>
      </c>
      <c r="O235" s="10">
        <v>19.8489345031374</v>
      </c>
      <c r="P235" s="10">
        <v>17.504896151003098</v>
      </c>
      <c r="Q235" s="11">
        <f t="shared" si="32"/>
        <v>19.673235154525621</v>
      </c>
      <c r="R235" s="11">
        <f t="shared" si="33"/>
        <v>1.6358824853090912</v>
      </c>
      <c r="S235" s="13">
        <v>20.849532549824001</v>
      </c>
      <c r="T235" s="13">
        <v>17.671566095490899</v>
      </c>
      <c r="U235" s="13">
        <v>17.860625816111799</v>
      </c>
      <c r="V235" s="13">
        <v>20.6445224505296</v>
      </c>
      <c r="W235" s="13">
        <v>20.918667296085101</v>
      </c>
      <c r="X235" s="15">
        <f t="shared" si="34"/>
        <v>19.588982841608278</v>
      </c>
      <c r="Y235" s="15">
        <f t="shared" si="35"/>
        <v>1.6684510157056036</v>
      </c>
      <c r="Z235" s="17">
        <v>22.9848248017869</v>
      </c>
      <c r="AA235" s="17">
        <v>23.317179467359601</v>
      </c>
      <c r="AB235" s="17">
        <v>23.260689180066599</v>
      </c>
      <c r="AC235" s="17">
        <v>23.002749056481399</v>
      </c>
      <c r="AD235" s="17">
        <v>23.212165026092499</v>
      </c>
      <c r="AE235" s="19">
        <f t="shared" si="36"/>
        <v>23.155521506357399</v>
      </c>
      <c r="AF235" s="19">
        <f t="shared" si="37"/>
        <v>0.15238012556524416</v>
      </c>
      <c r="AG235" s="21">
        <v>22.3708729469551</v>
      </c>
      <c r="AH235" s="21">
        <v>22.8922630607684</v>
      </c>
      <c r="AI235" s="21">
        <v>23.715071633738098</v>
      </c>
      <c r="AJ235" s="21">
        <v>22.568610376175599</v>
      </c>
      <c r="AK235" s="21">
        <v>22.828716327427099</v>
      </c>
      <c r="AL235" s="23">
        <f t="shared" si="38"/>
        <v>22.87510686901286</v>
      </c>
      <c r="AM235" s="23">
        <f t="shared" si="39"/>
        <v>0.51385289030990944</v>
      </c>
    </row>
    <row r="236" spans="1:39" x14ac:dyDescent="0.2">
      <c r="A236" t="s">
        <v>1561</v>
      </c>
      <c r="B236" t="s">
        <v>1562</v>
      </c>
      <c r="C236" s="3" t="s">
        <v>5</v>
      </c>
      <c r="D236" s="3">
        <v>127</v>
      </c>
      <c r="E236" s="6">
        <v>19.171833546817801</v>
      </c>
      <c r="F236" s="6">
        <v>19.1168652832535</v>
      </c>
      <c r="G236" s="6">
        <v>16.1879732330768</v>
      </c>
      <c r="H236" s="6">
        <v>17.5684237081338</v>
      </c>
      <c r="I236" s="6">
        <v>14.731923313942101</v>
      </c>
      <c r="J236" s="8">
        <f t="shared" si="30"/>
        <v>17.355403817044799</v>
      </c>
      <c r="K236" s="8">
        <f t="shared" si="31"/>
        <v>1.9165780086318391</v>
      </c>
      <c r="L236" s="10">
        <v>19.292921848258398</v>
      </c>
      <c r="M236" s="10">
        <v>18.600539308296899</v>
      </c>
      <c r="N236" s="10">
        <v>15.361506463547</v>
      </c>
      <c r="O236" s="10">
        <v>16.961161767005901</v>
      </c>
      <c r="P236" s="10">
        <v>17.0945518394558</v>
      </c>
      <c r="Q236" s="11">
        <f t="shared" si="32"/>
        <v>17.462136245312799</v>
      </c>
      <c r="R236" s="11">
        <f t="shared" si="33"/>
        <v>1.5367560526275796</v>
      </c>
      <c r="S236" s="13">
        <v>18.331431049449201</v>
      </c>
      <c r="T236" s="13">
        <v>18.670650303589198</v>
      </c>
      <c r="U236" s="13">
        <v>18.828051511265301</v>
      </c>
      <c r="V236" s="13">
        <v>19.122698297563598</v>
      </c>
      <c r="W236" s="13">
        <v>19.462576729094199</v>
      </c>
      <c r="X236" s="15">
        <f t="shared" si="34"/>
        <v>18.883081578192296</v>
      </c>
      <c r="Y236" s="15">
        <f t="shared" si="35"/>
        <v>0.43177090646519584</v>
      </c>
      <c r="Z236" s="17">
        <v>19.970264368506399</v>
      </c>
      <c r="AA236" s="17">
        <v>19.782125198928799</v>
      </c>
      <c r="AB236" s="17">
        <v>19.997441296567398</v>
      </c>
      <c r="AC236" s="17">
        <v>20.439728233988301</v>
      </c>
      <c r="AD236" s="17">
        <v>20.048245864045501</v>
      </c>
      <c r="AE236" s="19">
        <f t="shared" si="36"/>
        <v>20.047560992407281</v>
      </c>
      <c r="AF236" s="19">
        <f t="shared" si="37"/>
        <v>0.24121490773557874</v>
      </c>
      <c r="AG236" s="21">
        <v>20.141918162284401</v>
      </c>
      <c r="AH236" s="21">
        <v>19.9680680312735</v>
      </c>
      <c r="AI236" s="21">
        <v>19.894413203254601</v>
      </c>
      <c r="AJ236" s="21">
        <v>20.455553240395702</v>
      </c>
      <c r="AK236" s="21">
        <v>20.344277862508001</v>
      </c>
      <c r="AL236" s="23">
        <f t="shared" si="38"/>
        <v>20.160846099943239</v>
      </c>
      <c r="AM236" s="23">
        <f t="shared" si="39"/>
        <v>0.23927371835057062</v>
      </c>
    </row>
    <row r="237" spans="1:39" x14ac:dyDescent="0.2">
      <c r="A237" t="s">
        <v>1517</v>
      </c>
      <c r="B237" t="s">
        <v>1518</v>
      </c>
      <c r="C237" s="3" t="s">
        <v>5</v>
      </c>
      <c r="D237" s="3">
        <v>116</v>
      </c>
      <c r="E237" s="6">
        <v>18.505717949519301</v>
      </c>
      <c r="F237" s="6">
        <v>19.1131519491822</v>
      </c>
      <c r="G237" s="6">
        <v>18.2357328582709</v>
      </c>
      <c r="H237" s="6">
        <v>18.805518036555402</v>
      </c>
      <c r="I237" s="6">
        <v>16.251055547957801</v>
      </c>
      <c r="J237" s="8">
        <f t="shared" si="30"/>
        <v>18.182235268297124</v>
      </c>
      <c r="K237" s="8">
        <f t="shared" si="31"/>
        <v>1.1282780492182927</v>
      </c>
      <c r="L237" s="10">
        <v>18.349733690660699</v>
      </c>
      <c r="M237" s="10">
        <v>20.0616706019558</v>
      </c>
      <c r="N237" s="10">
        <v>18.673694853677802</v>
      </c>
      <c r="O237" s="10">
        <v>18.3143295536754</v>
      </c>
      <c r="P237" s="10">
        <v>17.283185155698401</v>
      </c>
      <c r="Q237" s="11">
        <f t="shared" si="32"/>
        <v>18.536522771133619</v>
      </c>
      <c r="R237" s="11">
        <f t="shared" si="33"/>
        <v>1.0000009063526274</v>
      </c>
      <c r="S237" s="13">
        <v>18.407240623192099</v>
      </c>
      <c r="T237" s="13">
        <v>19.202686375500502</v>
      </c>
      <c r="U237" s="13">
        <v>18.770481582920802</v>
      </c>
      <c r="V237" s="13">
        <v>17.930001034752699</v>
      </c>
      <c r="W237" s="13">
        <v>18.029189088206</v>
      </c>
      <c r="X237" s="15">
        <f t="shared" si="34"/>
        <v>18.467919740914418</v>
      </c>
      <c r="Y237" s="15">
        <f t="shared" si="35"/>
        <v>0.52842898078442546</v>
      </c>
      <c r="Z237" s="17">
        <v>20.6633502585461</v>
      </c>
      <c r="AA237" s="17">
        <v>21.027636291019501</v>
      </c>
      <c r="AB237" s="17">
        <v>20.857445208675198</v>
      </c>
      <c r="AC237" s="17">
        <v>20.788515965421901</v>
      </c>
      <c r="AD237" s="17">
        <v>20.8267986256892</v>
      </c>
      <c r="AE237" s="19">
        <f t="shared" si="36"/>
        <v>20.83274926987038</v>
      </c>
      <c r="AF237" s="19">
        <f t="shared" si="37"/>
        <v>0.13160438901502855</v>
      </c>
      <c r="AG237" s="21">
        <v>17.663361252678101</v>
      </c>
      <c r="AH237" s="21">
        <v>18.759280822971899</v>
      </c>
      <c r="AI237" s="21">
        <v>20.366224558674201</v>
      </c>
      <c r="AJ237" s="21">
        <v>20.497175757322101</v>
      </c>
      <c r="AK237" s="21">
        <v>18.7983350858797</v>
      </c>
      <c r="AL237" s="23">
        <f t="shared" si="38"/>
        <v>19.216875495505199</v>
      </c>
      <c r="AM237" s="23">
        <f t="shared" si="39"/>
        <v>1.1998070147843443</v>
      </c>
    </row>
    <row r="238" spans="1:39" x14ac:dyDescent="0.2">
      <c r="A238" t="s">
        <v>1017</v>
      </c>
      <c r="B238" t="s">
        <v>1018</v>
      </c>
      <c r="C238" s="3" t="s">
        <v>5</v>
      </c>
      <c r="D238" s="3">
        <v>182</v>
      </c>
      <c r="E238" s="6">
        <v>25.910784905937</v>
      </c>
      <c r="F238" s="6">
        <v>24.666078058968701</v>
      </c>
      <c r="G238" s="6">
        <v>24.257046154869801</v>
      </c>
      <c r="H238" s="6">
        <v>25.043346851897098</v>
      </c>
      <c r="I238" s="6">
        <v>24.753368571504399</v>
      </c>
      <c r="J238" s="8">
        <f t="shared" si="30"/>
        <v>24.926124908635398</v>
      </c>
      <c r="K238" s="8">
        <f t="shared" si="31"/>
        <v>0.61814880673043782</v>
      </c>
      <c r="L238" s="10">
        <v>26.055649570123201</v>
      </c>
      <c r="M238" s="10">
        <v>25.204503744369902</v>
      </c>
      <c r="N238" s="10">
        <v>23.517315672139301</v>
      </c>
      <c r="O238" s="10">
        <v>24.829020811721701</v>
      </c>
      <c r="P238" s="10">
        <v>22.852893875303302</v>
      </c>
      <c r="Q238" s="11">
        <f t="shared" si="32"/>
        <v>24.491876734731484</v>
      </c>
      <c r="R238" s="11">
        <f t="shared" si="33"/>
        <v>1.2945001875670987</v>
      </c>
      <c r="S238" s="13">
        <v>23.3214881499337</v>
      </c>
      <c r="T238" s="13">
        <v>24.665830787141498</v>
      </c>
      <c r="U238" s="13">
        <v>26.0889136032682</v>
      </c>
      <c r="V238" s="13">
        <v>26.2562346250131</v>
      </c>
      <c r="W238" s="13">
        <v>26.1603105376538</v>
      </c>
      <c r="X238" s="15">
        <f t="shared" si="34"/>
        <v>25.298555540602059</v>
      </c>
      <c r="Y238" s="15">
        <f t="shared" si="35"/>
        <v>1.2838976645131528</v>
      </c>
      <c r="Z238" s="17">
        <v>27.3468901661582</v>
      </c>
      <c r="AA238" s="17">
        <v>27.5812545888509</v>
      </c>
      <c r="AB238" s="17">
        <v>28.1228600906358</v>
      </c>
      <c r="AC238" s="17">
        <v>27.668063904580301</v>
      </c>
      <c r="AD238" s="17">
        <v>27.123196211144801</v>
      </c>
      <c r="AE238" s="19">
        <f t="shared" si="36"/>
        <v>27.568452992274</v>
      </c>
      <c r="AF238" s="19">
        <f t="shared" si="37"/>
        <v>0.37576493067385813</v>
      </c>
      <c r="AG238" s="21">
        <v>27.459613312586601</v>
      </c>
      <c r="AH238" s="21">
        <v>25.9396775608847</v>
      </c>
      <c r="AI238" s="21">
        <v>25.80596260734</v>
      </c>
      <c r="AJ238" s="21">
        <v>26.088560871227202</v>
      </c>
      <c r="AK238" s="21">
        <v>29.265610715623101</v>
      </c>
      <c r="AL238" s="23">
        <f t="shared" si="38"/>
        <v>26.91188501353232</v>
      </c>
      <c r="AM238" s="23">
        <f t="shared" si="39"/>
        <v>1.4736133577936819</v>
      </c>
    </row>
    <row r="239" spans="1:39" x14ac:dyDescent="0.2">
      <c r="A239" t="s">
        <v>39</v>
      </c>
      <c r="B239" t="s">
        <v>38</v>
      </c>
      <c r="C239" s="3" t="s">
        <v>5</v>
      </c>
      <c r="D239" s="3">
        <v>582</v>
      </c>
      <c r="E239" s="6">
        <v>19.889045546557199</v>
      </c>
      <c r="F239" s="6">
        <v>16.6036163034296</v>
      </c>
      <c r="G239" s="6">
        <v>16.673380174916002</v>
      </c>
      <c r="H239" s="6">
        <v>18.148166189786998</v>
      </c>
      <c r="I239" s="6">
        <v>15.586482457590099</v>
      </c>
      <c r="J239" s="8">
        <f t="shared" si="30"/>
        <v>17.380138134455983</v>
      </c>
      <c r="K239" s="8">
        <f t="shared" si="31"/>
        <v>1.673632064617165</v>
      </c>
      <c r="L239" s="10">
        <v>18.0086876802722</v>
      </c>
      <c r="M239" s="10">
        <v>18.644622407684</v>
      </c>
      <c r="N239" s="10">
        <v>15.9947066553614</v>
      </c>
      <c r="O239" s="10">
        <v>17.958949776810801</v>
      </c>
      <c r="P239" s="10">
        <v>20.520421520033601</v>
      </c>
      <c r="Q239" s="11">
        <f t="shared" si="32"/>
        <v>18.225477608032399</v>
      </c>
      <c r="R239" s="11">
        <f t="shared" si="33"/>
        <v>1.6230237154136873</v>
      </c>
      <c r="S239" s="13">
        <v>18.7306873382371</v>
      </c>
      <c r="T239" s="13">
        <v>20.5938103702997</v>
      </c>
      <c r="U239" s="13">
        <v>20.687894896218602</v>
      </c>
      <c r="V239" s="13">
        <v>19.658053327406801</v>
      </c>
      <c r="W239" s="13">
        <v>16.8186711313536</v>
      </c>
      <c r="X239" s="15">
        <f t="shared" si="34"/>
        <v>19.29782341270316</v>
      </c>
      <c r="Y239" s="15">
        <f t="shared" si="35"/>
        <v>1.5976143054623704</v>
      </c>
      <c r="Z239" s="17">
        <v>19.944897769935501</v>
      </c>
      <c r="AA239" s="17">
        <v>20.001005509461699</v>
      </c>
      <c r="AB239" s="17">
        <v>19.956587203764698</v>
      </c>
      <c r="AC239" s="17">
        <v>20.063777130663599</v>
      </c>
      <c r="AD239" s="17">
        <v>20.079004189167701</v>
      </c>
      <c r="AE239" s="19">
        <f t="shared" si="36"/>
        <v>20.00905436059864</v>
      </c>
      <c r="AF239" s="19">
        <f t="shared" si="37"/>
        <v>6.0871205747880228E-2</v>
      </c>
      <c r="AG239" s="21">
        <v>19.702456976882399</v>
      </c>
      <c r="AH239" s="21">
        <v>20.190935526150898</v>
      </c>
      <c r="AI239" s="21">
        <v>20.113437418861199</v>
      </c>
      <c r="AJ239" s="21">
        <v>19.9723780863314</v>
      </c>
      <c r="AK239" s="21">
        <v>19.835383206687499</v>
      </c>
      <c r="AL239" s="23">
        <f t="shared" si="38"/>
        <v>19.962918242982678</v>
      </c>
      <c r="AM239" s="23">
        <f t="shared" si="39"/>
        <v>0.19927534279742254</v>
      </c>
    </row>
    <row r="240" spans="1:39" x14ac:dyDescent="0.2">
      <c r="A240" t="s">
        <v>1072</v>
      </c>
      <c r="B240" t="s">
        <v>1073</v>
      </c>
      <c r="C240" s="3" t="s">
        <v>5</v>
      </c>
      <c r="D240" s="3">
        <v>15</v>
      </c>
      <c r="E240" s="6">
        <v>17.165684804318101</v>
      </c>
      <c r="F240" s="6">
        <v>20.540120090162802</v>
      </c>
      <c r="G240" s="6">
        <v>19.891904209436898</v>
      </c>
      <c r="H240" s="6">
        <v>17.9583304063746</v>
      </c>
      <c r="I240" s="6">
        <v>18.1469505428934</v>
      </c>
      <c r="J240" s="8">
        <f t="shared" si="30"/>
        <v>18.740598010637161</v>
      </c>
      <c r="K240" s="8">
        <f t="shared" si="31"/>
        <v>1.4149644170588209</v>
      </c>
      <c r="L240" s="10">
        <v>18.784710943145601</v>
      </c>
      <c r="M240" s="10">
        <v>18.428290329122898</v>
      </c>
      <c r="N240" s="10">
        <v>16.336637149807601</v>
      </c>
      <c r="O240" s="10">
        <v>17.962333924937901</v>
      </c>
      <c r="P240" s="10">
        <v>19.584444432510399</v>
      </c>
      <c r="Q240" s="11">
        <f t="shared" si="32"/>
        <v>18.219283355904878</v>
      </c>
      <c r="R240" s="11">
        <f t="shared" si="33"/>
        <v>1.2080394016496412</v>
      </c>
      <c r="S240" s="13">
        <v>18.343336441575499</v>
      </c>
      <c r="T240" s="13">
        <v>19.140468558228999</v>
      </c>
      <c r="U240" s="13">
        <v>21.530723079605899</v>
      </c>
      <c r="V240" s="13">
        <v>21.567212352578299</v>
      </c>
      <c r="W240" s="13">
        <v>17.030051683604398</v>
      </c>
      <c r="X240" s="15">
        <f t="shared" si="34"/>
        <v>19.522358423118618</v>
      </c>
      <c r="Y240" s="15">
        <f t="shared" si="35"/>
        <v>1.9976537345063863</v>
      </c>
      <c r="Z240" s="17">
        <v>21.234005854962501</v>
      </c>
      <c r="AA240" s="17">
        <v>21.675023214838699</v>
      </c>
      <c r="AB240" s="17">
        <v>21.5222807472684</v>
      </c>
      <c r="AC240" s="17">
        <v>21.165285792700999</v>
      </c>
      <c r="AD240" s="17">
        <v>21.236880313868401</v>
      </c>
      <c r="AE240" s="19">
        <f t="shared" si="36"/>
        <v>21.366695184727799</v>
      </c>
      <c r="AF240" s="19">
        <f t="shared" si="37"/>
        <v>0.22039574834235978</v>
      </c>
      <c r="AG240" s="21">
        <v>16.4033820009079</v>
      </c>
      <c r="AH240" s="21">
        <v>21.6328145781807</v>
      </c>
      <c r="AI240" s="21">
        <v>17.885191075176198</v>
      </c>
      <c r="AJ240" s="21">
        <v>20.134794700989001</v>
      </c>
      <c r="AK240" s="21">
        <v>16.808680971886801</v>
      </c>
      <c r="AL240" s="23">
        <f t="shared" si="38"/>
        <v>18.572972665428118</v>
      </c>
      <c r="AM240" s="23">
        <f t="shared" si="39"/>
        <v>2.2413619157312921</v>
      </c>
    </row>
    <row r="241" spans="1:39" x14ac:dyDescent="0.2">
      <c r="A241" t="s">
        <v>654</v>
      </c>
      <c r="B241" t="s">
        <v>655</v>
      </c>
      <c r="C241" s="3" t="s">
        <v>5</v>
      </c>
      <c r="D241" s="3">
        <v>85</v>
      </c>
      <c r="E241" s="6">
        <v>16.6746426457659</v>
      </c>
      <c r="F241" s="6">
        <v>17.982426170815302</v>
      </c>
      <c r="G241" s="6">
        <v>18.920091654097501</v>
      </c>
      <c r="H241" s="6">
        <v>20.816747345078301</v>
      </c>
      <c r="I241" s="6">
        <v>17.1491072236817</v>
      </c>
      <c r="J241" s="8">
        <f t="shared" si="30"/>
        <v>18.30860300788774</v>
      </c>
      <c r="K241" s="8">
        <f t="shared" si="31"/>
        <v>1.6420531849063249</v>
      </c>
      <c r="L241" s="10">
        <v>16.217106567798499</v>
      </c>
      <c r="M241" s="10">
        <v>17.102114067551</v>
      </c>
      <c r="N241" s="10">
        <v>18.2773193317135</v>
      </c>
      <c r="O241" s="10">
        <v>18.639951100318001</v>
      </c>
      <c r="P241" s="10">
        <v>17.590431342438698</v>
      </c>
      <c r="Q241" s="11">
        <f t="shared" si="32"/>
        <v>17.565384481963939</v>
      </c>
      <c r="R241" s="11">
        <f t="shared" si="33"/>
        <v>0.96107294253416342</v>
      </c>
      <c r="S241" s="13">
        <v>18.391591144922401</v>
      </c>
      <c r="T241" s="13">
        <v>19.9629426614623</v>
      </c>
      <c r="U241" s="13">
        <v>18.8071043002533</v>
      </c>
      <c r="V241" s="13">
        <v>16.3555842004792</v>
      </c>
      <c r="W241" s="13">
        <v>18.698557363147</v>
      </c>
      <c r="X241" s="15">
        <f t="shared" si="34"/>
        <v>18.443155934052843</v>
      </c>
      <c r="Y241" s="15">
        <f t="shared" si="35"/>
        <v>1.3103486816823795</v>
      </c>
      <c r="Z241" s="17">
        <v>20.4590132870803</v>
      </c>
      <c r="AA241" s="17">
        <v>22.126874362178999</v>
      </c>
      <c r="AB241" s="17">
        <v>21.913537601777001</v>
      </c>
      <c r="AC241" s="17">
        <v>20.911751496025101</v>
      </c>
      <c r="AD241" s="17">
        <v>19.224918214948499</v>
      </c>
      <c r="AE241" s="19">
        <f t="shared" si="36"/>
        <v>20.927218992401983</v>
      </c>
      <c r="AF241" s="19">
        <f t="shared" si="37"/>
        <v>1.1757211795630989</v>
      </c>
      <c r="AG241" s="21">
        <v>19.534389372968199</v>
      </c>
      <c r="AH241" s="21">
        <v>19.9718895993913</v>
      </c>
      <c r="AI241" s="21">
        <v>18.499685070973101</v>
      </c>
      <c r="AJ241" s="21">
        <v>21.508084781799798</v>
      </c>
      <c r="AK241" s="21">
        <v>22.192708249403299</v>
      </c>
      <c r="AL241" s="23">
        <f t="shared" si="38"/>
        <v>20.341351414907137</v>
      </c>
      <c r="AM241" s="23">
        <f t="shared" si="39"/>
        <v>1.4973487879156793</v>
      </c>
    </row>
    <row r="242" spans="1:39" x14ac:dyDescent="0.2">
      <c r="A242" t="s">
        <v>117</v>
      </c>
      <c r="B242" t="s">
        <v>118</v>
      </c>
      <c r="C242" s="3" t="s">
        <v>5</v>
      </c>
      <c r="D242" s="3">
        <v>257</v>
      </c>
      <c r="E242" s="6">
        <v>17.452872108817001</v>
      </c>
      <c r="F242" s="6">
        <v>16.929868598267699</v>
      </c>
      <c r="G242" s="6">
        <v>18.3367313905385</v>
      </c>
      <c r="H242" s="6">
        <v>17.5812538971938</v>
      </c>
      <c r="I242" s="6">
        <v>18.124926120787201</v>
      </c>
      <c r="J242" s="8">
        <f t="shared" si="30"/>
        <v>17.685130423120842</v>
      </c>
      <c r="K242" s="8">
        <f t="shared" si="31"/>
        <v>0.55972286841523167</v>
      </c>
      <c r="L242" s="10">
        <v>17.739958603054699</v>
      </c>
      <c r="M242" s="10">
        <v>17.471927840187</v>
      </c>
      <c r="N242" s="10">
        <v>20.055415609966801</v>
      </c>
      <c r="O242" s="10">
        <v>18.3847852983065</v>
      </c>
      <c r="P242" s="10">
        <v>19.9941177482083</v>
      </c>
      <c r="Q242" s="11">
        <f t="shared" si="32"/>
        <v>18.729241019944659</v>
      </c>
      <c r="R242" s="11">
        <f t="shared" si="33"/>
        <v>1.2284968515886139</v>
      </c>
      <c r="S242" s="13">
        <v>19.770049120760699</v>
      </c>
      <c r="T242" s="13">
        <v>20.133464698945701</v>
      </c>
      <c r="U242" s="13">
        <v>19.783616812932799</v>
      </c>
      <c r="V242" s="13">
        <v>16.425032949605299</v>
      </c>
      <c r="W242" s="13">
        <v>18.871691415490201</v>
      </c>
      <c r="X242" s="15">
        <f t="shared" si="34"/>
        <v>18.996770999546943</v>
      </c>
      <c r="Y242" s="15">
        <f t="shared" si="35"/>
        <v>1.5115091343512463</v>
      </c>
      <c r="Z242" s="17">
        <v>19.997573365281301</v>
      </c>
      <c r="AA242" s="17">
        <v>20.612230881497702</v>
      </c>
      <c r="AB242" s="17">
        <v>20.609072013414998</v>
      </c>
      <c r="AC242" s="17">
        <v>20.118447631665902</v>
      </c>
      <c r="AD242" s="17">
        <v>20.1422709401586</v>
      </c>
      <c r="AE242" s="19">
        <f t="shared" si="36"/>
        <v>20.295918966403701</v>
      </c>
      <c r="AF242" s="19">
        <f t="shared" si="37"/>
        <v>0.29250296870912762</v>
      </c>
      <c r="AG242" s="21">
        <v>15.272371588540199</v>
      </c>
      <c r="AH242" s="21">
        <v>20.783186665761701</v>
      </c>
      <c r="AI242" s="21">
        <v>20.591150247323299</v>
      </c>
      <c r="AJ242" s="21">
        <v>16.973793147338601</v>
      </c>
      <c r="AK242" s="21">
        <v>18.042930484892199</v>
      </c>
      <c r="AL242" s="23">
        <f t="shared" si="38"/>
        <v>18.332686426771197</v>
      </c>
      <c r="AM242" s="23">
        <f t="shared" si="39"/>
        <v>2.3665210019073171</v>
      </c>
    </row>
    <row r="243" spans="1:39" x14ac:dyDescent="0.2">
      <c r="A243" t="s">
        <v>539</v>
      </c>
      <c r="B243" t="s">
        <v>540</v>
      </c>
      <c r="C243" s="3" t="s">
        <v>5</v>
      </c>
      <c r="D243" s="3">
        <v>453</v>
      </c>
      <c r="E243" s="6">
        <v>16.774194577614701</v>
      </c>
      <c r="F243" s="6">
        <v>20.9906238581613</v>
      </c>
      <c r="G243" s="6">
        <v>18.963545891652998</v>
      </c>
      <c r="H243" s="6">
        <v>17.612616818559101</v>
      </c>
      <c r="I243" s="6">
        <v>21.6045143427034</v>
      </c>
      <c r="J243" s="8">
        <f t="shared" si="30"/>
        <v>19.1890990977383</v>
      </c>
      <c r="K243" s="8">
        <f t="shared" si="31"/>
        <v>2.0885196153425132</v>
      </c>
      <c r="L243" s="10">
        <v>23.1131843600743</v>
      </c>
      <c r="M243" s="10">
        <v>22.0956212062639</v>
      </c>
      <c r="N243" s="10">
        <v>22.269008766146801</v>
      </c>
      <c r="O243" s="10">
        <v>22.185024597393699</v>
      </c>
      <c r="P243" s="10">
        <v>22.846093045348699</v>
      </c>
      <c r="Q243" s="11">
        <f t="shared" si="32"/>
        <v>22.501786395045478</v>
      </c>
      <c r="R243" s="11">
        <f t="shared" si="33"/>
        <v>0.45051308600019058</v>
      </c>
      <c r="S243" s="13">
        <v>22.474293755486801</v>
      </c>
      <c r="T243" s="13">
        <v>22.308865394631599</v>
      </c>
      <c r="U243" s="13">
        <v>22.6192956560364</v>
      </c>
      <c r="V243" s="13">
        <v>22.676677283697501</v>
      </c>
      <c r="W243" s="13">
        <v>22.767619224201599</v>
      </c>
      <c r="X243" s="15">
        <f t="shared" si="34"/>
        <v>22.569350262810779</v>
      </c>
      <c r="Y243" s="15">
        <f t="shared" si="35"/>
        <v>0.18042472038417665</v>
      </c>
      <c r="Z243" s="17">
        <v>21.1313832603518</v>
      </c>
      <c r="AA243" s="17">
        <v>21.915534531185799</v>
      </c>
      <c r="AB243" s="17">
        <v>22.0720199993123</v>
      </c>
      <c r="AC243" s="17">
        <v>21.949882879713801</v>
      </c>
      <c r="AD243" s="17">
        <v>21.920954522395402</v>
      </c>
      <c r="AE243" s="19">
        <f t="shared" si="36"/>
        <v>21.797955038591819</v>
      </c>
      <c r="AF243" s="19">
        <f t="shared" si="37"/>
        <v>0.3779766584206527</v>
      </c>
      <c r="AG243" s="21">
        <v>20.9398991699811</v>
      </c>
      <c r="AH243" s="21">
        <v>21.532807498874199</v>
      </c>
      <c r="AI243" s="21">
        <v>22.2268575122302</v>
      </c>
      <c r="AJ243" s="21">
        <v>21.482691650316902</v>
      </c>
      <c r="AK243" s="21">
        <v>21.6433768889733</v>
      </c>
      <c r="AL243" s="23">
        <f t="shared" si="38"/>
        <v>21.565126544075138</v>
      </c>
      <c r="AM243" s="23">
        <f t="shared" si="39"/>
        <v>0.45900988344486543</v>
      </c>
    </row>
    <row r="244" spans="1:39" x14ac:dyDescent="0.2">
      <c r="A244" t="s">
        <v>119</v>
      </c>
      <c r="B244" t="s">
        <v>120</v>
      </c>
      <c r="C244" s="3" t="s">
        <v>5</v>
      </c>
      <c r="D244" s="3">
        <v>482</v>
      </c>
      <c r="E244" s="6">
        <v>17.031112660341101</v>
      </c>
      <c r="F244" s="6">
        <v>17.519112946035701</v>
      </c>
      <c r="G244" s="6">
        <v>17.057760314256502</v>
      </c>
      <c r="H244" s="6">
        <v>18.744541598454902</v>
      </c>
      <c r="I244" s="6">
        <v>18.5852445467496</v>
      </c>
      <c r="J244" s="8">
        <f t="shared" si="30"/>
        <v>17.787554413167562</v>
      </c>
      <c r="K244" s="8">
        <f t="shared" si="31"/>
        <v>0.82598401853770675</v>
      </c>
      <c r="L244" s="10">
        <v>18.9929791002365</v>
      </c>
      <c r="M244" s="10">
        <v>19.4022749561131</v>
      </c>
      <c r="N244" s="10">
        <v>19.281012987558999</v>
      </c>
      <c r="O244" s="10">
        <v>17.602488424391598</v>
      </c>
      <c r="P244" s="10">
        <v>20.493217240698701</v>
      </c>
      <c r="Q244" s="11">
        <f t="shared" si="32"/>
        <v>19.154394541799778</v>
      </c>
      <c r="R244" s="11">
        <f t="shared" si="33"/>
        <v>1.0373512774992881</v>
      </c>
      <c r="S244" s="13">
        <v>19.382704372088401</v>
      </c>
      <c r="T244" s="13">
        <v>16.6041873188652</v>
      </c>
      <c r="U244" s="13">
        <v>16.487831460995501</v>
      </c>
      <c r="V244" s="13">
        <v>18.664663450945699</v>
      </c>
      <c r="W244" s="13">
        <v>17.678751991962201</v>
      </c>
      <c r="X244" s="15">
        <f t="shared" si="34"/>
        <v>17.763627718971399</v>
      </c>
      <c r="Y244" s="15">
        <f t="shared" si="35"/>
        <v>1.2661394691405528</v>
      </c>
      <c r="Z244" s="17">
        <v>20.215047902662899</v>
      </c>
      <c r="AA244" s="17">
        <v>20.3359091186421</v>
      </c>
      <c r="AB244" s="17">
        <v>20.7430913506583</v>
      </c>
      <c r="AC244" s="17">
        <v>20.3246083017555</v>
      </c>
      <c r="AD244" s="17">
        <v>20.342027868997601</v>
      </c>
      <c r="AE244" s="19">
        <f t="shared" si="36"/>
        <v>20.392136908543282</v>
      </c>
      <c r="AF244" s="19">
        <f t="shared" si="37"/>
        <v>0.20295450806771143</v>
      </c>
      <c r="AG244" s="21">
        <v>20.335510937701301</v>
      </c>
      <c r="AH244" s="21">
        <v>21.0300492397682</v>
      </c>
      <c r="AI244" s="21">
        <v>20.872726771751001</v>
      </c>
      <c r="AJ244" s="21">
        <v>20.843738946303102</v>
      </c>
      <c r="AK244" s="21">
        <v>20.654815573031701</v>
      </c>
      <c r="AL244" s="23">
        <f t="shared" si="38"/>
        <v>20.747368293711062</v>
      </c>
      <c r="AM244" s="23">
        <f t="shared" si="39"/>
        <v>0.26603714767197784</v>
      </c>
    </row>
    <row r="245" spans="1:39" x14ac:dyDescent="0.2">
      <c r="A245" t="s">
        <v>126</v>
      </c>
      <c r="B245" t="s">
        <v>127</v>
      </c>
      <c r="C245" s="3" t="s">
        <v>5</v>
      </c>
      <c r="D245" s="3">
        <v>165</v>
      </c>
      <c r="E245" s="6">
        <v>17.453379275441101</v>
      </c>
      <c r="F245" s="6">
        <v>17.360034296153</v>
      </c>
      <c r="G245" s="6">
        <v>16.695892134093601</v>
      </c>
      <c r="H245" s="6">
        <v>19.121164909156501</v>
      </c>
      <c r="I245" s="6">
        <v>15.6281476143939</v>
      </c>
      <c r="J245" s="8">
        <f t="shared" si="30"/>
        <v>17.251723645847619</v>
      </c>
      <c r="K245" s="8">
        <f t="shared" si="31"/>
        <v>1.2739853439353213</v>
      </c>
      <c r="L245" s="10">
        <v>16.267079284377399</v>
      </c>
      <c r="M245" s="10">
        <v>16.4913798983169</v>
      </c>
      <c r="N245" s="10">
        <v>20.604155767122801</v>
      </c>
      <c r="O245" s="10">
        <v>18.807645453508499</v>
      </c>
      <c r="P245" s="10">
        <v>17.277555969718101</v>
      </c>
      <c r="Q245" s="11">
        <f t="shared" si="32"/>
        <v>17.88956327460874</v>
      </c>
      <c r="R245" s="11">
        <f t="shared" si="33"/>
        <v>1.8147872658498019</v>
      </c>
      <c r="S245" s="13">
        <v>17.934318524538501</v>
      </c>
      <c r="T245" s="13">
        <v>18.120047021579602</v>
      </c>
      <c r="U245" s="13">
        <v>18.934079422856801</v>
      </c>
      <c r="V245" s="13">
        <v>16.667251565969</v>
      </c>
      <c r="W245" s="13">
        <v>17.701132356795199</v>
      </c>
      <c r="X245" s="15">
        <f t="shared" si="34"/>
        <v>17.871365778347819</v>
      </c>
      <c r="Y245" s="15">
        <f t="shared" si="35"/>
        <v>0.81762402017675451</v>
      </c>
      <c r="Z245" s="17">
        <v>19.4571904755473</v>
      </c>
      <c r="AA245" s="17">
        <v>19.7800188599732</v>
      </c>
      <c r="AB245" s="17">
        <v>19.8266394024756</v>
      </c>
      <c r="AC245" s="17">
        <v>20.040430118562501</v>
      </c>
      <c r="AD245" s="17">
        <v>20.1484904936455</v>
      </c>
      <c r="AE245" s="19">
        <f t="shared" si="36"/>
        <v>19.85055387004082</v>
      </c>
      <c r="AF245" s="19">
        <f t="shared" si="37"/>
        <v>0.26697428292311975</v>
      </c>
      <c r="AG245" s="21">
        <v>20.3579557956587</v>
      </c>
      <c r="AH245" s="21">
        <v>20.0769450936059</v>
      </c>
      <c r="AI245" s="21">
        <v>20.106630709907101</v>
      </c>
      <c r="AJ245" s="21">
        <v>20.1616242797604</v>
      </c>
      <c r="AK245" s="21">
        <v>19.685683772662301</v>
      </c>
      <c r="AL245" s="23">
        <f t="shared" si="38"/>
        <v>20.077767930318878</v>
      </c>
      <c r="AM245" s="23">
        <f t="shared" si="39"/>
        <v>0.24500043419166978</v>
      </c>
    </row>
    <row r="246" spans="1:39" x14ac:dyDescent="0.2">
      <c r="A246" t="s">
        <v>2003</v>
      </c>
      <c r="B246" t="s">
        <v>4</v>
      </c>
      <c r="C246" s="3" t="s">
        <v>5</v>
      </c>
      <c r="D246" s="3">
        <v>100</v>
      </c>
      <c r="E246" s="6">
        <v>22.189182614376499</v>
      </c>
      <c r="F246" s="6">
        <v>21.739215905367502</v>
      </c>
      <c r="G246" s="6">
        <v>21.6630177976737</v>
      </c>
      <c r="H246" s="6">
        <v>22.229520761967301</v>
      </c>
      <c r="I246" s="6">
        <v>22.211874922192401</v>
      </c>
      <c r="J246" s="8">
        <f t="shared" si="30"/>
        <v>22.006562400315481</v>
      </c>
      <c r="K246" s="8">
        <f t="shared" si="31"/>
        <v>0.28049547572950517</v>
      </c>
      <c r="L246" s="10">
        <v>23.157205256577001</v>
      </c>
      <c r="M246" s="10">
        <v>23.029361907456799</v>
      </c>
      <c r="N246" s="10">
        <v>22.7219232800384</v>
      </c>
      <c r="O246" s="10">
        <v>22.357381357672999</v>
      </c>
      <c r="P246" s="10">
        <v>22.631438327619499</v>
      </c>
      <c r="Q246" s="11">
        <f t="shared" si="32"/>
        <v>22.779462025872938</v>
      </c>
      <c r="R246" s="11">
        <f t="shared" si="33"/>
        <v>0.31957538709329392</v>
      </c>
      <c r="S246" s="13">
        <v>23.186065438568701</v>
      </c>
      <c r="T246" s="13">
        <v>23.3097274918271</v>
      </c>
      <c r="U246" s="13">
        <v>23.146796162289199</v>
      </c>
      <c r="V246" s="13">
        <v>23.379651633872001</v>
      </c>
      <c r="W246" s="13">
        <v>23.4875892349224</v>
      </c>
      <c r="X246" s="15">
        <f t="shared" si="34"/>
        <v>23.30196599229588</v>
      </c>
      <c r="Y246" s="15">
        <f t="shared" si="35"/>
        <v>0.13969780105984084</v>
      </c>
      <c r="Z246" s="17">
        <v>24.467107741404401</v>
      </c>
      <c r="AA246" s="17">
        <v>24.711547921412102</v>
      </c>
      <c r="AB246" s="17">
        <v>24.561101199603101</v>
      </c>
      <c r="AC246" s="17">
        <v>24.657116782253301</v>
      </c>
      <c r="AD246" s="17">
        <v>24.599867741886001</v>
      </c>
      <c r="AE246" s="19">
        <f t="shared" si="36"/>
        <v>24.59934827731178</v>
      </c>
      <c r="AF246" s="19">
        <f t="shared" si="37"/>
        <v>9.3376426941152599E-2</v>
      </c>
      <c r="AG246" s="21">
        <v>24.6483080280614</v>
      </c>
      <c r="AH246" s="21">
        <v>24.566072972704202</v>
      </c>
      <c r="AI246" s="21">
        <v>24.4605030921166</v>
      </c>
      <c r="AJ246" s="21">
        <v>23.4706049146731</v>
      </c>
      <c r="AK246" s="21">
        <v>24.417163714762498</v>
      </c>
      <c r="AL246" s="23">
        <f t="shared" si="38"/>
        <v>24.312530544463559</v>
      </c>
      <c r="AM246" s="23">
        <f t="shared" si="39"/>
        <v>0.47924759328901695</v>
      </c>
    </row>
    <row r="247" spans="1:39" x14ac:dyDescent="0.2">
      <c r="A247" t="s">
        <v>1934</v>
      </c>
      <c r="B247" t="s">
        <v>1935</v>
      </c>
      <c r="C247" s="3" t="s">
        <v>5</v>
      </c>
      <c r="D247" s="3">
        <v>195</v>
      </c>
      <c r="E247" s="6">
        <v>16.418743489149801</v>
      </c>
      <c r="F247" s="6">
        <v>17.197620105951</v>
      </c>
      <c r="G247" s="6">
        <v>20.392877178488199</v>
      </c>
      <c r="H247" s="6">
        <v>18.604191406050699</v>
      </c>
      <c r="I247" s="6">
        <v>17.680068606097201</v>
      </c>
      <c r="J247" s="8">
        <f t="shared" si="30"/>
        <v>18.058700157147381</v>
      </c>
      <c r="K247" s="8">
        <f t="shared" si="31"/>
        <v>1.5264519029856745</v>
      </c>
      <c r="L247" s="10">
        <v>15.8747410151169</v>
      </c>
      <c r="M247" s="10">
        <v>17.0934470951068</v>
      </c>
      <c r="N247" s="10">
        <v>20.021662296307401</v>
      </c>
      <c r="O247" s="10">
        <v>20.2941102832349</v>
      </c>
      <c r="P247" s="10">
        <v>18.9168394371871</v>
      </c>
      <c r="Q247" s="11">
        <f t="shared" si="32"/>
        <v>18.440160025390622</v>
      </c>
      <c r="R247" s="11">
        <f t="shared" si="33"/>
        <v>1.9079121224504729</v>
      </c>
      <c r="S247" s="13">
        <v>18.455651312441599</v>
      </c>
      <c r="T247" s="13">
        <v>18.0047690566638</v>
      </c>
      <c r="U247" s="13">
        <v>16.673782710578401</v>
      </c>
      <c r="V247" s="13">
        <v>19.128055646403499</v>
      </c>
      <c r="W247" s="13">
        <v>17.066485302514799</v>
      </c>
      <c r="X247" s="15">
        <f t="shared" si="34"/>
        <v>17.865748805720422</v>
      </c>
      <c r="Y247" s="15">
        <f t="shared" si="35"/>
        <v>1.0025387121164229</v>
      </c>
      <c r="Z247" s="17">
        <v>20.916829326212401</v>
      </c>
      <c r="AA247" s="17">
        <v>20.731974361738601</v>
      </c>
      <c r="AB247" s="17">
        <v>20.682929111065299</v>
      </c>
      <c r="AC247" s="17">
        <v>20.5225989826599</v>
      </c>
      <c r="AD247" s="17">
        <v>20.402211793024701</v>
      </c>
      <c r="AE247" s="19">
        <f t="shared" si="36"/>
        <v>20.651308714940178</v>
      </c>
      <c r="AF247" s="19">
        <f t="shared" si="37"/>
        <v>0.19787841135803461</v>
      </c>
      <c r="AG247" s="21">
        <v>18.7473658362495</v>
      </c>
      <c r="AH247" s="21">
        <v>20.5433828999738</v>
      </c>
      <c r="AI247" s="21">
        <v>21.210072289185199</v>
      </c>
      <c r="AJ247" s="21">
        <v>20.518957226480399</v>
      </c>
      <c r="AK247" s="21">
        <v>15.0056771936549</v>
      </c>
      <c r="AL247" s="23">
        <f t="shared" si="38"/>
        <v>19.205091089108759</v>
      </c>
      <c r="AM247" s="23">
        <f t="shared" si="39"/>
        <v>2.5190180767044921</v>
      </c>
    </row>
    <row r="248" spans="1:39" x14ac:dyDescent="0.2">
      <c r="A248" t="s">
        <v>1019</v>
      </c>
      <c r="B248" t="s">
        <v>1020</v>
      </c>
      <c r="C248" s="3" t="s">
        <v>5</v>
      </c>
      <c r="D248" s="3">
        <v>204</v>
      </c>
      <c r="E248" s="6">
        <v>26.408997494193201</v>
      </c>
      <c r="F248" s="6">
        <v>27.017937905244999</v>
      </c>
      <c r="G248" s="6">
        <v>27.127309086056201</v>
      </c>
      <c r="H248" s="6">
        <v>28.192258968015398</v>
      </c>
      <c r="I248" s="6">
        <v>27.694583042278499</v>
      </c>
      <c r="J248" s="8">
        <f t="shared" si="30"/>
        <v>27.288217299157658</v>
      </c>
      <c r="K248" s="8">
        <f t="shared" si="31"/>
        <v>0.68088073946034722</v>
      </c>
      <c r="L248" s="10">
        <v>28.455404507128399</v>
      </c>
      <c r="M248" s="10">
        <v>28.092090953461302</v>
      </c>
      <c r="N248" s="10">
        <v>28.4695061475507</v>
      </c>
      <c r="O248" s="10">
        <v>28.322104737050399</v>
      </c>
      <c r="P248" s="10">
        <v>28.027585839886601</v>
      </c>
      <c r="Q248" s="11">
        <f t="shared" si="32"/>
        <v>28.273338437015479</v>
      </c>
      <c r="R248" s="11">
        <f t="shared" si="33"/>
        <v>0.2044828634949632</v>
      </c>
      <c r="S248" s="13">
        <v>28.205214616532</v>
      </c>
      <c r="T248" s="13">
        <v>27.574943684221601</v>
      </c>
      <c r="U248" s="13">
        <v>29.2095006390681</v>
      </c>
      <c r="V248" s="13">
        <v>29.213013186143101</v>
      </c>
      <c r="W248" s="13">
        <v>29.186957909604999</v>
      </c>
      <c r="X248" s="15">
        <f t="shared" si="34"/>
        <v>28.677926007113957</v>
      </c>
      <c r="Y248" s="15">
        <f t="shared" si="35"/>
        <v>0.75299890764381971</v>
      </c>
      <c r="Z248" s="17">
        <v>29.554822167282399</v>
      </c>
      <c r="AA248" s="17">
        <v>30.084111709913699</v>
      </c>
      <c r="AB248" s="17">
        <v>30.0975922766035</v>
      </c>
      <c r="AC248" s="17">
        <v>29.648440099444699</v>
      </c>
      <c r="AD248" s="17">
        <v>30.012533109491301</v>
      </c>
      <c r="AE248" s="19">
        <f t="shared" si="36"/>
        <v>29.879499872547115</v>
      </c>
      <c r="AF248" s="19">
        <f t="shared" si="37"/>
        <v>0.25784315672108338</v>
      </c>
      <c r="AG248" s="21">
        <v>29.608085559468801</v>
      </c>
      <c r="AH248" s="21">
        <v>30.4811532224724</v>
      </c>
      <c r="AI248" s="21">
        <v>30.083508498494002</v>
      </c>
      <c r="AJ248" s="21">
        <v>29.4109372847267</v>
      </c>
      <c r="AK248" s="21">
        <v>31.120104363952901</v>
      </c>
      <c r="AL248" s="23">
        <f t="shared" si="38"/>
        <v>30.140757785822963</v>
      </c>
      <c r="AM248" s="23">
        <f t="shared" si="39"/>
        <v>0.6882303246072049</v>
      </c>
    </row>
    <row r="249" spans="1:39" x14ac:dyDescent="0.2">
      <c r="A249" t="s">
        <v>229</v>
      </c>
      <c r="B249" t="s">
        <v>230</v>
      </c>
      <c r="C249" s="3" t="s">
        <v>5</v>
      </c>
      <c r="D249" s="3">
        <v>229</v>
      </c>
      <c r="E249" s="6">
        <v>14.6974118921603</v>
      </c>
      <c r="F249" s="6">
        <v>16.4286190128675</v>
      </c>
      <c r="G249" s="6">
        <v>16.289914079048401</v>
      </c>
      <c r="H249" s="6">
        <v>16.957583016005401</v>
      </c>
      <c r="I249" s="6">
        <v>18.9950513486049</v>
      </c>
      <c r="J249" s="8">
        <f t="shared" si="30"/>
        <v>16.6737158697373</v>
      </c>
      <c r="K249" s="8">
        <f t="shared" si="31"/>
        <v>1.5477671544639713</v>
      </c>
      <c r="L249" s="10">
        <v>20.571415920322</v>
      </c>
      <c r="M249" s="10">
        <v>16.561332543707799</v>
      </c>
      <c r="N249" s="10">
        <v>15.260462457618001</v>
      </c>
      <c r="O249" s="10">
        <v>18.234045698490501</v>
      </c>
      <c r="P249" s="10">
        <v>19.153162408989601</v>
      </c>
      <c r="Q249" s="11">
        <f t="shared" si="32"/>
        <v>17.956083805825582</v>
      </c>
      <c r="R249" s="11">
        <f t="shared" si="33"/>
        <v>2.0953476800482513</v>
      </c>
      <c r="S249" s="13">
        <v>18.246363412626501</v>
      </c>
      <c r="T249" s="13">
        <v>18.782863049689201</v>
      </c>
      <c r="U249" s="13">
        <v>17.402384608141301</v>
      </c>
      <c r="V249" s="13">
        <v>14.2924837373206</v>
      </c>
      <c r="W249" s="13">
        <v>19.408910211017002</v>
      </c>
      <c r="X249" s="15">
        <f t="shared" si="34"/>
        <v>17.626601003758921</v>
      </c>
      <c r="Y249" s="15">
        <f t="shared" si="35"/>
        <v>2.0040137481443998</v>
      </c>
      <c r="Z249" s="17">
        <v>19.195653679009801</v>
      </c>
      <c r="AA249" s="17">
        <v>19.689049295352799</v>
      </c>
      <c r="AB249" s="17">
        <v>19.319504768739002</v>
      </c>
      <c r="AC249" s="17">
        <v>19.0253748280123</v>
      </c>
      <c r="AD249" s="17">
        <v>19.057243528963301</v>
      </c>
      <c r="AE249" s="19">
        <f t="shared" si="36"/>
        <v>19.257365220015437</v>
      </c>
      <c r="AF249" s="19">
        <f t="shared" si="37"/>
        <v>0.26827644879865403</v>
      </c>
      <c r="AG249" s="21">
        <v>19.392106091893101</v>
      </c>
      <c r="AH249" s="21">
        <v>19.2216448843322</v>
      </c>
      <c r="AI249" s="21">
        <v>19.023505471557101</v>
      </c>
      <c r="AJ249" s="21">
        <v>18.559403253701099</v>
      </c>
      <c r="AK249" s="21">
        <v>18.954339364049499</v>
      </c>
      <c r="AL249" s="23">
        <f t="shared" si="38"/>
        <v>19.030199813106599</v>
      </c>
      <c r="AM249" s="23">
        <f t="shared" si="39"/>
        <v>0.31427551296977135</v>
      </c>
    </row>
    <row r="250" spans="1:39" x14ac:dyDescent="0.2">
      <c r="A250" t="s">
        <v>870</v>
      </c>
      <c r="B250" t="s">
        <v>871</v>
      </c>
      <c r="C250" s="3" t="s">
        <v>5</v>
      </c>
      <c r="D250" s="3">
        <v>84</v>
      </c>
      <c r="E250" s="6">
        <v>23.476416082822599</v>
      </c>
      <c r="F250" s="6">
        <v>16.058200473083399</v>
      </c>
      <c r="G250" s="6">
        <v>17.192084313437</v>
      </c>
      <c r="H250" s="6">
        <v>16.741316117610399</v>
      </c>
      <c r="I250" s="6">
        <v>18.026613372586901</v>
      </c>
      <c r="J250" s="8">
        <f t="shared" si="30"/>
        <v>18.298926071908063</v>
      </c>
      <c r="K250" s="8">
        <f t="shared" si="31"/>
        <v>2.9813023863984967</v>
      </c>
      <c r="L250" s="10">
        <v>18.153678049061099</v>
      </c>
      <c r="M250" s="10">
        <v>17.223911045365199</v>
      </c>
      <c r="N250" s="10">
        <v>17.203433748058501</v>
      </c>
      <c r="O250" s="10">
        <v>18.0849216704596</v>
      </c>
      <c r="P250" s="10">
        <v>23.5573573872156</v>
      </c>
      <c r="Q250" s="11">
        <f t="shared" si="32"/>
        <v>18.844660380032003</v>
      </c>
      <c r="R250" s="11">
        <f t="shared" si="33"/>
        <v>2.673229593271762</v>
      </c>
      <c r="S250" s="13">
        <v>23.938355912678801</v>
      </c>
      <c r="T250" s="13">
        <v>24.049319512975401</v>
      </c>
      <c r="U250" s="13">
        <v>17.755629157529601</v>
      </c>
      <c r="V250" s="13">
        <v>23.895333787524201</v>
      </c>
      <c r="W250" s="13">
        <v>19.265351165826001</v>
      </c>
      <c r="X250" s="15">
        <f t="shared" si="34"/>
        <v>21.780797907306802</v>
      </c>
      <c r="Y250" s="15">
        <f t="shared" si="35"/>
        <v>3.0332311395632998</v>
      </c>
      <c r="Z250" s="17">
        <v>23.129198748406299</v>
      </c>
      <c r="AA250" s="17">
        <v>19.009660595225299</v>
      </c>
      <c r="AB250" s="17">
        <v>22.9797205625737</v>
      </c>
      <c r="AC250" s="17">
        <v>16.3287636814261</v>
      </c>
      <c r="AD250" s="17">
        <v>22.938987157006</v>
      </c>
      <c r="AE250" s="19">
        <f t="shared" si="36"/>
        <v>20.877266148927479</v>
      </c>
      <c r="AF250" s="19">
        <f t="shared" si="37"/>
        <v>3.0789216338798768</v>
      </c>
      <c r="AG250" s="21">
        <v>23.300411259967898</v>
      </c>
      <c r="AH250" s="21">
        <v>23.328440565684801</v>
      </c>
      <c r="AI250" s="21">
        <v>22.993841706225801</v>
      </c>
      <c r="AJ250" s="21">
        <v>22.282945122255899</v>
      </c>
      <c r="AK250" s="21">
        <v>22.7825231406818</v>
      </c>
      <c r="AL250" s="23">
        <f t="shared" si="38"/>
        <v>22.937632358963238</v>
      </c>
      <c r="AM250" s="23">
        <f t="shared" si="39"/>
        <v>0.43016663157377921</v>
      </c>
    </row>
    <row r="251" spans="1:39" x14ac:dyDescent="0.2">
      <c r="A251" t="s">
        <v>500</v>
      </c>
      <c r="B251" t="s">
        <v>501</v>
      </c>
      <c r="C251" s="3" t="s">
        <v>5</v>
      </c>
      <c r="D251" s="3">
        <v>979</v>
      </c>
      <c r="E251" s="6">
        <v>20.875887306684302</v>
      </c>
      <c r="F251" s="6">
        <v>20.557324766945101</v>
      </c>
      <c r="G251" s="6">
        <v>20.978356041284801</v>
      </c>
      <c r="H251" s="6">
        <v>20.952970671118301</v>
      </c>
      <c r="I251" s="6">
        <v>20.363380749094901</v>
      </c>
      <c r="J251" s="8">
        <f t="shared" si="30"/>
        <v>20.745583907025484</v>
      </c>
      <c r="K251" s="8">
        <f t="shared" si="31"/>
        <v>0.27188778481530224</v>
      </c>
      <c r="L251" s="10">
        <v>21.095003283861001</v>
      </c>
      <c r="M251" s="10">
        <v>20.9770950794253</v>
      </c>
      <c r="N251" s="10">
        <v>21.0177395788848</v>
      </c>
      <c r="O251" s="10">
        <v>21.433750518409099</v>
      </c>
      <c r="P251" s="10">
        <v>21.384267452568999</v>
      </c>
      <c r="Q251" s="11">
        <f t="shared" si="32"/>
        <v>21.181571182629842</v>
      </c>
      <c r="R251" s="11">
        <f t="shared" si="33"/>
        <v>0.21261788936138087</v>
      </c>
      <c r="S251" s="13">
        <v>21.7470976625366</v>
      </c>
      <c r="T251" s="13">
        <v>22.048132071526599</v>
      </c>
      <c r="U251" s="13">
        <v>21.7218180787909</v>
      </c>
      <c r="V251" s="13">
        <v>21.677249170127201</v>
      </c>
      <c r="W251" s="13">
        <v>21.703051502550501</v>
      </c>
      <c r="X251" s="15">
        <f t="shared" si="34"/>
        <v>21.779469697106361</v>
      </c>
      <c r="Y251" s="15">
        <f t="shared" si="35"/>
        <v>0.15234820785028277</v>
      </c>
      <c r="Z251" s="17">
        <v>23.029895717960201</v>
      </c>
      <c r="AA251" s="17">
        <v>23.525886017632899</v>
      </c>
      <c r="AB251" s="17">
        <v>23.332023173151299</v>
      </c>
      <c r="AC251" s="17">
        <v>23.2374629486158</v>
      </c>
      <c r="AD251" s="17">
        <v>23.480461290683301</v>
      </c>
      <c r="AE251" s="19">
        <f t="shared" si="36"/>
        <v>23.321145829608703</v>
      </c>
      <c r="AF251" s="19">
        <f t="shared" si="37"/>
        <v>0.19952927694869488</v>
      </c>
      <c r="AG251" s="21">
        <v>22.597285252314201</v>
      </c>
      <c r="AH251" s="21">
        <v>23.134812748334799</v>
      </c>
      <c r="AI251" s="21">
        <v>23.55762658555</v>
      </c>
      <c r="AJ251" s="21">
        <v>23.1475757387357</v>
      </c>
      <c r="AK251" s="21">
        <v>22.5967835698169</v>
      </c>
      <c r="AL251" s="23">
        <f t="shared" si="38"/>
        <v>23.00681677895032</v>
      </c>
      <c r="AM251" s="23">
        <f t="shared" si="39"/>
        <v>0.4109229854504593</v>
      </c>
    </row>
    <row r="252" spans="1:39" x14ac:dyDescent="0.2">
      <c r="A252" t="s">
        <v>1227</v>
      </c>
      <c r="B252" t="s">
        <v>1228</v>
      </c>
      <c r="C252" s="3" t="s">
        <v>5</v>
      </c>
      <c r="D252" s="3">
        <v>70</v>
      </c>
      <c r="E252" s="6">
        <v>19.450912911386901</v>
      </c>
      <c r="F252" s="6">
        <v>18.801914073313</v>
      </c>
      <c r="G252" s="6">
        <v>17.794719877315199</v>
      </c>
      <c r="H252" s="6">
        <v>16.100196672945099</v>
      </c>
      <c r="I252" s="6">
        <v>19.1533722437078</v>
      </c>
      <c r="J252" s="8">
        <f t="shared" si="30"/>
        <v>18.260223155733598</v>
      </c>
      <c r="K252" s="8">
        <f t="shared" si="31"/>
        <v>1.3593467315516685</v>
      </c>
      <c r="L252" s="10">
        <v>17.116201064221499</v>
      </c>
      <c r="M252" s="10">
        <v>19.212301878008599</v>
      </c>
      <c r="N252" s="10">
        <v>17.092172934935299</v>
      </c>
      <c r="O252" s="10">
        <v>17.986035477533601</v>
      </c>
      <c r="P252" s="10">
        <v>18.3199293506275</v>
      </c>
      <c r="Q252" s="11">
        <f t="shared" si="32"/>
        <v>17.9453281410653</v>
      </c>
      <c r="R252" s="11">
        <f t="shared" si="33"/>
        <v>0.88917533687880512</v>
      </c>
      <c r="S252" s="13">
        <v>21.160041130656101</v>
      </c>
      <c r="T252" s="13">
        <v>19.3765996056562</v>
      </c>
      <c r="U252" s="13">
        <v>17.064735215251901</v>
      </c>
      <c r="V252" s="13">
        <v>20.677483639863901</v>
      </c>
      <c r="W252" s="13">
        <v>16.841913022556799</v>
      </c>
      <c r="X252" s="15">
        <f t="shared" si="34"/>
        <v>19.02415452279698</v>
      </c>
      <c r="Y252" s="15">
        <f t="shared" si="35"/>
        <v>2.0013263286852934</v>
      </c>
      <c r="Z252" s="17">
        <v>20.793048925605198</v>
      </c>
      <c r="AA252" s="17">
        <v>20.724642147927899</v>
      </c>
      <c r="AB252" s="17">
        <v>21.031409262274401</v>
      </c>
      <c r="AC252" s="17">
        <v>20.9153556064532</v>
      </c>
      <c r="AD252" s="17">
        <v>20.713549962939599</v>
      </c>
      <c r="AE252" s="19">
        <f t="shared" si="36"/>
        <v>20.835601181040058</v>
      </c>
      <c r="AF252" s="19">
        <f t="shared" si="37"/>
        <v>0.13575775701708576</v>
      </c>
      <c r="AG252" s="21">
        <v>20.643823437813101</v>
      </c>
      <c r="AH252" s="21">
        <v>21.1487415316309</v>
      </c>
      <c r="AI252" s="21">
        <v>20.9488235428379</v>
      </c>
      <c r="AJ252" s="21">
        <v>20.008445989151799</v>
      </c>
      <c r="AK252" s="21">
        <v>20.905160240854201</v>
      </c>
      <c r="AL252" s="23">
        <f t="shared" si="38"/>
        <v>20.730998948457579</v>
      </c>
      <c r="AM252" s="23">
        <f t="shared" si="39"/>
        <v>0.44214559936185005</v>
      </c>
    </row>
    <row r="253" spans="1:39" x14ac:dyDescent="0.2">
      <c r="A253" t="s">
        <v>1743</v>
      </c>
      <c r="B253" t="s">
        <v>1744</v>
      </c>
      <c r="C253" s="3" t="s">
        <v>5</v>
      </c>
      <c r="D253" s="3">
        <v>27</v>
      </c>
      <c r="E253" s="6">
        <v>19.296839283056901</v>
      </c>
      <c r="F253" s="6">
        <v>19.4724896311881</v>
      </c>
      <c r="G253" s="6">
        <v>18.272562349181001</v>
      </c>
      <c r="H253" s="6">
        <v>18.893927021599701</v>
      </c>
      <c r="I253" s="6">
        <v>19.352462542924599</v>
      </c>
      <c r="J253" s="8">
        <f t="shared" si="30"/>
        <v>19.05765616559006</v>
      </c>
      <c r="K253" s="8">
        <f t="shared" si="31"/>
        <v>0.48974118193539434</v>
      </c>
      <c r="L253" s="10">
        <v>20.774338998522801</v>
      </c>
      <c r="M253" s="10">
        <v>20.016414386490901</v>
      </c>
      <c r="N253" s="10">
        <v>19.509626804299501</v>
      </c>
      <c r="O253" s="10">
        <v>19.383719463905202</v>
      </c>
      <c r="P253" s="10">
        <v>19.316842952326201</v>
      </c>
      <c r="Q253" s="11">
        <f t="shared" si="32"/>
        <v>19.800188521108918</v>
      </c>
      <c r="R253" s="11">
        <f t="shared" si="33"/>
        <v>0.6097578009445962</v>
      </c>
      <c r="S253" s="13">
        <v>18.939535896636801</v>
      </c>
      <c r="T253" s="13">
        <v>19.162540310911702</v>
      </c>
      <c r="U253" s="13">
        <v>19.415317510525</v>
      </c>
      <c r="V253" s="13">
        <v>19.666960242727999</v>
      </c>
      <c r="W253" s="13">
        <v>19.723693792298999</v>
      </c>
      <c r="X253" s="15">
        <f t="shared" si="34"/>
        <v>19.381609550620102</v>
      </c>
      <c r="Y253" s="15">
        <f t="shared" si="35"/>
        <v>0.33279247279085034</v>
      </c>
      <c r="Z253" s="17">
        <v>21.5221687024458</v>
      </c>
      <c r="AA253" s="17">
        <v>21.637746739744099</v>
      </c>
      <c r="AB253" s="17">
        <v>21.674532618367099</v>
      </c>
      <c r="AC253" s="17">
        <v>21.620011029397901</v>
      </c>
      <c r="AD253" s="17">
        <v>21.706772271683398</v>
      </c>
      <c r="AE253" s="19">
        <f t="shared" si="36"/>
        <v>21.632246272327659</v>
      </c>
      <c r="AF253" s="19">
        <f t="shared" si="37"/>
        <v>7.0070120850088471E-2</v>
      </c>
      <c r="AG253" s="21">
        <v>22.090127147046498</v>
      </c>
      <c r="AH253" s="21">
        <v>21.7402653216093</v>
      </c>
      <c r="AI253" s="21">
        <v>21.822576429267901</v>
      </c>
      <c r="AJ253" s="21">
        <v>21.645272377262899</v>
      </c>
      <c r="AK253" s="21">
        <v>21.610816144945499</v>
      </c>
      <c r="AL253" s="23">
        <f t="shared" si="38"/>
        <v>21.78181148402642</v>
      </c>
      <c r="AM253" s="23">
        <f t="shared" si="39"/>
        <v>0.19126470276740862</v>
      </c>
    </row>
    <row r="254" spans="1:39" x14ac:dyDescent="0.2">
      <c r="A254" t="s">
        <v>1583</v>
      </c>
      <c r="B254" t="s">
        <v>1584</v>
      </c>
      <c r="C254" s="3" t="s">
        <v>5</v>
      </c>
      <c r="D254" s="3">
        <v>494</v>
      </c>
      <c r="E254" s="6">
        <v>17.742930115775302</v>
      </c>
      <c r="F254" s="6">
        <v>17.3486625218322</v>
      </c>
      <c r="G254" s="6">
        <v>16.6104318651259</v>
      </c>
      <c r="H254" s="6">
        <v>17.517425226458101</v>
      </c>
      <c r="I254" s="6">
        <v>16.079504943426201</v>
      </c>
      <c r="J254" s="8">
        <f t="shared" si="30"/>
        <v>17.059790934523541</v>
      </c>
      <c r="K254" s="8">
        <f t="shared" si="31"/>
        <v>0.69326028258901506</v>
      </c>
      <c r="L254" s="10">
        <v>17.597233993360302</v>
      </c>
      <c r="M254" s="10">
        <v>17.9584457698591</v>
      </c>
      <c r="N254" s="10">
        <v>20.4194460559638</v>
      </c>
      <c r="O254" s="10">
        <v>17.012641873449098</v>
      </c>
      <c r="P254" s="10">
        <v>19.787434527751</v>
      </c>
      <c r="Q254" s="11">
        <f t="shared" si="32"/>
        <v>18.55504044407666</v>
      </c>
      <c r="R254" s="11">
        <f t="shared" si="33"/>
        <v>1.4702988825511247</v>
      </c>
      <c r="S254" s="13">
        <v>19.903890227169299</v>
      </c>
      <c r="T254" s="13">
        <v>20.232900547896499</v>
      </c>
      <c r="U254" s="13">
        <v>20.224113086833899</v>
      </c>
      <c r="V254" s="13">
        <v>20.259644046757799</v>
      </c>
      <c r="W254" s="13">
        <v>20.239948325338201</v>
      </c>
      <c r="X254" s="15">
        <f t="shared" si="34"/>
        <v>20.172099246799142</v>
      </c>
      <c r="Y254" s="15">
        <f t="shared" si="35"/>
        <v>0.15050407423014744</v>
      </c>
      <c r="Z254" s="17">
        <v>19.5537759506649</v>
      </c>
      <c r="AA254" s="17">
        <v>20.003201730495501</v>
      </c>
      <c r="AB254" s="17">
        <v>19.355502174659701</v>
      </c>
      <c r="AC254" s="17">
        <v>19.341735033382399</v>
      </c>
      <c r="AD254" s="17">
        <v>19.896918377758102</v>
      </c>
      <c r="AE254" s="19">
        <f t="shared" si="36"/>
        <v>19.630226653392121</v>
      </c>
      <c r="AF254" s="19">
        <f t="shared" si="37"/>
        <v>0.30609661381812608</v>
      </c>
      <c r="AG254" s="21">
        <v>21.4765796586262</v>
      </c>
      <c r="AH254" s="21">
        <v>19.9326539779643</v>
      </c>
      <c r="AI254" s="21">
        <v>18.671730241535801</v>
      </c>
      <c r="AJ254" s="21">
        <v>15.759317805149101</v>
      </c>
      <c r="AK254" s="21">
        <v>15.7692214004897</v>
      </c>
      <c r="AL254" s="23">
        <f t="shared" si="38"/>
        <v>18.32190061675302</v>
      </c>
      <c r="AM254" s="23">
        <f t="shared" si="39"/>
        <v>2.5373169323979878</v>
      </c>
    </row>
    <row r="255" spans="1:39" x14ac:dyDescent="0.2">
      <c r="A255" t="s">
        <v>976</v>
      </c>
      <c r="B255" t="s">
        <v>977</v>
      </c>
      <c r="C255" s="3" t="s">
        <v>5</v>
      </c>
      <c r="D255" s="3">
        <v>254</v>
      </c>
      <c r="E255" s="6">
        <v>15.33337545663</v>
      </c>
      <c r="F255" s="6">
        <v>20.5770318830671</v>
      </c>
      <c r="G255" s="6">
        <v>18.3834655325083</v>
      </c>
      <c r="H255" s="6">
        <v>17.765823361078599</v>
      </c>
      <c r="I255" s="6">
        <v>18.967546565118599</v>
      </c>
      <c r="J255" s="8">
        <f t="shared" si="30"/>
        <v>18.205448559680519</v>
      </c>
      <c r="K255" s="8">
        <f t="shared" si="31"/>
        <v>1.9156568779915171</v>
      </c>
      <c r="L255" s="10">
        <v>18.9983676563829</v>
      </c>
      <c r="M255" s="10">
        <v>18.076970280301602</v>
      </c>
      <c r="N255" s="10">
        <v>17.395917911335101</v>
      </c>
      <c r="O255" s="10">
        <v>17.222370910182601</v>
      </c>
      <c r="P255" s="10">
        <v>19.1342746891535</v>
      </c>
      <c r="Q255" s="11">
        <f t="shared" si="32"/>
        <v>18.165580289471144</v>
      </c>
      <c r="R255" s="11">
        <f t="shared" si="33"/>
        <v>0.88342790901192259</v>
      </c>
      <c r="S255" s="13">
        <v>18.5677275482842</v>
      </c>
      <c r="T255" s="13">
        <v>18.5778566037419</v>
      </c>
      <c r="U255" s="13">
        <v>18.462788990894801</v>
      </c>
      <c r="V255" s="13">
        <v>16.8017128979671</v>
      </c>
      <c r="W255" s="13">
        <v>17.569823143696699</v>
      </c>
      <c r="X255" s="15">
        <f t="shared" si="34"/>
        <v>17.99598183691694</v>
      </c>
      <c r="Y255" s="15">
        <f t="shared" si="35"/>
        <v>0.78918785027503535</v>
      </c>
      <c r="Z255" s="17">
        <v>20.193533647616299</v>
      </c>
      <c r="AA255" s="17">
        <v>20.640157565318098</v>
      </c>
      <c r="AB255" s="17">
        <v>21.412842729679699</v>
      </c>
      <c r="AC255" s="17">
        <v>20.985201955871101</v>
      </c>
      <c r="AD255" s="17">
        <v>20.6406737107365</v>
      </c>
      <c r="AE255" s="19">
        <f t="shared" si="36"/>
        <v>20.774481921844341</v>
      </c>
      <c r="AF255" s="19">
        <f t="shared" si="37"/>
        <v>0.454245534145648</v>
      </c>
      <c r="AG255" s="21">
        <v>20.589508308526199</v>
      </c>
      <c r="AH255" s="21">
        <v>20.332974792633401</v>
      </c>
      <c r="AI255" s="21">
        <v>21.2862050562047</v>
      </c>
      <c r="AJ255" s="21">
        <v>20.953523898569301</v>
      </c>
      <c r="AK255" s="21">
        <v>20.665660161940099</v>
      </c>
      <c r="AL255" s="23">
        <f t="shared" si="38"/>
        <v>20.765574443574739</v>
      </c>
      <c r="AM255" s="23">
        <f t="shared" si="39"/>
        <v>0.3655495308505628</v>
      </c>
    </row>
    <row r="256" spans="1:39" x14ac:dyDescent="0.2">
      <c r="A256" t="s">
        <v>313</v>
      </c>
      <c r="B256" t="s">
        <v>314</v>
      </c>
      <c r="C256" s="3" t="s">
        <v>5</v>
      </c>
      <c r="D256" s="3">
        <v>153</v>
      </c>
      <c r="E256" s="6">
        <v>19.239080101326302</v>
      </c>
      <c r="F256" s="6">
        <v>18.419794615493199</v>
      </c>
      <c r="G256" s="6">
        <v>18.397234116030599</v>
      </c>
      <c r="H256" s="6">
        <v>20.138501424290499</v>
      </c>
      <c r="I256" s="6">
        <v>17.9174071162148</v>
      </c>
      <c r="J256" s="8">
        <f t="shared" si="30"/>
        <v>18.822403474671081</v>
      </c>
      <c r="K256" s="8">
        <f t="shared" si="31"/>
        <v>0.87573033949207424</v>
      </c>
      <c r="L256" s="10">
        <v>22.572658020689801</v>
      </c>
      <c r="M256" s="10">
        <v>22.668030692509902</v>
      </c>
      <c r="N256" s="10">
        <v>22.846874084628102</v>
      </c>
      <c r="O256" s="10">
        <v>17.976376525537301</v>
      </c>
      <c r="P256" s="10">
        <v>17.985761645910198</v>
      </c>
      <c r="Q256" s="11">
        <f t="shared" si="32"/>
        <v>20.809940193855063</v>
      </c>
      <c r="R256" s="11">
        <f t="shared" si="33"/>
        <v>2.584271737196679</v>
      </c>
      <c r="S256" s="13">
        <v>19.415214973432001</v>
      </c>
      <c r="T256" s="13">
        <v>16.185262122052301</v>
      </c>
      <c r="U256" s="13">
        <v>22.6330338567147</v>
      </c>
      <c r="V256" s="13">
        <v>22.774254742081801</v>
      </c>
      <c r="W256" s="13">
        <v>22.142034182987398</v>
      </c>
      <c r="X256" s="15">
        <f t="shared" si="34"/>
        <v>20.629959975453641</v>
      </c>
      <c r="Y256" s="15">
        <f t="shared" si="35"/>
        <v>2.834061478560173</v>
      </c>
      <c r="Z256" s="17">
        <v>21.508872668021802</v>
      </c>
      <c r="AA256" s="17">
        <v>21.435734765798099</v>
      </c>
      <c r="AB256" s="17">
        <v>21.367710078997501</v>
      </c>
      <c r="AC256" s="17">
        <v>21.989998452611701</v>
      </c>
      <c r="AD256" s="17">
        <v>20.5973335205728</v>
      </c>
      <c r="AE256" s="19">
        <f t="shared" si="36"/>
        <v>21.37992989720038</v>
      </c>
      <c r="AF256" s="19">
        <f t="shared" si="37"/>
        <v>0.50113133919051078</v>
      </c>
      <c r="AG256" s="21">
        <v>21.2661313652379</v>
      </c>
      <c r="AH256" s="21">
        <v>20.746558272515799</v>
      </c>
      <c r="AI256" s="21">
        <v>21.189588197288501</v>
      </c>
      <c r="AJ256" s="21">
        <v>21.201317998400199</v>
      </c>
      <c r="AK256" s="21">
        <v>21.5426104360544</v>
      </c>
      <c r="AL256" s="23">
        <f t="shared" si="38"/>
        <v>21.189241253899361</v>
      </c>
      <c r="AM256" s="23">
        <f t="shared" si="39"/>
        <v>0.28587412363340398</v>
      </c>
    </row>
    <row r="257" spans="1:39" x14ac:dyDescent="0.2">
      <c r="A257" t="s">
        <v>1477</v>
      </c>
      <c r="B257" t="s">
        <v>1478</v>
      </c>
      <c r="C257" s="3" t="s">
        <v>5</v>
      </c>
      <c r="D257" s="3">
        <v>8</v>
      </c>
      <c r="E257" s="6">
        <v>20.310930417447899</v>
      </c>
      <c r="F257" s="6">
        <v>20.248580884328899</v>
      </c>
      <c r="G257" s="6">
        <v>20.783333064428401</v>
      </c>
      <c r="H257" s="6">
        <v>21.181072219786</v>
      </c>
      <c r="I257" s="6">
        <v>21.102198295302099</v>
      </c>
      <c r="J257" s="8">
        <f t="shared" si="30"/>
        <v>20.72522297625866</v>
      </c>
      <c r="K257" s="8">
        <f t="shared" si="31"/>
        <v>0.43362187284101339</v>
      </c>
      <c r="L257" s="10">
        <v>18.525512400646299</v>
      </c>
      <c r="M257" s="10">
        <v>16.2688324568153</v>
      </c>
      <c r="N257" s="10">
        <v>16.462838919276201</v>
      </c>
      <c r="O257" s="10">
        <v>21.616362500564399</v>
      </c>
      <c r="P257" s="10">
        <v>21.899086648849199</v>
      </c>
      <c r="Q257" s="11">
        <f t="shared" si="32"/>
        <v>18.95452658523028</v>
      </c>
      <c r="R257" s="11">
        <f t="shared" si="33"/>
        <v>2.7093042444078885</v>
      </c>
      <c r="S257" s="13">
        <v>21.2621721439737</v>
      </c>
      <c r="T257" s="13">
        <v>21.5753619807153</v>
      </c>
      <c r="U257" s="13">
        <v>21.389368636807301</v>
      </c>
      <c r="V257" s="13">
        <v>21.999975918712799</v>
      </c>
      <c r="W257" s="13">
        <v>21.877454677246401</v>
      </c>
      <c r="X257" s="15">
        <f t="shared" si="34"/>
        <v>21.6208666714911</v>
      </c>
      <c r="Y257" s="15">
        <f t="shared" si="35"/>
        <v>0.313801293433631</v>
      </c>
      <c r="Z257" s="17">
        <v>23.328645758468699</v>
      </c>
      <c r="AA257" s="17">
        <v>23.509011284323599</v>
      </c>
      <c r="AB257" s="17">
        <v>23.396472532329799</v>
      </c>
      <c r="AC257" s="17">
        <v>23.0123143710966</v>
      </c>
      <c r="AD257" s="17">
        <v>23.162089194552699</v>
      </c>
      <c r="AE257" s="19">
        <f t="shared" si="36"/>
        <v>23.281706628154279</v>
      </c>
      <c r="AF257" s="19">
        <f t="shared" si="37"/>
        <v>0.19616473945144297</v>
      </c>
      <c r="AG257" s="21">
        <v>23.085480676825402</v>
      </c>
      <c r="AH257" s="21">
        <v>23.075836045234499</v>
      </c>
      <c r="AI257" s="21">
        <v>23.238826903307501</v>
      </c>
      <c r="AJ257" s="21">
        <v>23.2118532390318</v>
      </c>
      <c r="AK257" s="21">
        <v>22.701365940752002</v>
      </c>
      <c r="AL257" s="23">
        <f t="shared" si="38"/>
        <v>23.06267256103024</v>
      </c>
      <c r="AM257" s="23">
        <f t="shared" si="39"/>
        <v>0.21477964772735342</v>
      </c>
    </row>
    <row r="258" spans="1:39" x14ac:dyDescent="0.2">
      <c r="A258" t="s">
        <v>191</v>
      </c>
      <c r="B258" t="s">
        <v>192</v>
      </c>
      <c r="C258" s="3" t="s">
        <v>5</v>
      </c>
      <c r="D258" s="3">
        <v>1217</v>
      </c>
      <c r="E258" s="6">
        <v>16.852567310259602</v>
      </c>
      <c r="F258" s="6">
        <v>16.951423622530498</v>
      </c>
      <c r="G258" s="6">
        <v>20.805388306948402</v>
      </c>
      <c r="H258" s="6">
        <v>20.6558912439646</v>
      </c>
      <c r="I258" s="6">
        <v>20.765125052291001</v>
      </c>
      <c r="J258" s="8">
        <f t="shared" si="30"/>
        <v>19.206079107198821</v>
      </c>
      <c r="K258" s="8">
        <f t="shared" si="31"/>
        <v>2.1043323489947108</v>
      </c>
      <c r="L258" s="10">
        <v>21.030763231716801</v>
      </c>
      <c r="M258" s="10">
        <v>20.807948261182201</v>
      </c>
      <c r="N258" s="10">
        <v>20.656533366416099</v>
      </c>
      <c r="O258" s="10">
        <v>20.612646362674099</v>
      </c>
      <c r="P258" s="10">
        <v>20.9152625377193</v>
      </c>
      <c r="Q258" s="11">
        <f t="shared" si="32"/>
        <v>20.804630751941701</v>
      </c>
      <c r="R258" s="11">
        <f t="shared" si="33"/>
        <v>0.17476923186241228</v>
      </c>
      <c r="S258" s="13">
        <v>20.5479741128086</v>
      </c>
      <c r="T258" s="13">
        <v>20.621680912825401</v>
      </c>
      <c r="U258" s="13">
        <v>20.6911163489298</v>
      </c>
      <c r="V258" s="13">
        <v>20.934137776185501</v>
      </c>
      <c r="W258" s="13">
        <v>20.686747712657599</v>
      </c>
      <c r="X258" s="15">
        <f t="shared" si="34"/>
        <v>20.696331372681378</v>
      </c>
      <c r="Y258" s="15">
        <f t="shared" si="35"/>
        <v>0.14513226405025764</v>
      </c>
      <c r="Z258" s="17">
        <v>22.033772872033399</v>
      </c>
      <c r="AA258" s="17">
        <v>21.781959913050599</v>
      </c>
      <c r="AB258" s="17">
        <v>21.8824403158577</v>
      </c>
      <c r="AC258" s="17">
        <v>21.871973584293102</v>
      </c>
      <c r="AD258" s="17">
        <v>21.050788778065701</v>
      </c>
      <c r="AE258" s="19">
        <f t="shared" si="36"/>
        <v>21.724187092660099</v>
      </c>
      <c r="AF258" s="19">
        <f t="shared" si="37"/>
        <v>0.387147024212457</v>
      </c>
      <c r="AG258" s="21">
        <v>21.6111255468659</v>
      </c>
      <c r="AH258" s="21">
        <v>21.7059679408204</v>
      </c>
      <c r="AI258" s="21">
        <v>21.552415554102101</v>
      </c>
      <c r="AJ258" s="21">
        <v>21.529567764307799</v>
      </c>
      <c r="AK258" s="21">
        <v>21.469235049795099</v>
      </c>
      <c r="AL258" s="23">
        <f t="shared" si="38"/>
        <v>21.573662371178262</v>
      </c>
      <c r="AM258" s="23">
        <f t="shared" si="39"/>
        <v>8.973444201242417E-2</v>
      </c>
    </row>
    <row r="259" spans="1:39" x14ac:dyDescent="0.2">
      <c r="A259" t="s">
        <v>753</v>
      </c>
      <c r="B259" t="s">
        <v>754</v>
      </c>
      <c r="C259" s="3" t="s">
        <v>5</v>
      </c>
      <c r="D259" s="3">
        <v>320</v>
      </c>
      <c r="E259" s="6">
        <v>27.679891754555999</v>
      </c>
      <c r="F259" s="6">
        <v>21.0141712555928</v>
      </c>
      <c r="G259" s="6">
        <v>27.248067894338998</v>
      </c>
      <c r="H259" s="6">
        <v>27.004789473019699</v>
      </c>
      <c r="I259" s="6">
        <v>26.265032990881402</v>
      </c>
      <c r="J259" s="8">
        <f t="shared" ref="J259:J322" si="40">AVERAGE(E259:I259)</f>
        <v>25.842390673677777</v>
      </c>
      <c r="K259" s="8">
        <f t="shared" ref="K259:K322" si="41">_xlfn.STDEV.S(E259:I259)</f>
        <v>2.7474460375542464</v>
      </c>
      <c r="L259" s="10">
        <v>21.417815237092899</v>
      </c>
      <c r="M259" s="10">
        <v>21.369162949762899</v>
      </c>
      <c r="N259" s="10">
        <v>22.288954850767599</v>
      </c>
      <c r="O259" s="10">
        <v>26.626991590286998</v>
      </c>
      <c r="P259" s="10">
        <v>25.226700194209698</v>
      </c>
      <c r="Q259" s="11">
        <f t="shared" ref="Q259:Q322" si="42">AVERAGE(L259:P259)</f>
        <v>23.385924964424017</v>
      </c>
      <c r="R259" s="11">
        <f t="shared" ref="R259:R322" si="43">_xlfn.STDEV.S(L259:P259)</f>
        <v>2.3998486761005418</v>
      </c>
      <c r="S259" s="13">
        <v>21.9912942887069</v>
      </c>
      <c r="T259" s="13">
        <v>26.545276602973999</v>
      </c>
      <c r="U259" s="13">
        <v>25.879060982722699</v>
      </c>
      <c r="V259" s="13">
        <v>25.4473608595226</v>
      </c>
      <c r="W259" s="13">
        <v>25.357942292486801</v>
      </c>
      <c r="X259" s="15">
        <f t="shared" ref="X259:X322" si="44">AVERAGE(S259:W259)</f>
        <v>25.044187005282602</v>
      </c>
      <c r="Y259" s="15">
        <f t="shared" ref="Y259:Y322" si="45">_xlfn.STDEV.S(S259:W259)</f>
        <v>1.7699879953276703</v>
      </c>
      <c r="Z259" s="17">
        <v>28.107300238025999</v>
      </c>
      <c r="AA259" s="17">
        <v>28.950283102920199</v>
      </c>
      <c r="AB259" s="17">
        <v>28.872181380373199</v>
      </c>
      <c r="AC259" s="17">
        <v>27.056265988503601</v>
      </c>
      <c r="AD259" s="17">
        <v>28.792247071611602</v>
      </c>
      <c r="AE259" s="19">
        <f t="shared" ref="AE259:AE322" si="46">AVERAGE(Z259:AD259)</f>
        <v>28.355655556286923</v>
      </c>
      <c r="AF259" s="19">
        <f t="shared" ref="AF259:AF322" si="47">_xlfn.STDEV.S(Z259:AD259)</f>
        <v>0.80016976486074953</v>
      </c>
      <c r="AG259" s="21">
        <v>27.795087123035799</v>
      </c>
      <c r="AH259" s="21">
        <v>28.215012517518701</v>
      </c>
      <c r="AI259" s="21">
        <v>28.670568546445001</v>
      </c>
      <c r="AJ259" s="21">
        <v>28.2661510874869</v>
      </c>
      <c r="AK259" s="21">
        <v>28.703145701890602</v>
      </c>
      <c r="AL259" s="23">
        <f t="shared" ref="AL259:AL322" si="48">AVERAGE(AG259:AK259)</f>
        <v>28.329992995275397</v>
      </c>
      <c r="AM259" s="23">
        <f t="shared" ref="AM259:AM322" si="49">_xlfn.STDEV.S(AG259:AK259)</f>
        <v>0.3737162159046522</v>
      </c>
    </row>
    <row r="260" spans="1:39" x14ac:dyDescent="0.2">
      <c r="A260" t="s">
        <v>1885</v>
      </c>
      <c r="B260" t="s">
        <v>1886</v>
      </c>
      <c r="C260" s="3" t="s">
        <v>5</v>
      </c>
      <c r="D260" s="3">
        <v>439</v>
      </c>
      <c r="E260" s="6">
        <v>18.892797304906299</v>
      </c>
      <c r="F260" s="6">
        <v>18.289931741625001</v>
      </c>
      <c r="G260" s="6">
        <v>17.960114784168699</v>
      </c>
      <c r="H260" s="6">
        <v>15.220451740794999</v>
      </c>
      <c r="I260" s="6">
        <v>18.0447795328121</v>
      </c>
      <c r="J260" s="8">
        <f t="shared" si="40"/>
        <v>17.681615020861422</v>
      </c>
      <c r="K260" s="8">
        <f t="shared" si="41"/>
        <v>1.4233575648791326</v>
      </c>
      <c r="L260" s="10">
        <v>22.6934026213445</v>
      </c>
      <c r="M260" s="10">
        <v>17.377122456828701</v>
      </c>
      <c r="N260" s="10">
        <v>19.080514564194701</v>
      </c>
      <c r="O260" s="10">
        <v>21.946917366026501</v>
      </c>
      <c r="P260" s="10">
        <v>18.068283203292999</v>
      </c>
      <c r="Q260" s="11">
        <f t="shared" si="42"/>
        <v>19.83324804233748</v>
      </c>
      <c r="R260" s="11">
        <f t="shared" si="43"/>
        <v>2.3644419896505102</v>
      </c>
      <c r="S260" s="13">
        <v>25.389086568601101</v>
      </c>
      <c r="T260" s="13">
        <v>21.3422787694834</v>
      </c>
      <c r="U260" s="13">
        <v>21.429291994513999</v>
      </c>
      <c r="V260" s="13">
        <v>21.0371704011819</v>
      </c>
      <c r="W260" s="13">
        <v>16.787248735957402</v>
      </c>
      <c r="X260" s="15">
        <f t="shared" si="44"/>
        <v>21.197015293947562</v>
      </c>
      <c r="Y260" s="15">
        <f t="shared" si="45"/>
        <v>3.0463136329192064</v>
      </c>
      <c r="Z260" s="17">
        <v>19.790970021091098</v>
      </c>
      <c r="AA260" s="17">
        <v>19.962871803208401</v>
      </c>
      <c r="AB260" s="17">
        <v>20.488699112627501</v>
      </c>
      <c r="AC260" s="17">
        <v>20.1757872588522</v>
      </c>
      <c r="AD260" s="17">
        <v>20.473478728934101</v>
      </c>
      <c r="AE260" s="19">
        <f t="shared" si="46"/>
        <v>20.178361384942658</v>
      </c>
      <c r="AF260" s="19">
        <f t="shared" si="47"/>
        <v>0.30818752679864464</v>
      </c>
      <c r="AG260" s="21">
        <v>20.1906961092287</v>
      </c>
      <c r="AH260" s="21">
        <v>20.273195726868199</v>
      </c>
      <c r="AI260" s="21">
        <v>19.758856972990898</v>
      </c>
      <c r="AJ260" s="21">
        <v>19.2945429468637</v>
      </c>
      <c r="AK260" s="21">
        <v>20.9626424532659</v>
      </c>
      <c r="AL260" s="23">
        <f t="shared" si="48"/>
        <v>20.09598684184348</v>
      </c>
      <c r="AM260" s="23">
        <f t="shared" si="49"/>
        <v>0.62197943059703287</v>
      </c>
    </row>
    <row r="261" spans="1:39" x14ac:dyDescent="0.2">
      <c r="A261" t="s">
        <v>1044</v>
      </c>
      <c r="B261" t="s">
        <v>1045</v>
      </c>
      <c r="C261" s="3" t="s">
        <v>5</v>
      </c>
      <c r="D261" s="3">
        <v>104</v>
      </c>
      <c r="E261" s="6">
        <v>17.473864122913898</v>
      </c>
      <c r="F261" s="6">
        <v>17.316321878994199</v>
      </c>
      <c r="G261" s="6">
        <v>16.750050743798099</v>
      </c>
      <c r="H261" s="6">
        <v>17.448300626570902</v>
      </c>
      <c r="I261" s="6">
        <v>19.0785360241488</v>
      </c>
      <c r="J261" s="8">
        <f t="shared" si="40"/>
        <v>17.613414679285178</v>
      </c>
      <c r="K261" s="8">
        <f t="shared" si="41"/>
        <v>0.86991076847667659</v>
      </c>
      <c r="L261" s="10">
        <v>18.404035007299399</v>
      </c>
      <c r="M261" s="10">
        <v>17.563913875237802</v>
      </c>
      <c r="N261" s="10">
        <v>16.047307242435899</v>
      </c>
      <c r="O261" s="10">
        <v>19.714603809732001</v>
      </c>
      <c r="P261" s="10">
        <v>19.1719433597105</v>
      </c>
      <c r="Q261" s="11">
        <f t="shared" si="42"/>
        <v>18.180360658883121</v>
      </c>
      <c r="R261" s="11">
        <f t="shared" si="43"/>
        <v>1.4419684486085411</v>
      </c>
      <c r="S261" s="13">
        <v>18.7512650777579</v>
      </c>
      <c r="T261" s="13">
        <v>17.4372337954863</v>
      </c>
      <c r="U261" s="13">
        <v>18.705523468695201</v>
      </c>
      <c r="V261" s="13">
        <v>17.6870388118585</v>
      </c>
      <c r="W261" s="13">
        <v>17.2781592879257</v>
      </c>
      <c r="X261" s="15">
        <f t="shared" si="44"/>
        <v>17.971844088344721</v>
      </c>
      <c r="Y261" s="15">
        <f t="shared" si="45"/>
        <v>0.70602820853104375</v>
      </c>
      <c r="Z261" s="17">
        <v>20.004812237598401</v>
      </c>
      <c r="AA261" s="17">
        <v>20.1934265466315</v>
      </c>
      <c r="AB261" s="17">
        <v>20.266369937663299</v>
      </c>
      <c r="AC261" s="17">
        <v>20.038392806372599</v>
      </c>
      <c r="AD261" s="17">
        <v>19.995416318132399</v>
      </c>
      <c r="AE261" s="19">
        <f t="shared" si="46"/>
        <v>20.099683569279641</v>
      </c>
      <c r="AF261" s="19">
        <f t="shared" si="47"/>
        <v>0.12267933613920563</v>
      </c>
      <c r="AG261" s="21">
        <v>19.641359724501601</v>
      </c>
      <c r="AH261" s="21">
        <v>20.212020772082099</v>
      </c>
      <c r="AI261" s="21">
        <v>20.4065755877665</v>
      </c>
      <c r="AJ261" s="21">
        <v>20.269670259150502</v>
      </c>
      <c r="AK261" s="21">
        <v>20.661655543677298</v>
      </c>
      <c r="AL261" s="23">
        <f t="shared" si="48"/>
        <v>20.238256377435597</v>
      </c>
      <c r="AM261" s="23">
        <f t="shared" si="49"/>
        <v>0.37601827208829097</v>
      </c>
    </row>
    <row r="262" spans="1:39" x14ac:dyDescent="0.2">
      <c r="A262" t="s">
        <v>1268</v>
      </c>
      <c r="B262" t="s">
        <v>1269</v>
      </c>
      <c r="C262" s="3" t="s">
        <v>5</v>
      </c>
      <c r="D262" s="3">
        <v>128</v>
      </c>
      <c r="E262" s="6">
        <v>17.4225419064067</v>
      </c>
      <c r="F262" s="6">
        <v>21.0758727552153</v>
      </c>
      <c r="G262" s="6">
        <v>18.810313978462499</v>
      </c>
      <c r="H262" s="6">
        <v>18.454161768102001</v>
      </c>
      <c r="I262" s="6">
        <v>17.5141016379986</v>
      </c>
      <c r="J262" s="8">
        <f t="shared" si="40"/>
        <v>18.655398409237016</v>
      </c>
      <c r="K262" s="8">
        <f t="shared" si="41"/>
        <v>1.4786551791639078</v>
      </c>
      <c r="L262" s="10">
        <v>16.502350767437001</v>
      </c>
      <c r="M262" s="10">
        <v>16.754013603291298</v>
      </c>
      <c r="N262" s="10">
        <v>21.495956967571701</v>
      </c>
      <c r="O262" s="10">
        <v>18.024640668190401</v>
      </c>
      <c r="P262" s="10">
        <v>16.421649340036801</v>
      </c>
      <c r="Q262" s="11">
        <f t="shared" si="42"/>
        <v>17.83972226930544</v>
      </c>
      <c r="R262" s="11">
        <f t="shared" si="43"/>
        <v>2.1436244807127975</v>
      </c>
      <c r="S262" s="13">
        <v>16.6423908792916</v>
      </c>
      <c r="T262" s="13">
        <v>18.907685336871602</v>
      </c>
      <c r="U262" s="13">
        <v>17.551930012256999</v>
      </c>
      <c r="V262" s="13">
        <v>16.900778700835499</v>
      </c>
      <c r="W262" s="13">
        <v>18.171470932545802</v>
      </c>
      <c r="X262" s="15">
        <f t="shared" si="44"/>
        <v>17.634851172360303</v>
      </c>
      <c r="Y262" s="15">
        <f t="shared" si="45"/>
        <v>0.92719783796800148</v>
      </c>
      <c r="Z262" s="17">
        <v>21.202037001481099</v>
      </c>
      <c r="AA262" s="17">
        <v>22.7489651351042</v>
      </c>
      <c r="AB262" s="17">
        <v>20.520211474196799</v>
      </c>
      <c r="AC262" s="17">
        <v>20.774727607961399</v>
      </c>
      <c r="AD262" s="17">
        <v>20.4542190666814</v>
      </c>
      <c r="AE262" s="19">
        <f t="shared" si="46"/>
        <v>21.14003205708498</v>
      </c>
      <c r="AF262" s="19">
        <f t="shared" si="47"/>
        <v>0.94610710493072558</v>
      </c>
      <c r="AG262" s="21">
        <v>20.5796875142502</v>
      </c>
      <c r="AH262" s="21">
        <v>20.0914463291179</v>
      </c>
      <c r="AI262" s="21">
        <v>20.330811245281399</v>
      </c>
      <c r="AJ262" s="21">
        <v>20.767108022418899</v>
      </c>
      <c r="AK262" s="21">
        <v>21.6916224331382</v>
      </c>
      <c r="AL262" s="23">
        <f t="shared" si="48"/>
        <v>20.69213510884132</v>
      </c>
      <c r="AM262" s="23">
        <f t="shared" si="49"/>
        <v>0.61412992420033874</v>
      </c>
    </row>
    <row r="263" spans="1:39" x14ac:dyDescent="0.2">
      <c r="A263" t="s">
        <v>1527</v>
      </c>
      <c r="B263" t="s">
        <v>1528</v>
      </c>
      <c r="C263" s="3" t="s">
        <v>5</v>
      </c>
      <c r="D263" s="3">
        <v>32</v>
      </c>
      <c r="E263" s="6">
        <v>19.837679524847999</v>
      </c>
      <c r="F263" s="6">
        <v>17.163833229696898</v>
      </c>
      <c r="G263" s="6">
        <v>18.449127681502599</v>
      </c>
      <c r="H263" s="6">
        <v>17.723106527954499</v>
      </c>
      <c r="I263" s="6">
        <v>17.401806694335299</v>
      </c>
      <c r="J263" s="8">
        <f t="shared" si="40"/>
        <v>18.11511073166746</v>
      </c>
      <c r="K263" s="8">
        <f t="shared" si="41"/>
        <v>1.0777533810170783</v>
      </c>
      <c r="L263" s="10">
        <v>17.712095680769199</v>
      </c>
      <c r="M263" s="10">
        <v>16.748051302440899</v>
      </c>
      <c r="N263" s="10">
        <v>17.9601576378119</v>
      </c>
      <c r="O263" s="10">
        <v>16.700893715906599</v>
      </c>
      <c r="P263" s="10">
        <v>17.569125626441</v>
      </c>
      <c r="Q263" s="11">
        <f t="shared" si="42"/>
        <v>17.338064792673919</v>
      </c>
      <c r="R263" s="11">
        <f t="shared" si="43"/>
        <v>0.57757913350642409</v>
      </c>
      <c r="S263" s="13">
        <v>16.675565863419202</v>
      </c>
      <c r="T263" s="13">
        <v>19.470313800319499</v>
      </c>
      <c r="U263" s="13">
        <v>18.494960611117499</v>
      </c>
      <c r="V263" s="13">
        <v>16.449298102868099</v>
      </c>
      <c r="W263" s="13">
        <v>18.655529153292601</v>
      </c>
      <c r="X263" s="15">
        <f t="shared" si="44"/>
        <v>17.949133506203378</v>
      </c>
      <c r="Y263" s="15">
        <f t="shared" si="45"/>
        <v>1.3212108370484896</v>
      </c>
      <c r="Z263" s="17">
        <v>20.4975552763797</v>
      </c>
      <c r="AA263" s="17">
        <v>20.5869528726782</v>
      </c>
      <c r="AB263" s="17">
        <v>20.8292567125944</v>
      </c>
      <c r="AC263" s="17">
        <v>20.471978216451198</v>
      </c>
      <c r="AD263" s="17">
        <v>20.609724966474701</v>
      </c>
      <c r="AE263" s="19">
        <f t="shared" si="46"/>
        <v>20.599093608915641</v>
      </c>
      <c r="AF263" s="19">
        <f t="shared" si="47"/>
        <v>0.14115933684186791</v>
      </c>
      <c r="AG263" s="21">
        <v>20.114354991831501</v>
      </c>
      <c r="AH263" s="21">
        <v>20.200402303178201</v>
      </c>
      <c r="AI263" s="21">
        <v>20.4262957193916</v>
      </c>
      <c r="AJ263" s="21">
        <v>19.829641122294301</v>
      </c>
      <c r="AK263" s="21">
        <v>20.261825216788299</v>
      </c>
      <c r="AL263" s="23">
        <f t="shared" si="48"/>
        <v>20.166503870696779</v>
      </c>
      <c r="AM263" s="23">
        <f t="shared" si="49"/>
        <v>0.22018349405770982</v>
      </c>
    </row>
    <row r="264" spans="1:39" x14ac:dyDescent="0.2">
      <c r="A264" t="s">
        <v>990</v>
      </c>
      <c r="B264" t="s">
        <v>991</v>
      </c>
      <c r="C264" s="3" t="s">
        <v>5</v>
      </c>
      <c r="D264" s="3">
        <v>1672</v>
      </c>
      <c r="E264" s="6">
        <v>16.3838306952571</v>
      </c>
      <c r="F264" s="6">
        <v>15.6522519362039</v>
      </c>
      <c r="G264" s="6">
        <v>19.1599971441617</v>
      </c>
      <c r="H264" s="6">
        <v>17.444316369572501</v>
      </c>
      <c r="I264" s="6">
        <v>16.557743332618301</v>
      </c>
      <c r="J264" s="8">
        <f t="shared" si="40"/>
        <v>17.039627895562699</v>
      </c>
      <c r="K264" s="8">
        <f t="shared" si="41"/>
        <v>1.3459971456080617</v>
      </c>
      <c r="L264" s="10">
        <v>19.278198104841401</v>
      </c>
      <c r="M264" s="10">
        <v>17.572246706371001</v>
      </c>
      <c r="N264" s="10">
        <v>15.7414116486827</v>
      </c>
      <c r="O264" s="10">
        <v>15.418255242698701</v>
      </c>
      <c r="P264" s="10">
        <v>17.265752360261502</v>
      </c>
      <c r="Q264" s="11">
        <f t="shared" si="42"/>
        <v>17.055172812571062</v>
      </c>
      <c r="R264" s="11">
        <f t="shared" si="43"/>
        <v>1.5539480472273444</v>
      </c>
      <c r="S264" s="13">
        <v>17.640163159790902</v>
      </c>
      <c r="T264" s="13">
        <v>20.3500590334713</v>
      </c>
      <c r="U264" s="13">
        <v>19.680454101329399</v>
      </c>
      <c r="V264" s="13">
        <v>20.131341615847099</v>
      </c>
      <c r="W264" s="13">
        <v>15.4224158188524</v>
      </c>
      <c r="X264" s="15">
        <f t="shared" si="44"/>
        <v>18.644886745858223</v>
      </c>
      <c r="Y264" s="15">
        <f t="shared" si="45"/>
        <v>2.0966251881578808</v>
      </c>
      <c r="Z264" s="17">
        <v>19.687524204125801</v>
      </c>
      <c r="AA264" s="17">
        <v>19.526330169397699</v>
      </c>
      <c r="AB264" s="17">
        <v>19.543088449302498</v>
      </c>
      <c r="AC264" s="17">
        <v>19.3643444116349</v>
      </c>
      <c r="AD264" s="17">
        <v>19.488747088856002</v>
      </c>
      <c r="AE264" s="19">
        <f t="shared" si="46"/>
        <v>19.522006864663382</v>
      </c>
      <c r="AF264" s="19">
        <f t="shared" si="47"/>
        <v>0.11599868061658625</v>
      </c>
      <c r="AG264" s="21">
        <v>19.266340477822698</v>
      </c>
      <c r="AH264" s="21">
        <v>19.3733947364545</v>
      </c>
      <c r="AI264" s="21">
        <v>19.827125573693301</v>
      </c>
      <c r="AJ264" s="21">
        <v>15.6994237990027</v>
      </c>
      <c r="AK264" s="21">
        <v>18.902518697838001</v>
      </c>
      <c r="AL264" s="23">
        <f t="shared" si="48"/>
        <v>18.613760656962238</v>
      </c>
      <c r="AM264" s="23">
        <f t="shared" si="49"/>
        <v>1.6622198490502083</v>
      </c>
    </row>
    <row r="265" spans="1:39" x14ac:dyDescent="0.2">
      <c r="A265" t="s">
        <v>335</v>
      </c>
      <c r="B265" t="s">
        <v>336</v>
      </c>
      <c r="C265" s="3" t="s">
        <v>5</v>
      </c>
      <c r="D265" s="3">
        <v>1487</v>
      </c>
      <c r="E265" s="6">
        <v>16.4800110643097</v>
      </c>
      <c r="F265" s="6">
        <v>15.976106027717799</v>
      </c>
      <c r="G265" s="6">
        <v>22.009881381209699</v>
      </c>
      <c r="H265" s="6">
        <v>22.152667084151801</v>
      </c>
      <c r="I265" s="6">
        <v>22.008994679773</v>
      </c>
      <c r="J265" s="8">
        <f t="shared" si="40"/>
        <v>19.725532047432399</v>
      </c>
      <c r="K265" s="8">
        <f t="shared" si="41"/>
        <v>3.1982432634064288</v>
      </c>
      <c r="L265" s="10">
        <v>19.773834506361901</v>
      </c>
      <c r="M265" s="10">
        <v>19.408892207373999</v>
      </c>
      <c r="N265" s="10">
        <v>18.165474638673398</v>
      </c>
      <c r="O265" s="10">
        <v>22.083694165598398</v>
      </c>
      <c r="P265" s="10">
        <v>15.528044890751399</v>
      </c>
      <c r="Q265" s="11">
        <f t="shared" si="42"/>
        <v>18.991988081751821</v>
      </c>
      <c r="R265" s="11">
        <f t="shared" si="43"/>
        <v>2.3992585465408571</v>
      </c>
      <c r="S265" s="13">
        <v>18.0934354695152</v>
      </c>
      <c r="T265" s="13">
        <v>17.866223492113001</v>
      </c>
      <c r="U265" s="13">
        <v>21.975844618360199</v>
      </c>
      <c r="V265" s="13">
        <v>22.039680978350301</v>
      </c>
      <c r="W265" s="13">
        <v>22.332135610601501</v>
      </c>
      <c r="X265" s="15">
        <f t="shared" si="44"/>
        <v>20.46146403378804</v>
      </c>
      <c r="Y265" s="15">
        <f t="shared" si="45"/>
        <v>2.2708127497493136</v>
      </c>
      <c r="Z265" s="17">
        <v>21.566228920451501</v>
      </c>
      <c r="AA265" s="17">
        <v>22.459398319919799</v>
      </c>
      <c r="AB265" s="17">
        <v>22.306547100893699</v>
      </c>
      <c r="AC265" s="17">
        <v>22.408979190281499</v>
      </c>
      <c r="AD265" s="17">
        <v>22.272521310442801</v>
      </c>
      <c r="AE265" s="19">
        <f t="shared" si="46"/>
        <v>22.202734968397859</v>
      </c>
      <c r="AF265" s="19">
        <f t="shared" si="47"/>
        <v>0.36373059966701421</v>
      </c>
      <c r="AG265" s="21">
        <v>21.716830367976801</v>
      </c>
      <c r="AH265" s="21">
        <v>21.904244918242298</v>
      </c>
      <c r="AI265" s="21">
        <v>22.1836266042624</v>
      </c>
      <c r="AJ265" s="21">
        <v>21.791368767080598</v>
      </c>
      <c r="AK265" s="21">
        <v>21.839237953005501</v>
      </c>
      <c r="AL265" s="23">
        <f t="shared" si="48"/>
        <v>21.887061722113522</v>
      </c>
      <c r="AM265" s="23">
        <f t="shared" si="49"/>
        <v>0.17935227906206708</v>
      </c>
    </row>
    <row r="266" spans="1:39" x14ac:dyDescent="0.2">
      <c r="A266" t="s">
        <v>1022</v>
      </c>
      <c r="B266" t="s">
        <v>1023</v>
      </c>
      <c r="C266" s="3" t="s">
        <v>5</v>
      </c>
      <c r="D266" s="3">
        <v>221</v>
      </c>
      <c r="E266" s="6">
        <v>22.1185897727837</v>
      </c>
      <c r="F266" s="6">
        <v>22.421847097097</v>
      </c>
      <c r="G266" s="6">
        <v>24.891035948125001</v>
      </c>
      <c r="H266" s="6">
        <v>24.8285531321024</v>
      </c>
      <c r="I266" s="6">
        <v>24.8289466019828</v>
      </c>
      <c r="J266" s="8">
        <f t="shared" si="40"/>
        <v>23.817794510418178</v>
      </c>
      <c r="K266" s="8">
        <f t="shared" si="41"/>
        <v>1.417028109138369</v>
      </c>
      <c r="L266" s="10">
        <v>24.4138483135354</v>
      </c>
      <c r="M266" s="10">
        <v>24.233940413414999</v>
      </c>
      <c r="N266" s="10">
        <v>24.5894898963695</v>
      </c>
      <c r="O266" s="10">
        <v>24.707460158912799</v>
      </c>
      <c r="P266" s="10">
        <v>24.619689553080899</v>
      </c>
      <c r="Q266" s="11">
        <f t="shared" si="42"/>
        <v>24.512885667062719</v>
      </c>
      <c r="R266" s="11">
        <f t="shared" si="43"/>
        <v>0.18891357999180022</v>
      </c>
      <c r="S266" s="13">
        <v>24.610958887786701</v>
      </c>
      <c r="T266" s="13">
        <v>23.919863468472499</v>
      </c>
      <c r="U266" s="13">
        <v>24.6263779829608</v>
      </c>
      <c r="V266" s="13">
        <v>24.6772549684772</v>
      </c>
      <c r="W266" s="13">
        <v>24.8878986971059</v>
      </c>
      <c r="X266" s="15">
        <f t="shared" si="44"/>
        <v>24.544470800960617</v>
      </c>
      <c r="Y266" s="15">
        <f t="shared" si="45"/>
        <v>0.36634619110370636</v>
      </c>
      <c r="Z266" s="17">
        <v>26.050477890418101</v>
      </c>
      <c r="AA266" s="17">
        <v>26.595733426440301</v>
      </c>
      <c r="AB266" s="17">
        <v>26.3187878690396</v>
      </c>
      <c r="AC266" s="17">
        <v>26.388740221668499</v>
      </c>
      <c r="AD266" s="17">
        <v>26.063479921530298</v>
      </c>
      <c r="AE266" s="19">
        <f t="shared" si="46"/>
        <v>26.283443865819358</v>
      </c>
      <c r="AF266" s="19">
        <f t="shared" si="47"/>
        <v>0.23049868398399948</v>
      </c>
      <c r="AG266" s="21">
        <v>26.161530464531499</v>
      </c>
      <c r="AH266" s="21">
        <v>26.381551259172699</v>
      </c>
      <c r="AI266" s="21">
        <v>26.553976485921101</v>
      </c>
      <c r="AJ266" s="21">
        <v>25.385271627252401</v>
      </c>
      <c r="AK266" s="21">
        <v>26.386853319358998</v>
      </c>
      <c r="AL266" s="23">
        <f t="shared" si="48"/>
        <v>26.173836631247344</v>
      </c>
      <c r="AM266" s="23">
        <f t="shared" si="49"/>
        <v>0.46233483333088671</v>
      </c>
    </row>
    <row r="267" spans="1:39" x14ac:dyDescent="0.2">
      <c r="A267" t="s">
        <v>930</v>
      </c>
      <c r="B267" t="s">
        <v>931</v>
      </c>
      <c r="C267" s="3" t="s">
        <v>5</v>
      </c>
      <c r="D267" s="3">
        <v>244</v>
      </c>
      <c r="E267" s="6">
        <v>22.700824774992</v>
      </c>
      <c r="F267" s="6">
        <v>22.681199985068702</v>
      </c>
      <c r="G267" s="6">
        <v>22.166558175648099</v>
      </c>
      <c r="H267" s="6">
        <v>23.011126112923801</v>
      </c>
      <c r="I267" s="6">
        <v>23.2096343417867</v>
      </c>
      <c r="J267" s="8">
        <f t="shared" si="40"/>
        <v>22.753868678083858</v>
      </c>
      <c r="K267" s="8">
        <f t="shared" si="41"/>
        <v>0.39589510885524104</v>
      </c>
      <c r="L267" s="10">
        <v>23.5345720671788</v>
      </c>
      <c r="M267" s="10">
        <v>23.446781844794099</v>
      </c>
      <c r="N267" s="10">
        <v>23.1891845438102</v>
      </c>
      <c r="O267" s="10">
        <v>22.9349997441381</v>
      </c>
      <c r="P267" s="10">
        <v>23.0460229343613</v>
      </c>
      <c r="Q267" s="11">
        <f t="shared" si="42"/>
        <v>23.230312226856501</v>
      </c>
      <c r="R267" s="11">
        <f t="shared" si="43"/>
        <v>0.25607451943401427</v>
      </c>
      <c r="S267" s="13">
        <v>23.005890791365601</v>
      </c>
      <c r="T267" s="13">
        <v>22.814001681656801</v>
      </c>
      <c r="U267" s="13">
        <v>23.085607416118599</v>
      </c>
      <c r="V267" s="13">
        <v>23.370195033229201</v>
      </c>
      <c r="W267" s="13">
        <v>23.862580404202699</v>
      </c>
      <c r="X267" s="15">
        <f t="shared" si="44"/>
        <v>23.227655065314583</v>
      </c>
      <c r="Y267" s="15">
        <f t="shared" si="45"/>
        <v>0.40740455264670455</v>
      </c>
      <c r="Z267" s="17">
        <v>25.023269616162199</v>
      </c>
      <c r="AA267" s="17">
        <v>25.0111579413886</v>
      </c>
      <c r="AB267" s="17">
        <v>25.423722427036498</v>
      </c>
      <c r="AC267" s="17">
        <v>25.253500105716299</v>
      </c>
      <c r="AD267" s="17">
        <v>25.348906868524701</v>
      </c>
      <c r="AE267" s="19">
        <f t="shared" si="46"/>
        <v>25.21211139176566</v>
      </c>
      <c r="AF267" s="19">
        <f t="shared" si="47"/>
        <v>0.18791538240929767</v>
      </c>
      <c r="AG267" s="21">
        <v>25.174879937376701</v>
      </c>
      <c r="AH267" s="21">
        <v>25.224032816512899</v>
      </c>
      <c r="AI267" s="21">
        <v>24.808325873895999</v>
      </c>
      <c r="AJ267" s="21">
        <v>24.508729513982001</v>
      </c>
      <c r="AK267" s="21">
        <v>24.770653432194301</v>
      </c>
      <c r="AL267" s="23">
        <f t="shared" si="48"/>
        <v>24.897324314792382</v>
      </c>
      <c r="AM267" s="23">
        <f t="shared" si="49"/>
        <v>0.29947776333212878</v>
      </c>
    </row>
    <row r="268" spans="1:39" x14ac:dyDescent="0.2">
      <c r="A268" t="s">
        <v>1429</v>
      </c>
      <c r="B268" t="s">
        <v>1430</v>
      </c>
      <c r="C268" s="3" t="s">
        <v>5</v>
      </c>
      <c r="D268" s="3">
        <v>397</v>
      </c>
      <c r="E268" s="6">
        <v>18.984924243272399</v>
      </c>
      <c r="F268" s="6">
        <v>21.484452582322</v>
      </c>
      <c r="G268" s="6">
        <v>19.653062639895701</v>
      </c>
      <c r="H268" s="6">
        <v>19.557255079776699</v>
      </c>
      <c r="I268" s="6">
        <v>19.8784038046511</v>
      </c>
      <c r="J268" s="8">
        <f t="shared" si="40"/>
        <v>19.91161966998358</v>
      </c>
      <c r="K268" s="8">
        <f t="shared" si="41"/>
        <v>0.93889523887552462</v>
      </c>
      <c r="L268" s="10">
        <v>19.435855563649501</v>
      </c>
      <c r="M268" s="10">
        <v>17.3377198681683</v>
      </c>
      <c r="N268" s="10">
        <v>20.737603252382801</v>
      </c>
      <c r="O268" s="10">
        <v>19.822732898640499</v>
      </c>
      <c r="P268" s="10">
        <v>21.5463151566682</v>
      </c>
      <c r="Q268" s="11">
        <f t="shared" si="42"/>
        <v>19.77604534790186</v>
      </c>
      <c r="R268" s="11">
        <f t="shared" si="43"/>
        <v>1.5907379389233891</v>
      </c>
      <c r="S268" s="13">
        <v>22.1363741580418</v>
      </c>
      <c r="T268" s="13">
        <v>21.424393980095299</v>
      </c>
      <c r="U268" s="13">
        <v>21.607106794764999</v>
      </c>
      <c r="V268" s="13">
        <v>21.022003706647901</v>
      </c>
      <c r="W268" s="13">
        <v>21.2933895116564</v>
      </c>
      <c r="X268" s="15">
        <f t="shared" si="44"/>
        <v>21.496653630241276</v>
      </c>
      <c r="Y268" s="15">
        <f t="shared" si="45"/>
        <v>0.41631495413724567</v>
      </c>
      <c r="Z268" s="17">
        <v>22.6401629906861</v>
      </c>
      <c r="AA268" s="17">
        <v>22.567492145362799</v>
      </c>
      <c r="AB268" s="17">
        <v>22.7904187248167</v>
      </c>
      <c r="AC268" s="17">
        <v>22.356075990250201</v>
      </c>
      <c r="AD268" s="17">
        <v>21.491423150458299</v>
      </c>
      <c r="AE268" s="19">
        <f t="shared" si="46"/>
        <v>22.369114600314823</v>
      </c>
      <c r="AF268" s="19">
        <f t="shared" si="47"/>
        <v>0.5149830900447312</v>
      </c>
      <c r="AG268" s="21">
        <v>22.295505048562401</v>
      </c>
      <c r="AH268" s="21">
        <v>22.500744708197399</v>
      </c>
      <c r="AI268" s="21">
        <v>22.628617900784</v>
      </c>
      <c r="AJ268" s="21">
        <v>22.023010167407101</v>
      </c>
      <c r="AK268" s="21">
        <v>22.569578246178601</v>
      </c>
      <c r="AL268" s="23">
        <f t="shared" si="48"/>
        <v>22.403491214225898</v>
      </c>
      <c r="AM268" s="23">
        <f t="shared" si="49"/>
        <v>0.24705870164607893</v>
      </c>
    </row>
    <row r="269" spans="1:39" x14ac:dyDescent="0.2">
      <c r="A269" t="s">
        <v>1009</v>
      </c>
      <c r="B269" t="s">
        <v>1010</v>
      </c>
      <c r="C269" s="3" t="s">
        <v>5</v>
      </c>
      <c r="D269" s="3">
        <v>866</v>
      </c>
      <c r="E269" s="6">
        <v>18.221408807025799</v>
      </c>
      <c r="F269" s="6">
        <v>18.806718524396501</v>
      </c>
      <c r="G269" s="6">
        <v>20.022728718326501</v>
      </c>
      <c r="H269" s="6">
        <v>20.4300646111224</v>
      </c>
      <c r="I269" s="6">
        <v>20.431712915379801</v>
      </c>
      <c r="J269" s="8">
        <f t="shared" si="40"/>
        <v>19.582526715250204</v>
      </c>
      <c r="K269" s="8">
        <f t="shared" si="41"/>
        <v>1.010907488352331</v>
      </c>
      <c r="L269" s="10">
        <v>20.422101153791999</v>
      </c>
      <c r="M269" s="10">
        <v>20.6465313920963</v>
      </c>
      <c r="N269" s="10">
        <v>20.617828214446899</v>
      </c>
      <c r="O269" s="10">
        <v>20.2370445591087</v>
      </c>
      <c r="P269" s="10">
        <v>21.359366693332198</v>
      </c>
      <c r="Q269" s="11">
        <f t="shared" si="42"/>
        <v>20.656574402555218</v>
      </c>
      <c r="R269" s="11">
        <f t="shared" si="43"/>
        <v>0.42617547062665317</v>
      </c>
      <c r="S269" s="13">
        <v>20.125647625513501</v>
      </c>
      <c r="T269" s="13">
        <v>20.125847805416001</v>
      </c>
      <c r="U269" s="13">
        <v>20.675477288302002</v>
      </c>
      <c r="V269" s="13">
        <v>20.395514792460801</v>
      </c>
      <c r="W269" s="13">
        <v>20.8220810031303</v>
      </c>
      <c r="X269" s="15">
        <f t="shared" si="44"/>
        <v>20.428913702964518</v>
      </c>
      <c r="Y269" s="15">
        <f t="shared" si="45"/>
        <v>0.31634983275891526</v>
      </c>
      <c r="Z269" s="17">
        <v>21.457319451982499</v>
      </c>
      <c r="AA269" s="17">
        <v>21.984930011816999</v>
      </c>
      <c r="AB269" s="17">
        <v>22.1832028204811</v>
      </c>
      <c r="AC269" s="17">
        <v>22.385671343632701</v>
      </c>
      <c r="AD269" s="17">
        <v>22.173051529238801</v>
      </c>
      <c r="AE269" s="19">
        <f t="shared" si="46"/>
        <v>22.036835031430421</v>
      </c>
      <c r="AF269" s="19">
        <f t="shared" si="47"/>
        <v>0.35362327219145984</v>
      </c>
      <c r="AG269" s="21">
        <v>17.0461268708871</v>
      </c>
      <c r="AH269" s="21">
        <v>21.758315960391201</v>
      </c>
      <c r="AI269" s="21">
        <v>22.355873247973701</v>
      </c>
      <c r="AJ269" s="21">
        <v>22.121390389723899</v>
      </c>
      <c r="AK269" s="21">
        <v>17.1553520405627</v>
      </c>
      <c r="AL269" s="23">
        <f t="shared" si="48"/>
        <v>20.087411701907719</v>
      </c>
      <c r="AM269" s="23">
        <f t="shared" si="49"/>
        <v>2.7350180717214303</v>
      </c>
    </row>
    <row r="270" spans="1:39" x14ac:dyDescent="0.2">
      <c r="A270" t="s">
        <v>836</v>
      </c>
      <c r="B270" t="s">
        <v>837</v>
      </c>
      <c r="C270" s="3" t="s">
        <v>5</v>
      </c>
      <c r="D270" s="3">
        <v>465</v>
      </c>
      <c r="E270" s="6">
        <v>16.9239027419409</v>
      </c>
      <c r="F270" s="6">
        <v>18.7515151832886</v>
      </c>
      <c r="G270" s="6">
        <v>17.524668359193299</v>
      </c>
      <c r="H270" s="6">
        <v>16.114199738696598</v>
      </c>
      <c r="I270" s="6">
        <v>20.095120142844099</v>
      </c>
      <c r="J270" s="8">
        <f t="shared" si="40"/>
        <v>17.881881233192697</v>
      </c>
      <c r="K270" s="8">
        <f t="shared" si="41"/>
        <v>1.5672197812839037</v>
      </c>
      <c r="L270" s="10">
        <v>19.600418155628699</v>
      </c>
      <c r="M270" s="10">
        <v>17.964691760083898</v>
      </c>
      <c r="N270" s="10">
        <v>19.3313651819109</v>
      </c>
      <c r="O270" s="10">
        <v>21.210729089673499</v>
      </c>
      <c r="P270" s="10">
        <v>18.4619629143833</v>
      </c>
      <c r="Q270" s="11">
        <f t="shared" si="42"/>
        <v>19.313833420336056</v>
      </c>
      <c r="R270" s="11">
        <f t="shared" si="43"/>
        <v>1.2476495834025245</v>
      </c>
      <c r="S270" s="13">
        <v>16.808100083309501</v>
      </c>
      <c r="T270" s="13">
        <v>18.315551392411098</v>
      </c>
      <c r="U270" s="13">
        <v>19.1574043250396</v>
      </c>
      <c r="V270" s="13">
        <v>18.958114444304002</v>
      </c>
      <c r="W270" s="13">
        <v>16.618755406879501</v>
      </c>
      <c r="X270" s="15">
        <f t="shared" si="44"/>
        <v>17.971585130388739</v>
      </c>
      <c r="Y270" s="15">
        <f t="shared" si="45"/>
        <v>1.1918017614743264</v>
      </c>
      <c r="Z270" s="17">
        <v>18.489102869593498</v>
      </c>
      <c r="AA270" s="17">
        <v>19.038461419990401</v>
      </c>
      <c r="AB270" s="17">
        <v>21.357895897989501</v>
      </c>
      <c r="AC270" s="17">
        <v>21.262935120716602</v>
      </c>
      <c r="AD270" s="17">
        <v>21.526498934029799</v>
      </c>
      <c r="AE270" s="19">
        <f t="shared" si="46"/>
        <v>20.334978848463962</v>
      </c>
      <c r="AF270" s="19">
        <f t="shared" si="47"/>
        <v>1.450465254619751</v>
      </c>
      <c r="AG270" s="21">
        <v>21.7550061134123</v>
      </c>
      <c r="AH270" s="21">
        <v>21.492942393939899</v>
      </c>
      <c r="AI270" s="21">
        <v>21.815729685715599</v>
      </c>
      <c r="AJ270" s="21">
        <v>21.655834746221899</v>
      </c>
      <c r="AK270" s="21">
        <v>21.4529141378401</v>
      </c>
      <c r="AL270" s="23">
        <f t="shared" si="48"/>
        <v>21.63448541542596</v>
      </c>
      <c r="AM270" s="23">
        <f t="shared" si="49"/>
        <v>0.15877111974233363</v>
      </c>
    </row>
    <row r="271" spans="1:39" x14ac:dyDescent="0.2">
      <c r="A271" t="s">
        <v>22</v>
      </c>
      <c r="B271" t="s">
        <v>23</v>
      </c>
      <c r="C271" s="3" t="s">
        <v>5</v>
      </c>
      <c r="D271" s="3">
        <v>257</v>
      </c>
      <c r="E271" s="6">
        <v>18.908407327268201</v>
      </c>
      <c r="F271" s="6">
        <v>20.406934561573401</v>
      </c>
      <c r="G271" s="6">
        <v>16.737007052415599</v>
      </c>
      <c r="H271" s="6">
        <v>18.585767089502902</v>
      </c>
      <c r="I271" s="6">
        <v>17.708242043345599</v>
      </c>
      <c r="J271" s="8">
        <f t="shared" si="40"/>
        <v>18.469271614821139</v>
      </c>
      <c r="K271" s="8">
        <f t="shared" si="41"/>
        <v>1.373030916222453</v>
      </c>
      <c r="L271" s="10">
        <v>20.674108625535901</v>
      </c>
      <c r="M271" s="10">
        <v>17.3184209018277</v>
      </c>
      <c r="N271" s="10">
        <v>18.4895821224248</v>
      </c>
      <c r="O271" s="10">
        <v>21.028434235079601</v>
      </c>
      <c r="P271" s="10">
        <v>20.631820890436298</v>
      </c>
      <c r="Q271" s="11">
        <f t="shared" si="42"/>
        <v>19.628473355060862</v>
      </c>
      <c r="R271" s="11">
        <f t="shared" si="43"/>
        <v>1.635035583531139</v>
      </c>
      <c r="S271" s="13">
        <v>20.450301425707099</v>
      </c>
      <c r="T271" s="13">
        <v>20.760279026617201</v>
      </c>
      <c r="U271" s="13">
        <v>20.719832045144202</v>
      </c>
      <c r="V271" s="13">
        <v>20.9153147591317</v>
      </c>
      <c r="W271" s="13">
        <v>21.011214174751501</v>
      </c>
      <c r="X271" s="15">
        <f t="shared" si="44"/>
        <v>20.771388286270341</v>
      </c>
      <c r="Y271" s="15">
        <f t="shared" si="45"/>
        <v>0.21453992638407976</v>
      </c>
      <c r="Z271" s="17">
        <v>20.744608377165001</v>
      </c>
      <c r="AA271" s="17">
        <v>20.903480747721002</v>
      </c>
      <c r="AB271" s="17">
        <v>20.885014963370001</v>
      </c>
      <c r="AC271" s="17">
        <v>21.115344497328099</v>
      </c>
      <c r="AD271" s="17">
        <v>20.959705934192002</v>
      </c>
      <c r="AE271" s="19">
        <f t="shared" si="46"/>
        <v>20.921630903955219</v>
      </c>
      <c r="AF271" s="19">
        <f t="shared" si="47"/>
        <v>0.13414711556014319</v>
      </c>
      <c r="AG271" s="21">
        <v>20.840623236304801</v>
      </c>
      <c r="AH271" s="21">
        <v>20.661441523136599</v>
      </c>
      <c r="AI271" s="21">
        <v>20.812223412558801</v>
      </c>
      <c r="AJ271" s="21">
        <v>20.963747633792899</v>
      </c>
      <c r="AK271" s="21">
        <v>20.995687483427801</v>
      </c>
      <c r="AL271" s="23">
        <f t="shared" si="48"/>
        <v>20.854744657844179</v>
      </c>
      <c r="AM271" s="23">
        <f t="shared" si="49"/>
        <v>0.1333417616351508</v>
      </c>
    </row>
    <row r="272" spans="1:39" x14ac:dyDescent="0.2">
      <c r="A272" t="s">
        <v>1620</v>
      </c>
      <c r="B272" t="s">
        <v>1621</v>
      </c>
      <c r="C272" s="3" t="s">
        <v>5</v>
      </c>
      <c r="D272" s="3">
        <v>246</v>
      </c>
      <c r="E272" s="6">
        <v>19.2179200939857</v>
      </c>
      <c r="F272" s="6">
        <v>15.9087606049769</v>
      </c>
      <c r="G272" s="6">
        <v>17.922619269973499</v>
      </c>
      <c r="H272" s="6">
        <v>18.396844605616</v>
      </c>
      <c r="I272" s="6">
        <v>17.8051308421709</v>
      </c>
      <c r="J272" s="8">
        <f t="shared" si="40"/>
        <v>17.850255083344599</v>
      </c>
      <c r="K272" s="8">
        <f t="shared" si="41"/>
        <v>1.2192150414681808</v>
      </c>
      <c r="L272" s="10">
        <v>18.988839595238499</v>
      </c>
      <c r="M272" s="10">
        <v>18.742141672328401</v>
      </c>
      <c r="N272" s="10">
        <v>19.5356977758033</v>
      </c>
      <c r="O272" s="10">
        <v>16.4591096201566</v>
      </c>
      <c r="P272" s="10">
        <v>17.235173461820001</v>
      </c>
      <c r="Q272" s="11">
        <f t="shared" si="42"/>
        <v>18.192192425069358</v>
      </c>
      <c r="R272" s="11">
        <f t="shared" si="43"/>
        <v>1.2904997888854117</v>
      </c>
      <c r="S272" s="13">
        <v>19.227365943072002</v>
      </c>
      <c r="T272" s="13">
        <v>15.356705526568</v>
      </c>
      <c r="U272" s="13">
        <v>15.8713910075956</v>
      </c>
      <c r="V272" s="13">
        <v>16.5569562608765</v>
      </c>
      <c r="W272" s="13">
        <v>18.068866884258899</v>
      </c>
      <c r="X272" s="15">
        <f t="shared" si="44"/>
        <v>17.016257124474201</v>
      </c>
      <c r="Y272" s="15">
        <f t="shared" si="45"/>
        <v>1.6025586361398971</v>
      </c>
      <c r="Z272" s="17">
        <v>20.2932523612129</v>
      </c>
      <c r="AA272" s="17">
        <v>20.287751306369799</v>
      </c>
      <c r="AB272" s="17">
        <v>20.279406073713599</v>
      </c>
      <c r="AC272" s="17">
        <v>20.3723085757196</v>
      </c>
      <c r="AD272" s="17">
        <v>20.2799307702074</v>
      </c>
      <c r="AE272" s="19">
        <f t="shared" si="46"/>
        <v>20.302529817444658</v>
      </c>
      <c r="AF272" s="19">
        <f t="shared" si="47"/>
        <v>3.9430239506900833E-2</v>
      </c>
      <c r="AG272" s="21">
        <v>20.542218932678701</v>
      </c>
      <c r="AH272" s="21">
        <v>20.2091040182219</v>
      </c>
      <c r="AI272" s="21">
        <v>19.934293838787902</v>
      </c>
      <c r="AJ272" s="21">
        <v>19.7900121753134</v>
      </c>
      <c r="AK272" s="21">
        <v>19.550337668573199</v>
      </c>
      <c r="AL272" s="23">
        <f t="shared" si="48"/>
        <v>20.005193326715023</v>
      </c>
      <c r="AM272" s="23">
        <f t="shared" si="49"/>
        <v>0.38347079635284997</v>
      </c>
    </row>
    <row r="273" spans="1:39" x14ac:dyDescent="0.2">
      <c r="A273" t="s">
        <v>76</v>
      </c>
      <c r="B273" t="s">
        <v>77</v>
      </c>
      <c r="C273" s="3" t="s">
        <v>5</v>
      </c>
      <c r="D273" s="3">
        <v>54</v>
      </c>
      <c r="E273" s="6">
        <v>19.584511086381202</v>
      </c>
      <c r="F273" s="6">
        <v>14.0033889417408</v>
      </c>
      <c r="G273" s="6">
        <v>21.464076901606902</v>
      </c>
      <c r="H273" s="6">
        <v>15.7503850729988</v>
      </c>
      <c r="I273" s="6">
        <v>19.868596963075898</v>
      </c>
      <c r="J273" s="8">
        <f t="shared" si="40"/>
        <v>18.134191793160721</v>
      </c>
      <c r="K273" s="8">
        <f t="shared" si="41"/>
        <v>3.1203280619814624</v>
      </c>
      <c r="L273" s="10">
        <v>19.6933584256175</v>
      </c>
      <c r="M273" s="10">
        <v>21.894105269169501</v>
      </c>
      <c r="N273" s="10">
        <v>19.403165961124898</v>
      </c>
      <c r="O273" s="10">
        <v>19.4432517311525</v>
      </c>
      <c r="P273" s="10">
        <v>20.390766404957599</v>
      </c>
      <c r="Q273" s="11">
        <f t="shared" si="42"/>
        <v>20.164929558404403</v>
      </c>
      <c r="R273" s="11">
        <f t="shared" si="43"/>
        <v>1.0445732283720268</v>
      </c>
      <c r="S273" s="13">
        <v>21.146549461124099</v>
      </c>
      <c r="T273" s="13">
        <v>19.1448975115085</v>
      </c>
      <c r="U273" s="13">
        <v>17.476464541763399</v>
      </c>
      <c r="V273" s="13">
        <v>16.422555805348299</v>
      </c>
      <c r="W273" s="13">
        <v>18.0407821146065</v>
      </c>
      <c r="X273" s="15">
        <f t="shared" si="44"/>
        <v>18.446249886870159</v>
      </c>
      <c r="Y273" s="15">
        <f t="shared" si="45"/>
        <v>1.8013850060192367</v>
      </c>
      <c r="Z273" s="17">
        <v>20.369043023047102</v>
      </c>
      <c r="AA273" s="17">
        <v>20.823706488944801</v>
      </c>
      <c r="AB273" s="17">
        <v>20.375009626200601</v>
      </c>
      <c r="AC273" s="17">
        <v>20.3634816434224</v>
      </c>
      <c r="AD273" s="17">
        <v>20.986395013233899</v>
      </c>
      <c r="AE273" s="19">
        <f t="shared" si="46"/>
        <v>20.583527158969762</v>
      </c>
      <c r="AF273" s="19">
        <f t="shared" si="47"/>
        <v>0.29912023230374329</v>
      </c>
      <c r="AG273" s="21">
        <v>21.1194222940142</v>
      </c>
      <c r="AH273" s="21">
        <v>19.794240440027899</v>
      </c>
      <c r="AI273" s="21">
        <v>20.042507589125702</v>
      </c>
      <c r="AJ273" s="21">
        <v>20.2826405720925</v>
      </c>
      <c r="AK273" s="21">
        <v>19.971047055842799</v>
      </c>
      <c r="AL273" s="23">
        <f t="shared" si="48"/>
        <v>20.241971590220622</v>
      </c>
      <c r="AM273" s="23">
        <f t="shared" si="49"/>
        <v>0.52087015598608488</v>
      </c>
    </row>
    <row r="274" spans="1:39" x14ac:dyDescent="0.2">
      <c r="A274" t="s">
        <v>306</v>
      </c>
      <c r="B274" t="s">
        <v>307</v>
      </c>
      <c r="C274" s="3" t="s">
        <v>5</v>
      </c>
      <c r="D274" s="3">
        <v>68</v>
      </c>
      <c r="E274" s="6">
        <v>20.276220188088502</v>
      </c>
      <c r="F274" s="6">
        <v>20.165728848037901</v>
      </c>
      <c r="G274" s="6">
        <v>20.712703521896199</v>
      </c>
      <c r="H274" s="6">
        <v>20.869333137687399</v>
      </c>
      <c r="I274" s="6">
        <v>21.404771866608201</v>
      </c>
      <c r="J274" s="8">
        <f t="shared" si="40"/>
        <v>20.685751512463639</v>
      </c>
      <c r="K274" s="8">
        <f t="shared" si="41"/>
        <v>0.49738274265582394</v>
      </c>
      <c r="L274" s="10">
        <v>21.0265304955464</v>
      </c>
      <c r="M274" s="10">
        <v>22.090364984288801</v>
      </c>
      <c r="N274" s="10">
        <v>18.742998821620098</v>
      </c>
      <c r="O274" s="10">
        <v>18.698926543976</v>
      </c>
      <c r="P274" s="10">
        <v>17.3218317224053</v>
      </c>
      <c r="Q274" s="11">
        <f t="shared" si="42"/>
        <v>19.576130513567318</v>
      </c>
      <c r="R274" s="11">
        <f t="shared" si="43"/>
        <v>1.9345860889165152</v>
      </c>
      <c r="S274" s="13">
        <v>16.454818736235499</v>
      </c>
      <c r="T274" s="13">
        <v>18.452835346516199</v>
      </c>
      <c r="U274" s="13">
        <v>14.3193612780116</v>
      </c>
      <c r="V274" s="13">
        <v>18.100803864460101</v>
      </c>
      <c r="W274" s="13">
        <v>16.6119637846679</v>
      </c>
      <c r="X274" s="15">
        <f t="shared" si="44"/>
        <v>16.787956601978259</v>
      </c>
      <c r="Y274" s="15">
        <f t="shared" si="45"/>
        <v>1.6379336335354697</v>
      </c>
      <c r="Z274" s="17">
        <v>22.7263574599307</v>
      </c>
      <c r="AA274" s="17">
        <v>23.135119784047198</v>
      </c>
      <c r="AB274" s="17">
        <v>23.128720449456701</v>
      </c>
      <c r="AC274" s="17">
        <v>22.982460988328299</v>
      </c>
      <c r="AD274" s="17">
        <v>23.6696103622651</v>
      </c>
      <c r="AE274" s="19">
        <f t="shared" si="46"/>
        <v>23.128453808805599</v>
      </c>
      <c r="AF274" s="19">
        <f t="shared" si="47"/>
        <v>0.34492401303938169</v>
      </c>
      <c r="AG274" s="21">
        <v>21.865781887253998</v>
      </c>
      <c r="AH274" s="21">
        <v>22.177896308342302</v>
      </c>
      <c r="AI274" s="21">
        <v>23.1733532600404</v>
      </c>
      <c r="AJ274" s="21">
        <v>23.0250821791433</v>
      </c>
      <c r="AK274" s="21">
        <v>22.038380239080698</v>
      </c>
      <c r="AL274" s="23">
        <f t="shared" si="48"/>
        <v>22.456098774772137</v>
      </c>
      <c r="AM274" s="23">
        <f t="shared" si="49"/>
        <v>0.59969899244624936</v>
      </c>
    </row>
    <row r="275" spans="1:39" x14ac:dyDescent="0.2">
      <c r="A275" t="s">
        <v>1471</v>
      </c>
      <c r="B275" t="s">
        <v>1472</v>
      </c>
      <c r="C275" s="3" t="s">
        <v>5</v>
      </c>
      <c r="D275" s="3">
        <v>473</v>
      </c>
      <c r="E275" s="6">
        <v>18.396217363030999</v>
      </c>
      <c r="F275" s="6">
        <v>17.359437489454699</v>
      </c>
      <c r="G275" s="6">
        <v>18.767026789149799</v>
      </c>
      <c r="H275" s="6">
        <v>18.180884200656699</v>
      </c>
      <c r="I275" s="6">
        <v>18.390005815718801</v>
      </c>
      <c r="J275" s="8">
        <f t="shared" si="40"/>
        <v>18.2187143316022</v>
      </c>
      <c r="K275" s="8">
        <f t="shared" si="41"/>
        <v>0.52471002945853451</v>
      </c>
      <c r="L275" s="10">
        <v>16.3620749404752</v>
      </c>
      <c r="M275" s="10">
        <v>18.888719807678299</v>
      </c>
      <c r="N275" s="10">
        <v>18.443667120716999</v>
      </c>
      <c r="O275" s="10">
        <v>19.290803637150301</v>
      </c>
      <c r="P275" s="10">
        <v>18.3760047993167</v>
      </c>
      <c r="Q275" s="11">
        <f t="shared" si="42"/>
        <v>18.2722540610675</v>
      </c>
      <c r="R275" s="11">
        <f t="shared" si="43"/>
        <v>1.1298677114086513</v>
      </c>
      <c r="S275" s="13">
        <v>18.500336714721001</v>
      </c>
      <c r="T275" s="13">
        <v>18.918486152660702</v>
      </c>
      <c r="U275" s="13">
        <v>19.142988112663101</v>
      </c>
      <c r="V275" s="13">
        <v>19.1485493885259</v>
      </c>
      <c r="W275" s="13">
        <v>19.360812976850699</v>
      </c>
      <c r="X275" s="15">
        <f t="shared" si="44"/>
        <v>19.014234669084281</v>
      </c>
      <c r="Y275" s="15">
        <f t="shared" si="45"/>
        <v>0.32710598527174611</v>
      </c>
      <c r="Z275" s="17">
        <v>20.628491616258898</v>
      </c>
      <c r="AA275" s="17">
        <v>20.5931817792939</v>
      </c>
      <c r="AB275" s="17">
        <v>20.712772395030498</v>
      </c>
      <c r="AC275" s="17">
        <v>20.566201690405499</v>
      </c>
      <c r="AD275" s="17">
        <v>20.746985439023</v>
      </c>
      <c r="AE275" s="19">
        <f t="shared" si="46"/>
        <v>20.649526584002359</v>
      </c>
      <c r="AF275" s="19">
        <f t="shared" si="47"/>
        <v>7.7554022805190692E-2</v>
      </c>
      <c r="AG275" s="21">
        <v>20.690857452099699</v>
      </c>
      <c r="AH275" s="21">
        <v>20.559951051407101</v>
      </c>
      <c r="AI275" s="21">
        <v>19.5345361216289</v>
      </c>
      <c r="AJ275" s="21">
        <v>20.7190912385798</v>
      </c>
      <c r="AK275" s="21">
        <v>20.294889406207201</v>
      </c>
      <c r="AL275" s="23">
        <f t="shared" si="48"/>
        <v>20.359865053984542</v>
      </c>
      <c r="AM275" s="23">
        <f t="shared" si="49"/>
        <v>0.49092349380042366</v>
      </c>
    </row>
    <row r="276" spans="1:39" x14ac:dyDescent="0.2">
      <c r="A276" t="s">
        <v>308</v>
      </c>
      <c r="B276" t="s">
        <v>307</v>
      </c>
      <c r="C276" s="3" t="s">
        <v>5</v>
      </c>
      <c r="D276" s="3">
        <v>82</v>
      </c>
      <c r="E276" s="6">
        <v>19.0671711454948</v>
      </c>
      <c r="F276" s="6">
        <v>18.8711741384802</v>
      </c>
      <c r="G276" s="6">
        <v>20.765196866910799</v>
      </c>
      <c r="H276" s="6">
        <v>17.506920635123901</v>
      </c>
      <c r="I276" s="6">
        <v>16.301182595867399</v>
      </c>
      <c r="J276" s="8">
        <f t="shared" si="40"/>
        <v>18.502329076375421</v>
      </c>
      <c r="K276" s="8">
        <f t="shared" si="41"/>
        <v>1.6890491166553028</v>
      </c>
      <c r="L276" s="10">
        <v>19.0793023851257</v>
      </c>
      <c r="M276" s="10">
        <v>15.9733841332033</v>
      </c>
      <c r="N276" s="10">
        <v>16.538360474385801</v>
      </c>
      <c r="O276" s="10">
        <v>19.121033192086198</v>
      </c>
      <c r="P276" s="10">
        <v>20.837558191436699</v>
      </c>
      <c r="Q276" s="11">
        <f t="shared" si="42"/>
        <v>18.30992767524754</v>
      </c>
      <c r="R276" s="11">
        <f t="shared" si="43"/>
        <v>2.0147351997877179</v>
      </c>
      <c r="S276" s="13">
        <v>20.722993226030098</v>
      </c>
      <c r="T276" s="13">
        <v>20.801576449749099</v>
      </c>
      <c r="U276" s="13">
        <v>20.963834163194999</v>
      </c>
      <c r="V276" s="13">
        <v>21.1138332246557</v>
      </c>
      <c r="W276" s="13">
        <v>21.235872097949201</v>
      </c>
      <c r="X276" s="15">
        <f t="shared" si="44"/>
        <v>20.967621832315821</v>
      </c>
      <c r="Y276" s="15">
        <f t="shared" si="45"/>
        <v>0.21258207049557237</v>
      </c>
      <c r="Z276" s="17">
        <v>20.573523517062799</v>
      </c>
      <c r="AA276" s="17">
        <v>20.871673366655202</v>
      </c>
      <c r="AB276" s="17">
        <v>20.6706060207934</v>
      </c>
      <c r="AC276" s="17">
        <v>20.474400053712898</v>
      </c>
      <c r="AD276" s="17">
        <v>22.073860325943102</v>
      </c>
      <c r="AE276" s="19">
        <f t="shared" si="46"/>
        <v>20.93281265683348</v>
      </c>
      <c r="AF276" s="19">
        <f t="shared" si="47"/>
        <v>0.65454390926514683</v>
      </c>
      <c r="AG276" s="21">
        <v>20.453721726278999</v>
      </c>
      <c r="AH276" s="21">
        <v>20.429958194768702</v>
      </c>
      <c r="AI276" s="21">
        <v>20.268856629055801</v>
      </c>
      <c r="AJ276" s="21">
        <v>19.780229747774399</v>
      </c>
      <c r="AK276" s="21">
        <v>20.129471852897801</v>
      </c>
      <c r="AL276" s="23">
        <f t="shared" si="48"/>
        <v>20.21244763015514</v>
      </c>
      <c r="AM276" s="23">
        <f t="shared" si="49"/>
        <v>0.27495603639355781</v>
      </c>
    </row>
    <row r="277" spans="1:39" x14ac:dyDescent="0.2">
      <c r="A277" t="s">
        <v>597</v>
      </c>
      <c r="B277" t="s">
        <v>598</v>
      </c>
      <c r="C277" s="3" t="s">
        <v>5</v>
      </c>
      <c r="D277" s="3">
        <v>937</v>
      </c>
      <c r="E277" s="6">
        <v>19.104360334929201</v>
      </c>
      <c r="F277" s="6">
        <v>18.388353329410801</v>
      </c>
      <c r="G277" s="6">
        <v>18.339746333287099</v>
      </c>
      <c r="H277" s="6">
        <v>18.243416923815701</v>
      </c>
      <c r="I277" s="6">
        <v>17.522817304311701</v>
      </c>
      <c r="J277" s="8">
        <f t="shared" si="40"/>
        <v>18.319738845150901</v>
      </c>
      <c r="K277" s="8">
        <f t="shared" si="41"/>
        <v>0.56161555070695635</v>
      </c>
      <c r="L277" s="10">
        <v>18.826782091141499</v>
      </c>
      <c r="M277" s="10">
        <v>18.515327249636599</v>
      </c>
      <c r="N277" s="10">
        <v>19.182597206556501</v>
      </c>
      <c r="O277" s="10">
        <v>18.8915427748098</v>
      </c>
      <c r="P277" s="10">
        <v>18.646807993638799</v>
      </c>
      <c r="Q277" s="11">
        <f t="shared" si="42"/>
        <v>18.812611463156639</v>
      </c>
      <c r="R277" s="11">
        <f t="shared" si="43"/>
        <v>0.25455309028192169</v>
      </c>
      <c r="S277" s="13">
        <v>18.884063058777599</v>
      </c>
      <c r="T277" s="13">
        <v>18.5883101939204</v>
      </c>
      <c r="U277" s="13">
        <v>18.070469125357</v>
      </c>
      <c r="V277" s="13">
        <v>18.5249628458632</v>
      </c>
      <c r="W277" s="13">
        <v>18.5348532879845</v>
      </c>
      <c r="X277" s="15">
        <f t="shared" si="44"/>
        <v>18.520531702380541</v>
      </c>
      <c r="Y277" s="15">
        <f t="shared" si="45"/>
        <v>0.29134603012704213</v>
      </c>
      <c r="Z277" s="17">
        <v>21.297177330177998</v>
      </c>
      <c r="AA277" s="17">
        <v>20.618521629089301</v>
      </c>
      <c r="AB277" s="17">
        <v>20.757472819815501</v>
      </c>
      <c r="AC277" s="17">
        <v>20.298488290322201</v>
      </c>
      <c r="AD277" s="17">
        <v>20.7753010527159</v>
      </c>
      <c r="AE277" s="19">
        <f t="shared" si="46"/>
        <v>20.749392224424181</v>
      </c>
      <c r="AF277" s="19">
        <f t="shared" si="47"/>
        <v>0.36098703439424168</v>
      </c>
      <c r="AG277" s="21">
        <v>21.2966811978843</v>
      </c>
      <c r="AH277" s="21">
        <v>20.5858953137224</v>
      </c>
      <c r="AI277" s="21">
        <v>20.6588410182801</v>
      </c>
      <c r="AJ277" s="21">
        <v>21.232865702621002</v>
      </c>
      <c r="AK277" s="21">
        <v>21.068547743056001</v>
      </c>
      <c r="AL277" s="23">
        <f t="shared" si="48"/>
        <v>20.968566195112761</v>
      </c>
      <c r="AM277" s="23">
        <f t="shared" si="49"/>
        <v>0.32782490878138421</v>
      </c>
    </row>
    <row r="278" spans="1:39" x14ac:dyDescent="0.2">
      <c r="A278" t="s">
        <v>1013</v>
      </c>
      <c r="B278" t="s">
        <v>1014</v>
      </c>
      <c r="C278" s="3" t="s">
        <v>5</v>
      </c>
      <c r="D278" s="3">
        <v>187</v>
      </c>
      <c r="E278" s="6">
        <v>24.833982272435701</v>
      </c>
      <c r="F278" s="6">
        <v>25.814632006221402</v>
      </c>
      <c r="G278" s="6">
        <v>26.476148030686801</v>
      </c>
      <c r="H278" s="6">
        <v>26.8416987543376</v>
      </c>
      <c r="I278" s="6">
        <v>26.8093314642942</v>
      </c>
      <c r="J278" s="8">
        <f t="shared" si="40"/>
        <v>26.155158505595143</v>
      </c>
      <c r="K278" s="8">
        <f t="shared" si="41"/>
        <v>0.84613518188527448</v>
      </c>
      <c r="L278" s="10">
        <v>27.2315048144605</v>
      </c>
      <c r="M278" s="10">
        <v>27.111973962966498</v>
      </c>
      <c r="N278" s="10">
        <v>27.5157890746618</v>
      </c>
      <c r="O278" s="10">
        <v>27.327416624563199</v>
      </c>
      <c r="P278" s="10">
        <v>26.826926727723301</v>
      </c>
      <c r="Q278" s="11">
        <f t="shared" si="42"/>
        <v>27.202722240875055</v>
      </c>
      <c r="R278" s="11">
        <f t="shared" si="43"/>
        <v>0.25682945991999445</v>
      </c>
      <c r="S278" s="13">
        <v>27.096677120148598</v>
      </c>
      <c r="T278" s="13">
        <v>26.630397774890699</v>
      </c>
      <c r="U278" s="13">
        <v>27.270307367716502</v>
      </c>
      <c r="V278" s="13">
        <v>27.8055704715728</v>
      </c>
      <c r="W278" s="13">
        <v>27.961087078812199</v>
      </c>
      <c r="X278" s="15">
        <f t="shared" si="44"/>
        <v>27.352807962628155</v>
      </c>
      <c r="Y278" s="15">
        <f t="shared" si="45"/>
        <v>0.5406669974828362</v>
      </c>
      <c r="Z278" s="17">
        <v>28.5092223901454</v>
      </c>
      <c r="AA278" s="17">
        <v>28.4943722193597</v>
      </c>
      <c r="AB278" s="17">
        <v>28.684026004415401</v>
      </c>
      <c r="AC278" s="17">
        <v>28.8196498618574</v>
      </c>
      <c r="AD278" s="17">
        <v>28.404215306975999</v>
      </c>
      <c r="AE278" s="19">
        <f t="shared" si="46"/>
        <v>28.582297156550784</v>
      </c>
      <c r="AF278" s="19">
        <f t="shared" si="47"/>
        <v>0.16693481243996511</v>
      </c>
      <c r="AG278" s="21">
        <v>28.578977756107399</v>
      </c>
      <c r="AH278" s="21">
        <v>28.814873089101901</v>
      </c>
      <c r="AI278" s="21">
        <v>28.4855001816839</v>
      </c>
      <c r="AJ278" s="21">
        <v>28.667926631378101</v>
      </c>
      <c r="AK278" s="21">
        <v>29.5509334483495</v>
      </c>
      <c r="AL278" s="23">
        <f t="shared" si="48"/>
        <v>28.819642221324159</v>
      </c>
      <c r="AM278" s="23">
        <f t="shared" si="49"/>
        <v>0.42643801163008571</v>
      </c>
    </row>
    <row r="279" spans="1:39" x14ac:dyDescent="0.2">
      <c r="A279" t="s">
        <v>684</v>
      </c>
      <c r="B279" t="s">
        <v>685</v>
      </c>
      <c r="C279" s="3" t="s">
        <v>5</v>
      </c>
      <c r="D279" s="3">
        <v>183</v>
      </c>
      <c r="E279" s="6">
        <v>20.783276409829799</v>
      </c>
      <c r="F279" s="6">
        <v>20.3432780791223</v>
      </c>
      <c r="G279" s="6">
        <v>20.7687624761531</v>
      </c>
      <c r="H279" s="6">
        <v>21.057952642459799</v>
      </c>
      <c r="I279" s="6">
        <v>20.223199084394398</v>
      </c>
      <c r="J279" s="8">
        <f t="shared" si="40"/>
        <v>20.635293738391876</v>
      </c>
      <c r="K279" s="8">
        <f t="shared" si="41"/>
        <v>0.34403796058913433</v>
      </c>
      <c r="L279" s="10">
        <v>20.291558612256601</v>
      </c>
      <c r="M279" s="10">
        <v>17.4415131860816</v>
      </c>
      <c r="N279" s="10">
        <v>21.426750330140699</v>
      </c>
      <c r="O279" s="10">
        <v>21.559453119902901</v>
      </c>
      <c r="P279" s="10">
        <v>21.182433169152699</v>
      </c>
      <c r="Q279" s="11">
        <f t="shared" si="42"/>
        <v>20.380341683506902</v>
      </c>
      <c r="R279" s="11">
        <f t="shared" si="43"/>
        <v>1.7156063765878076</v>
      </c>
      <c r="S279" s="13">
        <v>18.4527763055621</v>
      </c>
      <c r="T279" s="13">
        <v>21.933281637726999</v>
      </c>
      <c r="U279" s="13">
        <v>18.698371311646898</v>
      </c>
      <c r="V279" s="13">
        <v>17.3053483570996</v>
      </c>
      <c r="W279" s="13">
        <v>18.357883438587798</v>
      </c>
      <c r="X279" s="15">
        <f t="shared" si="44"/>
        <v>18.94953221012468</v>
      </c>
      <c r="Y279" s="15">
        <f t="shared" si="45"/>
        <v>1.7511423188713575</v>
      </c>
      <c r="Z279" s="17">
        <v>22.606116445690901</v>
      </c>
      <c r="AA279" s="17">
        <v>23.569743916993101</v>
      </c>
      <c r="AB279" s="17">
        <v>22.526003160184999</v>
      </c>
      <c r="AC279" s="17">
        <v>23.2970226525836</v>
      </c>
      <c r="AD279" s="17">
        <v>23.293091710556499</v>
      </c>
      <c r="AE279" s="19">
        <f t="shared" si="46"/>
        <v>23.058395577201821</v>
      </c>
      <c r="AF279" s="19">
        <f t="shared" si="47"/>
        <v>0.46408522364472082</v>
      </c>
      <c r="AG279" s="21">
        <v>21.678721853447701</v>
      </c>
      <c r="AH279" s="21">
        <v>21.8624597112732</v>
      </c>
      <c r="AI279" s="21">
        <v>21.775305251510702</v>
      </c>
      <c r="AJ279" s="21">
        <v>21.416342130146699</v>
      </c>
      <c r="AK279" s="21">
        <v>24.2555589040063</v>
      </c>
      <c r="AL279" s="23">
        <f t="shared" si="48"/>
        <v>22.197677570076923</v>
      </c>
      <c r="AM279" s="23">
        <f t="shared" si="49"/>
        <v>1.1624806534304146</v>
      </c>
    </row>
    <row r="280" spans="1:39" x14ac:dyDescent="0.2">
      <c r="A280" t="s">
        <v>839</v>
      </c>
      <c r="B280" t="s">
        <v>837</v>
      </c>
      <c r="C280" s="3" t="s">
        <v>5</v>
      </c>
      <c r="D280" s="3">
        <v>197</v>
      </c>
      <c r="E280" s="6">
        <v>18.829912384983</v>
      </c>
      <c r="F280" s="6">
        <v>20.0510508411353</v>
      </c>
      <c r="G280" s="6">
        <v>19.3640100335186</v>
      </c>
      <c r="H280" s="6">
        <v>17.827108336640499</v>
      </c>
      <c r="I280" s="6">
        <v>18.313409827685302</v>
      </c>
      <c r="J280" s="8">
        <f t="shared" si="40"/>
        <v>18.877098284792542</v>
      </c>
      <c r="K280" s="8">
        <f t="shared" si="41"/>
        <v>0.87144961596013548</v>
      </c>
      <c r="L280" s="10">
        <v>16.732519529033802</v>
      </c>
      <c r="M280" s="10">
        <v>20.637908085301898</v>
      </c>
      <c r="N280" s="10">
        <v>18.651750570911201</v>
      </c>
      <c r="O280" s="10">
        <v>16.382342648528699</v>
      </c>
      <c r="P280" s="10">
        <v>15.250835488771299</v>
      </c>
      <c r="Q280" s="11">
        <f t="shared" si="42"/>
        <v>17.531071264509379</v>
      </c>
      <c r="R280" s="11">
        <f t="shared" si="43"/>
        <v>2.1251526203539779</v>
      </c>
      <c r="S280" s="13">
        <v>19.0467827826559</v>
      </c>
      <c r="T280" s="13">
        <v>17.744855396564599</v>
      </c>
      <c r="U280" s="13">
        <v>17.569774650545899</v>
      </c>
      <c r="V280" s="13">
        <v>15.4658891226662</v>
      </c>
      <c r="W280" s="13">
        <v>20.007177256078499</v>
      </c>
      <c r="X280" s="15">
        <f t="shared" si="44"/>
        <v>17.966895841702218</v>
      </c>
      <c r="Y280" s="15">
        <f t="shared" si="45"/>
        <v>1.7168973370223111</v>
      </c>
      <c r="Z280" s="17">
        <v>21.401105874687399</v>
      </c>
      <c r="AA280" s="17">
        <v>21.222685629767799</v>
      </c>
      <c r="AB280" s="17">
        <v>21.044935808800201</v>
      </c>
      <c r="AC280" s="17">
        <v>21.728316125020299</v>
      </c>
      <c r="AD280" s="17">
        <v>21.069386629054701</v>
      </c>
      <c r="AE280" s="19">
        <f t="shared" si="46"/>
        <v>21.29328601346608</v>
      </c>
      <c r="AF280" s="19">
        <f t="shared" si="47"/>
        <v>0.28181088211262534</v>
      </c>
      <c r="AG280" s="21">
        <v>21.729706250565101</v>
      </c>
      <c r="AH280" s="21">
        <v>21.812066752166299</v>
      </c>
      <c r="AI280" s="21">
        <v>21.1823284050799</v>
      </c>
      <c r="AJ280" s="21">
        <v>21.679238868992599</v>
      </c>
      <c r="AK280" s="21">
        <v>21.6310400488806</v>
      </c>
      <c r="AL280" s="23">
        <f t="shared" si="48"/>
        <v>21.606876065136902</v>
      </c>
      <c r="AM280" s="23">
        <f t="shared" si="49"/>
        <v>0.24660264680656857</v>
      </c>
    </row>
    <row r="281" spans="1:39" x14ac:dyDescent="0.2">
      <c r="A281" t="s">
        <v>1171</v>
      </c>
      <c r="B281" t="s">
        <v>1172</v>
      </c>
      <c r="C281" s="3" t="s">
        <v>5</v>
      </c>
      <c r="D281" s="3">
        <v>190</v>
      </c>
      <c r="E281" s="6">
        <v>17.403057370154301</v>
      </c>
      <c r="F281" s="6">
        <v>16.4526868979355</v>
      </c>
      <c r="G281" s="6">
        <v>18.0555753868687</v>
      </c>
      <c r="H281" s="6">
        <v>18.404704043143301</v>
      </c>
      <c r="I281" s="6">
        <v>17.7693868467892</v>
      </c>
      <c r="J281" s="8">
        <f t="shared" si="40"/>
        <v>17.617082108978202</v>
      </c>
      <c r="K281" s="8">
        <f t="shared" si="41"/>
        <v>0.74790443831759335</v>
      </c>
      <c r="L281" s="10">
        <v>15.788591764816699</v>
      </c>
      <c r="M281" s="10">
        <v>17.427049623478499</v>
      </c>
      <c r="N281" s="10">
        <v>18.070080494880401</v>
      </c>
      <c r="O281" s="10">
        <v>16.011143065452</v>
      </c>
      <c r="P281" s="10">
        <v>18.106508729673699</v>
      </c>
      <c r="Q281" s="11">
        <f t="shared" si="42"/>
        <v>17.08067473566026</v>
      </c>
      <c r="R281" s="11">
        <f t="shared" si="43"/>
        <v>1.1140703635413967</v>
      </c>
      <c r="S281" s="13">
        <v>17.021690698479301</v>
      </c>
      <c r="T281" s="13">
        <v>16.9392173279529</v>
      </c>
      <c r="U281" s="13">
        <v>15.909334329985599</v>
      </c>
      <c r="V281" s="13">
        <v>17.7019239794264</v>
      </c>
      <c r="W281" s="13">
        <v>18.581513472897701</v>
      </c>
      <c r="X281" s="15">
        <f t="shared" si="44"/>
        <v>17.23073596174838</v>
      </c>
      <c r="Y281" s="15">
        <f t="shared" si="45"/>
        <v>0.99012667636528429</v>
      </c>
      <c r="Z281" s="17">
        <v>20.371362679519699</v>
      </c>
      <c r="AA281" s="17">
        <v>19.811561828578199</v>
      </c>
      <c r="AB281" s="17">
        <v>19.9734637835348</v>
      </c>
      <c r="AC281" s="17">
        <v>19.959170475618699</v>
      </c>
      <c r="AD281" s="17">
        <v>20.019072578070801</v>
      </c>
      <c r="AE281" s="19">
        <f t="shared" si="46"/>
        <v>20.02692626906444</v>
      </c>
      <c r="AF281" s="19">
        <f t="shared" si="47"/>
        <v>0.20768308094302451</v>
      </c>
      <c r="AG281" s="21">
        <v>20.152836369160202</v>
      </c>
      <c r="AH281" s="21">
        <v>19.614245965082599</v>
      </c>
      <c r="AI281" s="21">
        <v>19.692530115096801</v>
      </c>
      <c r="AJ281" s="21">
        <v>20.035526679824699</v>
      </c>
      <c r="AK281" s="21">
        <v>19.9440292842689</v>
      </c>
      <c r="AL281" s="23">
        <f t="shared" si="48"/>
        <v>19.88783368268664</v>
      </c>
      <c r="AM281" s="23">
        <f t="shared" si="49"/>
        <v>0.22813993162976032</v>
      </c>
    </row>
    <row r="282" spans="1:39" x14ac:dyDescent="0.2">
      <c r="A282" t="s">
        <v>976</v>
      </c>
      <c r="B282" t="s">
        <v>977</v>
      </c>
      <c r="C282" s="3" t="s">
        <v>5</v>
      </c>
      <c r="D282" s="3">
        <v>235</v>
      </c>
      <c r="E282" s="6">
        <v>19.3457591582264</v>
      </c>
      <c r="F282" s="6">
        <v>16.234082154467401</v>
      </c>
      <c r="G282" s="6">
        <v>19.606819124239198</v>
      </c>
      <c r="H282" s="6">
        <v>18.0076731217912</v>
      </c>
      <c r="I282" s="6">
        <v>19.109947153110301</v>
      </c>
      <c r="J282" s="8">
        <f t="shared" si="40"/>
        <v>18.4608561423669</v>
      </c>
      <c r="K282" s="8">
        <f t="shared" si="41"/>
        <v>1.3857760359136979</v>
      </c>
      <c r="L282" s="10">
        <v>16.630848244762898</v>
      </c>
      <c r="M282" s="10">
        <v>16.315793197302</v>
      </c>
      <c r="N282" s="10">
        <v>18.824449349210902</v>
      </c>
      <c r="O282" s="10">
        <v>20.407514397028599</v>
      </c>
      <c r="P282" s="10">
        <v>18.135420187107599</v>
      </c>
      <c r="Q282" s="11">
        <f t="shared" si="42"/>
        <v>18.062805075082402</v>
      </c>
      <c r="R282" s="11">
        <f t="shared" si="43"/>
        <v>1.672243076247667</v>
      </c>
      <c r="S282" s="13">
        <v>21.401481752749199</v>
      </c>
      <c r="T282" s="13">
        <v>17.922130214022602</v>
      </c>
      <c r="U282" s="13">
        <v>19.937990956038998</v>
      </c>
      <c r="V282" s="13">
        <v>17.105946601298601</v>
      </c>
      <c r="W282" s="13">
        <v>18.103613358867101</v>
      </c>
      <c r="X282" s="15">
        <f t="shared" si="44"/>
        <v>18.8942325765953</v>
      </c>
      <c r="Y282" s="15">
        <f t="shared" si="45"/>
        <v>1.7423947935375304</v>
      </c>
      <c r="Z282" s="17">
        <v>20.347641738604501</v>
      </c>
      <c r="AA282" s="17">
        <v>21.476875856064499</v>
      </c>
      <c r="AB282" s="17">
        <v>20.676097351405701</v>
      </c>
      <c r="AC282" s="17">
        <v>21.086715177125701</v>
      </c>
      <c r="AD282" s="17">
        <v>20.749252657283701</v>
      </c>
      <c r="AE282" s="19">
        <f t="shared" si="46"/>
        <v>20.867316556096821</v>
      </c>
      <c r="AF282" s="19">
        <f t="shared" si="47"/>
        <v>0.43019300304276048</v>
      </c>
      <c r="AG282" s="21">
        <v>19.399118130497399</v>
      </c>
      <c r="AH282" s="21">
        <v>18.884101147255901</v>
      </c>
      <c r="AI282" s="21">
        <v>20.796331416898301</v>
      </c>
      <c r="AJ282" s="21">
        <v>20.583886729718898</v>
      </c>
      <c r="AK282" s="21">
        <v>22.0026025397393</v>
      </c>
      <c r="AL282" s="23">
        <f t="shared" si="48"/>
        <v>20.333207992821961</v>
      </c>
      <c r="AM282" s="23">
        <f t="shared" si="49"/>
        <v>1.2284783076128898</v>
      </c>
    </row>
    <row r="283" spans="1:39" x14ac:dyDescent="0.2">
      <c r="A283" t="s">
        <v>52</v>
      </c>
      <c r="B283" t="s">
        <v>53</v>
      </c>
      <c r="C283" s="3" t="s">
        <v>5</v>
      </c>
      <c r="D283" s="3">
        <v>486</v>
      </c>
      <c r="E283" s="6">
        <v>14.739407183256301</v>
      </c>
      <c r="F283" s="6">
        <v>18.7332900009282</v>
      </c>
      <c r="G283" s="6">
        <v>18.758586821343801</v>
      </c>
      <c r="H283" s="6">
        <v>17.987210477988199</v>
      </c>
      <c r="I283" s="6">
        <v>17.289104515049701</v>
      </c>
      <c r="J283" s="8">
        <f t="shared" si="40"/>
        <v>17.50151979971324</v>
      </c>
      <c r="K283" s="8">
        <f t="shared" si="41"/>
        <v>1.6588970070188771</v>
      </c>
      <c r="L283" s="10">
        <v>18.821892619204402</v>
      </c>
      <c r="M283" s="10">
        <v>18.208130808854499</v>
      </c>
      <c r="N283" s="10">
        <v>17.9158777292024</v>
      </c>
      <c r="O283" s="10">
        <v>17.5367573078994</v>
      </c>
      <c r="P283" s="10">
        <v>19.414346505814599</v>
      </c>
      <c r="Q283" s="11">
        <f t="shared" si="42"/>
        <v>18.379400994195059</v>
      </c>
      <c r="R283" s="11">
        <f t="shared" si="43"/>
        <v>0.74517560444750586</v>
      </c>
      <c r="S283" s="13">
        <v>16.007831668674001</v>
      </c>
      <c r="T283" s="13">
        <v>15.608594483437001</v>
      </c>
      <c r="U283" s="13">
        <v>19.678069940121901</v>
      </c>
      <c r="V283" s="13">
        <v>17.915315399846602</v>
      </c>
      <c r="W283" s="13">
        <v>19.043066217578101</v>
      </c>
      <c r="X283" s="15">
        <f t="shared" si="44"/>
        <v>17.650575541931524</v>
      </c>
      <c r="Y283" s="15">
        <f t="shared" si="45"/>
        <v>1.8019534598041411</v>
      </c>
      <c r="Z283" s="17">
        <v>20.979450486794502</v>
      </c>
      <c r="AA283" s="17">
        <v>18.6364689238709</v>
      </c>
      <c r="AB283" s="17">
        <v>18.645579484806699</v>
      </c>
      <c r="AC283" s="17">
        <v>19.881507064686399</v>
      </c>
      <c r="AD283" s="17">
        <v>21.386388631209801</v>
      </c>
      <c r="AE283" s="19">
        <f t="shared" si="46"/>
        <v>19.905878918273661</v>
      </c>
      <c r="AF283" s="19">
        <f t="shared" si="47"/>
        <v>1.2791418320468404</v>
      </c>
      <c r="AG283" s="21">
        <v>16.3823271734252</v>
      </c>
      <c r="AH283" s="21">
        <v>16.334190076473199</v>
      </c>
      <c r="AI283" s="21">
        <v>19.818028870363602</v>
      </c>
      <c r="AJ283" s="21">
        <v>19.724654974583299</v>
      </c>
      <c r="AK283" s="21">
        <v>18.3071942164676</v>
      </c>
      <c r="AL283" s="23">
        <f t="shared" si="48"/>
        <v>18.113279062262581</v>
      </c>
      <c r="AM283" s="23">
        <f t="shared" si="49"/>
        <v>1.7103844148966219</v>
      </c>
    </row>
    <row r="284" spans="1:39" x14ac:dyDescent="0.2">
      <c r="A284" t="s">
        <v>554</v>
      </c>
      <c r="B284" t="s">
        <v>555</v>
      </c>
      <c r="C284" s="3" t="s">
        <v>5</v>
      </c>
      <c r="D284" s="3">
        <v>382</v>
      </c>
      <c r="E284" s="6">
        <v>16.212314588268899</v>
      </c>
      <c r="F284" s="6">
        <v>18.783678777571701</v>
      </c>
      <c r="G284" s="6">
        <v>20.079976257114399</v>
      </c>
      <c r="H284" s="6">
        <v>15.909475510717201</v>
      </c>
      <c r="I284" s="6">
        <v>16.343745108009301</v>
      </c>
      <c r="J284" s="8">
        <f t="shared" si="40"/>
        <v>17.465838048336302</v>
      </c>
      <c r="K284" s="8">
        <f t="shared" si="41"/>
        <v>1.8589715397499005</v>
      </c>
      <c r="L284" s="10">
        <v>14.7307353181141</v>
      </c>
      <c r="M284" s="10">
        <v>18.071761747993399</v>
      </c>
      <c r="N284" s="10">
        <v>20.4882205566586</v>
      </c>
      <c r="O284" s="10">
        <v>16.445132804131401</v>
      </c>
      <c r="P284" s="10">
        <v>20.871710952891899</v>
      </c>
      <c r="Q284" s="11">
        <f t="shared" si="42"/>
        <v>18.12151227595788</v>
      </c>
      <c r="R284" s="11">
        <f t="shared" si="43"/>
        <v>2.6208296622913672</v>
      </c>
      <c r="S284" s="13">
        <v>19.957783089632699</v>
      </c>
      <c r="T284" s="13">
        <v>19.949756987083799</v>
      </c>
      <c r="U284" s="13">
        <v>20.070815961245501</v>
      </c>
      <c r="V284" s="13">
        <v>20.026186368994601</v>
      </c>
      <c r="W284" s="13">
        <v>20.252621697955199</v>
      </c>
      <c r="X284" s="15">
        <f t="shared" si="44"/>
        <v>20.05143282098236</v>
      </c>
      <c r="Y284" s="15">
        <f t="shared" si="45"/>
        <v>0.12308361087372126</v>
      </c>
      <c r="Z284" s="17">
        <v>19.733149822687199</v>
      </c>
      <c r="AA284" s="17">
        <v>19.765977769702801</v>
      </c>
      <c r="AB284" s="17">
        <v>20.102145559790198</v>
      </c>
      <c r="AC284" s="17">
        <v>19.876862640940001</v>
      </c>
      <c r="AD284" s="17">
        <v>19.867393492707698</v>
      </c>
      <c r="AE284" s="19">
        <f t="shared" si="46"/>
        <v>19.869105857165579</v>
      </c>
      <c r="AF284" s="19">
        <f t="shared" si="47"/>
        <v>0.14447322296947246</v>
      </c>
      <c r="AG284" s="21">
        <v>19.436697326802999</v>
      </c>
      <c r="AH284" s="21">
        <v>18.890847888982702</v>
      </c>
      <c r="AI284" s="21">
        <v>20.0681749158489</v>
      </c>
      <c r="AJ284" s="21">
        <v>20.1672217471172</v>
      </c>
      <c r="AK284" s="21">
        <v>21.3453995398716</v>
      </c>
      <c r="AL284" s="23">
        <f t="shared" si="48"/>
        <v>19.98166828372468</v>
      </c>
      <c r="AM284" s="23">
        <f t="shared" si="49"/>
        <v>0.92040193687916438</v>
      </c>
    </row>
    <row r="285" spans="1:39" x14ac:dyDescent="0.2">
      <c r="A285" t="s">
        <v>249</v>
      </c>
      <c r="B285" t="s">
        <v>250</v>
      </c>
      <c r="C285" s="3" t="s">
        <v>5</v>
      </c>
      <c r="D285" s="3">
        <v>2</v>
      </c>
      <c r="E285" s="6">
        <v>20.651646692400501</v>
      </c>
      <c r="F285" s="6">
        <v>21.090035037399002</v>
      </c>
      <c r="G285" s="6">
        <v>17.692544307272598</v>
      </c>
      <c r="H285" s="6">
        <v>17.1480554365689</v>
      </c>
      <c r="I285" s="6">
        <v>18.189371977539601</v>
      </c>
      <c r="J285" s="8">
        <f t="shared" si="40"/>
        <v>18.954330690236123</v>
      </c>
      <c r="K285" s="8">
        <f t="shared" si="41"/>
        <v>1.794575971508783</v>
      </c>
      <c r="L285" s="10">
        <v>21.2225174989387</v>
      </c>
      <c r="M285" s="10">
        <v>16.927641737973701</v>
      </c>
      <c r="N285" s="10">
        <v>18.510199131431499</v>
      </c>
      <c r="O285" s="10">
        <v>21.415257152559501</v>
      </c>
      <c r="P285" s="10">
        <v>18.155066539952799</v>
      </c>
      <c r="Q285" s="11">
        <f t="shared" si="42"/>
        <v>19.246136412171239</v>
      </c>
      <c r="R285" s="11">
        <f t="shared" si="43"/>
        <v>1.9823358499534312</v>
      </c>
      <c r="S285" s="13">
        <v>19.4582002473717</v>
      </c>
      <c r="T285" s="13">
        <v>19.389961096448101</v>
      </c>
      <c r="U285" s="13">
        <v>16.264208647793399</v>
      </c>
      <c r="V285" s="13">
        <v>17.171442671808801</v>
      </c>
      <c r="W285" s="13">
        <v>17.956512267340699</v>
      </c>
      <c r="X285" s="15">
        <f t="shared" si="44"/>
        <v>18.048064986152539</v>
      </c>
      <c r="Y285" s="15">
        <f t="shared" si="45"/>
        <v>1.3917757222332265</v>
      </c>
      <c r="Z285" s="17">
        <v>21.613957178810399</v>
      </c>
      <c r="AA285" s="17">
        <v>21.462620505437201</v>
      </c>
      <c r="AB285" s="17">
        <v>21.266784395691101</v>
      </c>
      <c r="AC285" s="17">
        <v>21.191296890496201</v>
      </c>
      <c r="AD285" s="17">
        <v>21.2205266707414</v>
      </c>
      <c r="AE285" s="19">
        <f t="shared" si="46"/>
        <v>21.351037128235259</v>
      </c>
      <c r="AF285" s="19">
        <f t="shared" si="47"/>
        <v>0.18112581888812096</v>
      </c>
      <c r="AG285" s="21">
        <v>20.593674616085401</v>
      </c>
      <c r="AH285" s="21">
        <v>20.129390665804699</v>
      </c>
      <c r="AI285" s="21">
        <v>16.3362710048427</v>
      </c>
      <c r="AJ285" s="21">
        <v>17.532302157381899</v>
      </c>
      <c r="AK285" s="21">
        <v>17.781103971837101</v>
      </c>
      <c r="AL285" s="23">
        <f t="shared" si="48"/>
        <v>18.474548483190357</v>
      </c>
      <c r="AM285" s="23">
        <f t="shared" si="49"/>
        <v>1.8145331506831732</v>
      </c>
    </row>
    <row r="286" spans="1:39" x14ac:dyDescent="0.2">
      <c r="A286" t="s">
        <v>1689</v>
      </c>
      <c r="B286" t="s">
        <v>1690</v>
      </c>
      <c r="C286" s="3" t="s">
        <v>5</v>
      </c>
      <c r="D286" s="3">
        <v>533</v>
      </c>
      <c r="E286" s="6">
        <v>18.069812136484298</v>
      </c>
      <c r="F286" s="6">
        <v>17.760670360577301</v>
      </c>
      <c r="G286" s="6">
        <v>17.711860083059801</v>
      </c>
      <c r="H286" s="6">
        <v>18.528185599302699</v>
      </c>
      <c r="I286" s="6">
        <v>18.902403812548702</v>
      </c>
      <c r="J286" s="8">
        <f t="shared" si="40"/>
        <v>18.194586398394559</v>
      </c>
      <c r="K286" s="8">
        <f t="shared" si="41"/>
        <v>0.51214508648754942</v>
      </c>
      <c r="L286" s="10">
        <v>18.9541408010898</v>
      </c>
      <c r="M286" s="10">
        <v>14.6647661648063</v>
      </c>
      <c r="N286" s="10">
        <v>16.397108599100701</v>
      </c>
      <c r="O286" s="10">
        <v>15.618333966291701</v>
      </c>
      <c r="P286" s="10">
        <v>17.6939337802248</v>
      </c>
      <c r="Q286" s="11">
        <f t="shared" si="42"/>
        <v>16.665656662302659</v>
      </c>
      <c r="R286" s="11">
        <f t="shared" si="43"/>
        <v>1.693153799830585</v>
      </c>
      <c r="S286" s="13">
        <v>19.436664635279701</v>
      </c>
      <c r="T286" s="13">
        <v>18.898952301300199</v>
      </c>
      <c r="U286" s="13">
        <v>19.261430359283899</v>
      </c>
      <c r="V286" s="13">
        <v>19.529762367950902</v>
      </c>
      <c r="W286" s="13">
        <v>19.6647496455459</v>
      </c>
      <c r="X286" s="15">
        <f t="shared" si="44"/>
        <v>19.358311861872117</v>
      </c>
      <c r="Y286" s="15">
        <f t="shared" si="45"/>
        <v>0.29573458532559588</v>
      </c>
      <c r="Z286" s="17">
        <v>19.937961061261401</v>
      </c>
      <c r="AA286" s="17">
        <v>20.369872157238699</v>
      </c>
      <c r="AB286" s="17">
        <v>20.702452914141201</v>
      </c>
      <c r="AC286" s="17">
        <v>21.245412088965399</v>
      </c>
      <c r="AD286" s="17">
        <v>20.699005115819102</v>
      </c>
      <c r="AE286" s="19">
        <f t="shared" si="46"/>
        <v>20.59094066748516</v>
      </c>
      <c r="AF286" s="19">
        <f t="shared" si="47"/>
        <v>0.48158576599840597</v>
      </c>
      <c r="AG286" s="21">
        <v>20.1470125935315</v>
      </c>
      <c r="AH286" s="21">
        <v>20.594293423889599</v>
      </c>
      <c r="AI286" s="21">
        <v>20.504141480474399</v>
      </c>
      <c r="AJ286" s="21">
        <v>20.2770688735086</v>
      </c>
      <c r="AK286" s="21">
        <v>20.849586501782898</v>
      </c>
      <c r="AL286" s="23">
        <f t="shared" si="48"/>
        <v>20.474420574637399</v>
      </c>
      <c r="AM286" s="23">
        <f t="shared" si="49"/>
        <v>0.27483903705297497</v>
      </c>
    </row>
    <row r="287" spans="1:39" x14ac:dyDescent="0.2">
      <c r="A287" t="s">
        <v>1272</v>
      </c>
      <c r="B287" t="s">
        <v>1273</v>
      </c>
      <c r="C287" s="3" t="s">
        <v>5</v>
      </c>
      <c r="D287" s="3">
        <v>651</v>
      </c>
      <c r="E287" s="6">
        <v>16.882419991595601</v>
      </c>
      <c r="F287" s="6">
        <v>18.334499823142501</v>
      </c>
      <c r="G287" s="6">
        <v>18.6897887458585</v>
      </c>
      <c r="H287" s="6">
        <v>17.148455866841498</v>
      </c>
      <c r="I287" s="6">
        <v>20.1831139958881</v>
      </c>
      <c r="J287" s="8">
        <f t="shared" si="40"/>
        <v>18.24765568466524</v>
      </c>
      <c r="K287" s="8">
        <f t="shared" si="41"/>
        <v>1.3248708578390489</v>
      </c>
      <c r="L287" s="10">
        <v>19.3134598331206</v>
      </c>
      <c r="M287" s="10">
        <v>20.205371638847598</v>
      </c>
      <c r="N287" s="10">
        <v>19.944741572172401</v>
      </c>
      <c r="O287" s="10">
        <v>20.261316278737599</v>
      </c>
      <c r="P287" s="10">
        <v>19.5927820709136</v>
      </c>
      <c r="Q287" s="11">
        <f t="shared" si="42"/>
        <v>19.863534278758358</v>
      </c>
      <c r="R287" s="11">
        <f t="shared" si="43"/>
        <v>0.40545239503559422</v>
      </c>
      <c r="S287" s="13">
        <v>19.960811923287402</v>
      </c>
      <c r="T287" s="13">
        <v>20.6932816283772</v>
      </c>
      <c r="U287" s="13">
        <v>20.331486015766799</v>
      </c>
      <c r="V287" s="13">
        <v>19.913359210207702</v>
      </c>
      <c r="W287" s="13">
        <v>19.736995057007</v>
      </c>
      <c r="X287" s="15">
        <f t="shared" si="44"/>
        <v>20.127186766929221</v>
      </c>
      <c r="Y287" s="15">
        <f t="shared" si="45"/>
        <v>0.38335817401477368</v>
      </c>
      <c r="Z287" s="17">
        <v>21.123208227802699</v>
      </c>
      <c r="AA287" s="17">
        <v>20.360008506255301</v>
      </c>
      <c r="AB287" s="17">
        <v>20.335885271450199</v>
      </c>
      <c r="AC287" s="17">
        <v>20.791608278787798</v>
      </c>
      <c r="AD287" s="17">
        <v>20.600550921324899</v>
      </c>
      <c r="AE287" s="19">
        <f t="shared" si="46"/>
        <v>20.642252241124179</v>
      </c>
      <c r="AF287" s="19">
        <f t="shared" si="47"/>
        <v>0.32744737484114844</v>
      </c>
      <c r="AG287" s="21">
        <v>20.543168422700099</v>
      </c>
      <c r="AH287" s="21">
        <v>19.462799506920199</v>
      </c>
      <c r="AI287" s="21">
        <v>20.935694523763999</v>
      </c>
      <c r="AJ287" s="21">
        <v>20.672888115377098</v>
      </c>
      <c r="AK287" s="21">
        <v>21.835142290678199</v>
      </c>
      <c r="AL287" s="23">
        <f t="shared" si="48"/>
        <v>20.689938571887915</v>
      </c>
      <c r="AM287" s="23">
        <f t="shared" si="49"/>
        <v>0.85140912975832295</v>
      </c>
    </row>
    <row r="288" spans="1:39" x14ac:dyDescent="0.2">
      <c r="A288" t="s">
        <v>1819</v>
      </c>
      <c r="B288" t="s">
        <v>1820</v>
      </c>
      <c r="C288" s="3" t="s">
        <v>5</v>
      </c>
      <c r="D288" s="3">
        <v>118</v>
      </c>
      <c r="E288" s="6">
        <v>21.776252220140801</v>
      </c>
      <c r="F288" s="6">
        <v>24.501261449002001</v>
      </c>
      <c r="G288" s="6">
        <v>21.447607025699899</v>
      </c>
      <c r="H288" s="6">
        <v>24.3089412942042</v>
      </c>
      <c r="I288" s="6">
        <v>24.0416395069626</v>
      </c>
      <c r="J288" s="8">
        <f t="shared" si="40"/>
        <v>23.215140299201899</v>
      </c>
      <c r="K288" s="8">
        <f t="shared" si="41"/>
        <v>1.4771748327517853</v>
      </c>
      <c r="L288" s="10">
        <v>24.475358582650099</v>
      </c>
      <c r="M288" s="10">
        <v>25.042778740654501</v>
      </c>
      <c r="N288" s="10">
        <v>24.828018449222402</v>
      </c>
      <c r="O288" s="10">
        <v>25.0117463832499</v>
      </c>
      <c r="P288" s="10">
        <v>24.719310476601301</v>
      </c>
      <c r="Q288" s="11">
        <f t="shared" si="42"/>
        <v>24.815442526475643</v>
      </c>
      <c r="R288" s="11">
        <f t="shared" si="43"/>
        <v>0.23198791571735752</v>
      </c>
      <c r="S288" s="13">
        <v>24.885887455921299</v>
      </c>
      <c r="T288" s="13">
        <v>24.369123876983799</v>
      </c>
      <c r="U288" s="13">
        <v>24.902972812898501</v>
      </c>
      <c r="V288" s="13">
        <v>24.902006469705899</v>
      </c>
      <c r="W288" s="13">
        <v>24.520727337192501</v>
      </c>
      <c r="X288" s="15">
        <f t="shared" si="44"/>
        <v>24.716143590540398</v>
      </c>
      <c r="Y288" s="15">
        <f t="shared" si="45"/>
        <v>0.25341336866989966</v>
      </c>
      <c r="Z288" s="17">
        <v>25.705217456922998</v>
      </c>
      <c r="AA288" s="17">
        <v>25.804725468235102</v>
      </c>
      <c r="AB288" s="17">
        <v>25.602544486823199</v>
      </c>
      <c r="AC288" s="17">
        <v>25.448295258539599</v>
      </c>
      <c r="AD288" s="17">
        <v>25.487115295669799</v>
      </c>
      <c r="AE288" s="19">
        <f t="shared" si="46"/>
        <v>25.609579593238141</v>
      </c>
      <c r="AF288" s="19">
        <f t="shared" si="47"/>
        <v>0.14856660713200426</v>
      </c>
      <c r="AG288" s="21">
        <v>25.386843880579899</v>
      </c>
      <c r="AH288" s="21">
        <v>25.754170154598501</v>
      </c>
      <c r="AI288" s="21">
        <v>25.637371858994801</v>
      </c>
      <c r="AJ288" s="21">
        <v>25.205278348764502</v>
      </c>
      <c r="AK288" s="21">
        <v>25.4508126225676</v>
      </c>
      <c r="AL288" s="23">
        <f t="shared" si="48"/>
        <v>25.486895373101056</v>
      </c>
      <c r="AM288" s="23">
        <f t="shared" si="49"/>
        <v>0.21488333815665164</v>
      </c>
    </row>
    <row r="289" spans="1:39" x14ac:dyDescent="0.2">
      <c r="A289" t="s">
        <v>1626</v>
      </c>
      <c r="B289" t="s">
        <v>1627</v>
      </c>
      <c r="C289" s="3" t="s">
        <v>5</v>
      </c>
      <c r="D289" s="3">
        <v>16</v>
      </c>
      <c r="E289" s="6">
        <v>19.433817219041199</v>
      </c>
      <c r="F289" s="6">
        <v>16.491103023660301</v>
      </c>
      <c r="G289" s="6">
        <v>17.597283867423901</v>
      </c>
      <c r="H289" s="6">
        <v>19.5200207998246</v>
      </c>
      <c r="I289" s="6">
        <v>20.076019748866901</v>
      </c>
      <c r="J289" s="8">
        <f t="shared" si="40"/>
        <v>18.623648931763377</v>
      </c>
      <c r="K289" s="8">
        <f t="shared" si="41"/>
        <v>1.5141345271639468</v>
      </c>
      <c r="L289" s="10">
        <v>20.305076832051299</v>
      </c>
      <c r="M289" s="10">
        <v>20.289097561890198</v>
      </c>
      <c r="N289" s="10">
        <v>20.128081614268599</v>
      </c>
      <c r="O289" s="10">
        <v>19.891755307482899</v>
      </c>
      <c r="P289" s="10">
        <v>20.082565041628399</v>
      </c>
      <c r="Q289" s="11">
        <f t="shared" si="42"/>
        <v>20.139315271464277</v>
      </c>
      <c r="R289" s="11">
        <f t="shared" si="43"/>
        <v>0.16922200573533264</v>
      </c>
      <c r="S289" s="13">
        <v>19.659527463767098</v>
      </c>
      <c r="T289" s="13">
        <v>19.9860212216572</v>
      </c>
      <c r="U289" s="13">
        <v>20.240963186206901</v>
      </c>
      <c r="V289" s="13">
        <v>19.887191485342299</v>
      </c>
      <c r="W289" s="13">
        <v>20.2623097931505</v>
      </c>
      <c r="X289" s="15">
        <f t="shared" si="44"/>
        <v>20.0072026300248</v>
      </c>
      <c r="Y289" s="15">
        <f t="shared" si="45"/>
        <v>0.25271179753098566</v>
      </c>
      <c r="Z289" s="17">
        <v>20.622749009562298</v>
      </c>
      <c r="AA289" s="17">
        <v>20.741592124288399</v>
      </c>
      <c r="AB289" s="17">
        <v>21.0821888588878</v>
      </c>
      <c r="AC289" s="17">
        <v>21.386919341502299</v>
      </c>
      <c r="AD289" s="17">
        <v>21.2436736096065</v>
      </c>
      <c r="AE289" s="19">
        <f t="shared" si="46"/>
        <v>21.015424588769463</v>
      </c>
      <c r="AF289" s="19">
        <f t="shared" si="47"/>
        <v>0.32547725100803393</v>
      </c>
      <c r="AG289" s="21">
        <v>21.031234701183099</v>
      </c>
      <c r="AH289" s="21">
        <v>21.367256167891998</v>
      </c>
      <c r="AI289" s="21">
        <v>20.667097838679101</v>
      </c>
      <c r="AJ289" s="21">
        <v>19.729136734639098</v>
      </c>
      <c r="AK289" s="21">
        <v>20.5096003331888</v>
      </c>
      <c r="AL289" s="23">
        <f t="shared" si="48"/>
        <v>20.660865155116419</v>
      </c>
      <c r="AM289" s="23">
        <f t="shared" si="49"/>
        <v>0.61789958848628812</v>
      </c>
    </row>
    <row r="290" spans="1:39" x14ac:dyDescent="0.2">
      <c r="A290" t="s">
        <v>534</v>
      </c>
      <c r="B290" t="s">
        <v>535</v>
      </c>
      <c r="C290" s="3" t="s">
        <v>5</v>
      </c>
      <c r="D290" s="3">
        <v>1092</v>
      </c>
      <c r="E290" s="6">
        <v>23.7101237987719</v>
      </c>
      <c r="F290" s="6">
        <v>23.523574885768902</v>
      </c>
      <c r="G290" s="6">
        <v>24.5986441614866</v>
      </c>
      <c r="H290" s="6">
        <v>25.5313280594447</v>
      </c>
      <c r="I290" s="6">
        <v>25.3922752552673</v>
      </c>
      <c r="J290" s="8">
        <f t="shared" si="40"/>
        <v>24.55118923214788</v>
      </c>
      <c r="K290" s="8">
        <f t="shared" si="41"/>
        <v>0.92651660771461497</v>
      </c>
      <c r="L290" s="10">
        <v>16.242018953417801</v>
      </c>
      <c r="M290" s="10">
        <v>15.848303039398999</v>
      </c>
      <c r="N290" s="10">
        <v>18.150401844459601</v>
      </c>
      <c r="O290" s="10">
        <v>25.105347496432099</v>
      </c>
      <c r="P290" s="10">
        <v>25.108170373506098</v>
      </c>
      <c r="Q290" s="11">
        <f t="shared" si="42"/>
        <v>20.090848341442918</v>
      </c>
      <c r="R290" s="11">
        <f t="shared" si="43"/>
        <v>4.6609208600471241</v>
      </c>
      <c r="S290" s="13">
        <v>20.845373986743699</v>
      </c>
      <c r="T290" s="13">
        <v>25.647501702535799</v>
      </c>
      <c r="U290" s="13">
        <v>20.788897215150001</v>
      </c>
      <c r="V290" s="13">
        <v>21.3976937408158</v>
      </c>
      <c r="W290" s="13">
        <v>19.8437990184757</v>
      </c>
      <c r="X290" s="15">
        <f t="shared" si="44"/>
        <v>21.704653132744198</v>
      </c>
      <c r="Y290" s="15">
        <f t="shared" si="45"/>
        <v>2.2737648569361157</v>
      </c>
      <c r="Z290" s="17">
        <v>25.881770928903201</v>
      </c>
      <c r="AA290" s="17">
        <v>27.162868104311201</v>
      </c>
      <c r="AB290" s="17">
        <v>27.264771770475999</v>
      </c>
      <c r="AC290" s="17">
        <v>27.423755929983098</v>
      </c>
      <c r="AD290" s="17">
        <v>26.9718414112278</v>
      </c>
      <c r="AE290" s="19">
        <f t="shared" si="46"/>
        <v>26.941001628980256</v>
      </c>
      <c r="AF290" s="19">
        <f t="shared" si="47"/>
        <v>0.61441523432681444</v>
      </c>
      <c r="AG290" s="21">
        <v>26.5267430093344</v>
      </c>
      <c r="AH290" s="21">
        <v>25.0124288429076</v>
      </c>
      <c r="AI290" s="21">
        <v>24.3790409117628</v>
      </c>
      <c r="AJ290" s="21">
        <v>27.1803227168582</v>
      </c>
      <c r="AK290" s="21">
        <v>28.261005471099999</v>
      </c>
      <c r="AL290" s="23">
        <f t="shared" si="48"/>
        <v>26.271908190392601</v>
      </c>
      <c r="AM290" s="23">
        <f t="shared" si="49"/>
        <v>1.5823953749146431</v>
      </c>
    </row>
    <row r="291" spans="1:39" x14ac:dyDescent="0.2">
      <c r="A291" t="s">
        <v>1527</v>
      </c>
      <c r="B291" t="s">
        <v>1528</v>
      </c>
      <c r="C291" s="3" t="s">
        <v>5</v>
      </c>
      <c r="D291" s="3">
        <v>64</v>
      </c>
      <c r="E291" s="6">
        <v>19.781612259985799</v>
      </c>
      <c r="F291" s="6">
        <v>19.238960422553699</v>
      </c>
      <c r="G291" s="6">
        <v>19.0010780407105</v>
      </c>
      <c r="H291" s="6">
        <v>18.0205052537139</v>
      </c>
      <c r="I291" s="6">
        <v>19.1226282908851</v>
      </c>
      <c r="J291" s="8">
        <f t="shared" si="40"/>
        <v>19.0329568535698</v>
      </c>
      <c r="K291" s="8">
        <f t="shared" si="41"/>
        <v>0.63973390081742021</v>
      </c>
      <c r="L291" s="10">
        <v>16.2672464656636</v>
      </c>
      <c r="M291" s="10">
        <v>18.953654748622199</v>
      </c>
      <c r="N291" s="10">
        <v>17.8835123973893</v>
      </c>
      <c r="O291" s="10">
        <v>18.643193144579499</v>
      </c>
      <c r="P291" s="10">
        <v>18.189050300095001</v>
      </c>
      <c r="Q291" s="11">
        <f t="shared" si="42"/>
        <v>17.987331411269921</v>
      </c>
      <c r="R291" s="11">
        <f t="shared" si="43"/>
        <v>1.0457170414821781</v>
      </c>
      <c r="S291" s="13">
        <v>15.2000353462824</v>
      </c>
      <c r="T291" s="13">
        <v>18.2214192297205</v>
      </c>
      <c r="U291" s="13">
        <v>18.6465579688128</v>
      </c>
      <c r="V291" s="13">
        <v>18.9822574197138</v>
      </c>
      <c r="W291" s="13">
        <v>18.4547012042792</v>
      </c>
      <c r="X291" s="15">
        <f t="shared" si="44"/>
        <v>17.900994233761743</v>
      </c>
      <c r="Y291" s="15">
        <f t="shared" si="45"/>
        <v>1.5353694880554742</v>
      </c>
      <c r="Z291" s="17">
        <v>21.432476100208099</v>
      </c>
      <c r="AA291" s="17">
        <v>21.3610640020297</v>
      </c>
      <c r="AB291" s="17">
        <v>21.529066430937998</v>
      </c>
      <c r="AC291" s="17">
        <v>21.3114194789386</v>
      </c>
      <c r="AD291" s="17">
        <v>21.4523424150808</v>
      </c>
      <c r="AE291" s="19">
        <f t="shared" si="46"/>
        <v>21.417273685439039</v>
      </c>
      <c r="AF291" s="19">
        <f t="shared" si="47"/>
        <v>8.4147472782176186E-2</v>
      </c>
      <c r="AG291" s="21">
        <v>17.6309053768267</v>
      </c>
      <c r="AH291" s="21">
        <v>17.623919922646099</v>
      </c>
      <c r="AI291" s="21">
        <v>22.034696744289899</v>
      </c>
      <c r="AJ291" s="21">
        <v>16.6838157565325</v>
      </c>
      <c r="AK291" s="21">
        <v>18.087700912367801</v>
      </c>
      <c r="AL291" s="23">
        <f t="shared" si="48"/>
        <v>18.412207742532598</v>
      </c>
      <c r="AM291" s="23">
        <f t="shared" si="49"/>
        <v>2.0884743942400252</v>
      </c>
    </row>
    <row r="292" spans="1:39" x14ac:dyDescent="0.2">
      <c r="A292" t="s">
        <v>412</v>
      </c>
      <c r="B292" t="s">
        <v>413</v>
      </c>
      <c r="C292" s="3" t="s">
        <v>5</v>
      </c>
      <c r="D292" s="3">
        <v>53</v>
      </c>
      <c r="E292" s="6">
        <v>20.354500224069099</v>
      </c>
      <c r="F292" s="6">
        <v>17.736553574996801</v>
      </c>
      <c r="G292" s="6">
        <v>18.107810959726599</v>
      </c>
      <c r="H292" s="6">
        <v>16.380183739032599</v>
      </c>
      <c r="I292" s="6">
        <v>17.009330545750402</v>
      </c>
      <c r="J292" s="8">
        <f t="shared" si="40"/>
        <v>17.917675808715099</v>
      </c>
      <c r="K292" s="8">
        <f t="shared" si="41"/>
        <v>1.5162488954282554</v>
      </c>
      <c r="L292" s="10">
        <v>20.3163788827489</v>
      </c>
      <c r="M292" s="10">
        <v>17.114319698454</v>
      </c>
      <c r="N292" s="10">
        <v>16.558054739500999</v>
      </c>
      <c r="O292" s="10">
        <v>17.600403809416399</v>
      </c>
      <c r="P292" s="10">
        <v>18.549099891091199</v>
      </c>
      <c r="Q292" s="11">
        <f t="shared" si="42"/>
        <v>18.027651404242299</v>
      </c>
      <c r="R292" s="11">
        <f t="shared" si="43"/>
        <v>1.4736529157513329</v>
      </c>
      <c r="S292" s="13">
        <v>15.9041121235713</v>
      </c>
      <c r="T292" s="13">
        <v>17.2868276440831</v>
      </c>
      <c r="U292" s="13">
        <v>21.871075727305101</v>
      </c>
      <c r="V292" s="13">
        <v>17.770062942961601</v>
      </c>
      <c r="W292" s="13">
        <v>20.7890901360208</v>
      </c>
      <c r="X292" s="15">
        <f t="shared" si="44"/>
        <v>18.72423371478838</v>
      </c>
      <c r="Y292" s="15">
        <f t="shared" si="45"/>
        <v>2.5047909371443873</v>
      </c>
      <c r="Z292" s="17">
        <v>19.712274696407501</v>
      </c>
      <c r="AA292" s="17">
        <v>19.827206960993902</v>
      </c>
      <c r="AB292" s="17">
        <v>21.846526881897699</v>
      </c>
      <c r="AC292" s="17">
        <v>19.930031240989202</v>
      </c>
      <c r="AD292" s="17">
        <v>20.130940834719802</v>
      </c>
      <c r="AE292" s="19">
        <f t="shared" si="46"/>
        <v>20.28939612300162</v>
      </c>
      <c r="AF292" s="19">
        <f t="shared" si="47"/>
        <v>0.88396766903829405</v>
      </c>
      <c r="AG292" s="21">
        <v>17.9838566995214</v>
      </c>
      <c r="AH292" s="21">
        <v>15.7399476251893</v>
      </c>
      <c r="AI292" s="21">
        <v>21.643155434547399</v>
      </c>
      <c r="AJ292" s="21">
        <v>21.102104776934599</v>
      </c>
      <c r="AK292" s="21">
        <v>22.2337334124853</v>
      </c>
      <c r="AL292" s="23">
        <f t="shared" si="48"/>
        <v>19.740559589735597</v>
      </c>
      <c r="AM292" s="23">
        <f t="shared" si="49"/>
        <v>2.7740085206827749</v>
      </c>
    </row>
    <row r="293" spans="1:39" x14ac:dyDescent="0.2">
      <c r="A293" t="s">
        <v>922</v>
      </c>
      <c r="B293" t="s">
        <v>923</v>
      </c>
      <c r="C293" s="3" t="s">
        <v>5</v>
      </c>
      <c r="D293" s="3">
        <v>729</v>
      </c>
      <c r="E293" s="6">
        <v>17.162356997842501</v>
      </c>
      <c r="F293" s="6">
        <v>17.596600086113</v>
      </c>
      <c r="G293" s="6">
        <v>18.4204738015533</v>
      </c>
      <c r="H293" s="6">
        <v>18.176602879169799</v>
      </c>
      <c r="I293" s="6">
        <v>16.429358756885001</v>
      </c>
      <c r="J293" s="8">
        <f t="shared" si="40"/>
        <v>17.55707850431272</v>
      </c>
      <c r="K293" s="8">
        <f t="shared" si="41"/>
        <v>0.79974695094382131</v>
      </c>
      <c r="L293" s="10">
        <v>14.0391845736664</v>
      </c>
      <c r="M293" s="10">
        <v>18.534786715485801</v>
      </c>
      <c r="N293" s="10">
        <v>19.726312680546499</v>
      </c>
      <c r="O293" s="10">
        <v>17.184625218374801</v>
      </c>
      <c r="P293" s="10">
        <v>20.466654074296599</v>
      </c>
      <c r="Q293" s="11">
        <f t="shared" si="42"/>
        <v>17.990312652474021</v>
      </c>
      <c r="R293" s="11">
        <f t="shared" si="43"/>
        <v>2.5349043510950189</v>
      </c>
      <c r="S293" s="13">
        <v>20.3477309317514</v>
      </c>
      <c r="T293" s="13">
        <v>20.303117642356501</v>
      </c>
      <c r="U293" s="13">
        <v>20.389202143503301</v>
      </c>
      <c r="V293" s="13">
        <v>20.8340547265542</v>
      </c>
      <c r="W293" s="13">
        <v>20.786161654093199</v>
      </c>
      <c r="X293" s="15">
        <f t="shared" si="44"/>
        <v>20.532053419651721</v>
      </c>
      <c r="Y293" s="15">
        <f t="shared" si="45"/>
        <v>0.25620726031405383</v>
      </c>
      <c r="Z293" s="17">
        <v>20.010535087748799</v>
      </c>
      <c r="AA293" s="17">
        <v>19.739393224221001</v>
      </c>
      <c r="AB293" s="17">
        <v>20.067126258766901</v>
      </c>
      <c r="AC293" s="17">
        <v>20.0933831407166</v>
      </c>
      <c r="AD293" s="17">
        <v>19.7332525342614</v>
      </c>
      <c r="AE293" s="19">
        <f t="shared" si="46"/>
        <v>19.92873804914294</v>
      </c>
      <c r="AF293" s="19">
        <f t="shared" si="47"/>
        <v>0.17819659615164768</v>
      </c>
      <c r="AG293" s="21">
        <v>19.891989247902099</v>
      </c>
      <c r="AH293" s="21">
        <v>20.287837215279499</v>
      </c>
      <c r="AI293" s="21">
        <v>20.2756397603548</v>
      </c>
      <c r="AJ293" s="21">
        <v>18.5052252861013</v>
      </c>
      <c r="AK293" s="21">
        <v>19.923837495538599</v>
      </c>
      <c r="AL293" s="23">
        <f t="shared" si="48"/>
        <v>19.776905801035259</v>
      </c>
      <c r="AM293" s="23">
        <f t="shared" si="49"/>
        <v>0.73515150256515804</v>
      </c>
    </row>
    <row r="294" spans="1:39" x14ac:dyDescent="0.2">
      <c r="A294" t="s">
        <v>1833</v>
      </c>
      <c r="B294" t="s">
        <v>1834</v>
      </c>
      <c r="C294" s="3" t="s">
        <v>5</v>
      </c>
      <c r="D294" s="3">
        <v>233</v>
      </c>
      <c r="E294" s="6">
        <v>18.757563004336799</v>
      </c>
      <c r="F294" s="6">
        <v>18.841947915338501</v>
      </c>
      <c r="G294" s="6">
        <v>18.082484128717599</v>
      </c>
      <c r="H294" s="6">
        <v>19.076872785665699</v>
      </c>
      <c r="I294" s="6">
        <v>17.640798459591</v>
      </c>
      <c r="J294" s="8">
        <f t="shared" si="40"/>
        <v>18.479933258729918</v>
      </c>
      <c r="K294" s="8">
        <f t="shared" si="41"/>
        <v>0.59719818907481359</v>
      </c>
      <c r="L294" s="10">
        <v>18.0918330766197</v>
      </c>
      <c r="M294" s="10">
        <v>19.225690411133598</v>
      </c>
      <c r="N294" s="10">
        <v>18.885003434414202</v>
      </c>
      <c r="O294" s="10">
        <v>17.497053061338001</v>
      </c>
      <c r="P294" s="10">
        <v>16.545142442522302</v>
      </c>
      <c r="Q294" s="11">
        <f t="shared" si="42"/>
        <v>18.04894448520556</v>
      </c>
      <c r="R294" s="11">
        <f t="shared" si="43"/>
        <v>1.0783748999455716</v>
      </c>
      <c r="S294" s="13">
        <v>17.1815049980436</v>
      </c>
      <c r="T294" s="13">
        <v>17.3340067763131</v>
      </c>
      <c r="U294" s="13">
        <v>19.656371309894499</v>
      </c>
      <c r="V294" s="13">
        <v>18.266082566704501</v>
      </c>
      <c r="W294" s="13">
        <v>17.7621672686053</v>
      </c>
      <c r="X294" s="15">
        <f t="shared" si="44"/>
        <v>18.040026583912198</v>
      </c>
      <c r="Y294" s="15">
        <f t="shared" si="45"/>
        <v>0.99704571883570281</v>
      </c>
      <c r="Z294" s="17">
        <v>20.759195876789502</v>
      </c>
      <c r="AA294" s="17">
        <v>21.1098922184424</v>
      </c>
      <c r="AB294" s="17">
        <v>21.0119436780097</v>
      </c>
      <c r="AC294" s="17">
        <v>20.5002020063211</v>
      </c>
      <c r="AD294" s="17">
        <v>20.8204021796926</v>
      </c>
      <c r="AE294" s="19">
        <f t="shared" si="46"/>
        <v>20.84032719185106</v>
      </c>
      <c r="AF294" s="19">
        <f t="shared" si="47"/>
        <v>0.23705587954507232</v>
      </c>
      <c r="AG294" s="21">
        <v>20.893297194226399</v>
      </c>
      <c r="AH294" s="21">
        <v>21.077203417191001</v>
      </c>
      <c r="AI294" s="21">
        <v>21.253786430757501</v>
      </c>
      <c r="AJ294" s="21">
        <v>20.7621387441434</v>
      </c>
      <c r="AK294" s="21">
        <v>20.658701289226201</v>
      </c>
      <c r="AL294" s="23">
        <f t="shared" si="48"/>
        <v>20.929025415108903</v>
      </c>
      <c r="AM294" s="23">
        <f t="shared" si="49"/>
        <v>0.23959822481279727</v>
      </c>
    </row>
    <row r="295" spans="1:39" x14ac:dyDescent="0.2">
      <c r="A295" t="s">
        <v>474</v>
      </c>
      <c r="B295" t="s">
        <v>475</v>
      </c>
      <c r="C295" s="3" t="s">
        <v>5</v>
      </c>
      <c r="D295" s="3">
        <v>89</v>
      </c>
      <c r="E295" s="6">
        <v>17.031847995872301</v>
      </c>
      <c r="F295" s="6">
        <v>15.6521016526733</v>
      </c>
      <c r="G295" s="6">
        <v>16.8264198822752</v>
      </c>
      <c r="H295" s="6">
        <v>17.8555666162307</v>
      </c>
      <c r="I295" s="6">
        <v>17.619106107793101</v>
      </c>
      <c r="J295" s="8">
        <f t="shared" si="40"/>
        <v>16.99700845096892</v>
      </c>
      <c r="K295" s="8">
        <f t="shared" si="41"/>
        <v>0.86069973967749513</v>
      </c>
      <c r="L295" s="10">
        <v>18.160171860649498</v>
      </c>
      <c r="M295" s="10">
        <v>20.360225564653199</v>
      </c>
      <c r="N295" s="10">
        <v>17.2292375611237</v>
      </c>
      <c r="O295" s="10">
        <v>20.2600227578376</v>
      </c>
      <c r="P295" s="10">
        <v>18.264204648781401</v>
      </c>
      <c r="Q295" s="11">
        <f t="shared" si="42"/>
        <v>18.854772478609082</v>
      </c>
      <c r="R295" s="11">
        <f t="shared" si="43"/>
        <v>1.3887693733673891</v>
      </c>
      <c r="S295" s="13">
        <v>16.598659268160599</v>
      </c>
      <c r="T295" s="13">
        <v>17.101723995278601</v>
      </c>
      <c r="U295" s="13">
        <v>18.514457571337701</v>
      </c>
      <c r="V295" s="13">
        <v>16.9957677827291</v>
      </c>
      <c r="W295" s="13">
        <v>19.058595715288799</v>
      </c>
      <c r="X295" s="15">
        <f t="shared" si="44"/>
        <v>17.653840866558959</v>
      </c>
      <c r="Y295" s="15">
        <f t="shared" si="45"/>
        <v>1.0683279840931912</v>
      </c>
      <c r="Z295" s="17">
        <v>19.0985789626972</v>
      </c>
      <c r="AA295" s="17">
        <v>19.4832471028969</v>
      </c>
      <c r="AB295" s="17">
        <v>19.314451415974201</v>
      </c>
      <c r="AC295" s="17">
        <v>19.4880624467731</v>
      </c>
      <c r="AD295" s="17">
        <v>19.400947876259501</v>
      </c>
      <c r="AE295" s="19">
        <f t="shared" si="46"/>
        <v>19.357057560920179</v>
      </c>
      <c r="AF295" s="19">
        <f t="shared" si="47"/>
        <v>0.16096498821847136</v>
      </c>
      <c r="AG295" s="21">
        <v>19.5101726449833</v>
      </c>
      <c r="AH295" s="21">
        <v>19.4188719773644</v>
      </c>
      <c r="AI295" s="21">
        <v>19.144271921119099</v>
      </c>
      <c r="AJ295" s="21">
        <v>18.698194284567698</v>
      </c>
      <c r="AK295" s="21">
        <v>13.288674351729901</v>
      </c>
      <c r="AL295" s="23">
        <f t="shared" si="48"/>
        <v>18.012037035952879</v>
      </c>
      <c r="AM295" s="23">
        <f t="shared" si="49"/>
        <v>2.6592535375150468</v>
      </c>
    </row>
    <row r="296" spans="1:39" x14ac:dyDescent="0.2">
      <c r="A296" t="s">
        <v>1713</v>
      </c>
      <c r="B296" t="s">
        <v>954</v>
      </c>
      <c r="C296" s="3" t="s">
        <v>5</v>
      </c>
      <c r="D296" s="3">
        <v>93</v>
      </c>
      <c r="E296" s="6">
        <v>17.124682164957001</v>
      </c>
      <c r="F296" s="6">
        <v>16.9929282177694</v>
      </c>
      <c r="G296" s="6">
        <v>17.060474378215002</v>
      </c>
      <c r="H296" s="6">
        <v>18.471458720618799</v>
      </c>
      <c r="I296" s="6">
        <v>15.996646870654301</v>
      </c>
      <c r="J296" s="8">
        <f t="shared" si="40"/>
        <v>17.129238070442902</v>
      </c>
      <c r="K296" s="8">
        <f t="shared" si="41"/>
        <v>0.88142621318756331</v>
      </c>
      <c r="L296" s="10">
        <v>19.716180331471602</v>
      </c>
      <c r="M296" s="10">
        <v>17.494168651624101</v>
      </c>
      <c r="N296" s="10">
        <v>18.578920941255902</v>
      </c>
      <c r="O296" s="10">
        <v>19.003175781988499</v>
      </c>
      <c r="P296" s="10">
        <v>18.321409696980599</v>
      </c>
      <c r="Q296" s="11">
        <f t="shared" si="42"/>
        <v>18.62277108066414</v>
      </c>
      <c r="R296" s="11">
        <f t="shared" si="43"/>
        <v>0.82260812171985442</v>
      </c>
      <c r="S296" s="13">
        <v>15.9401743490815</v>
      </c>
      <c r="T296" s="13">
        <v>21.192782733992999</v>
      </c>
      <c r="U296" s="13">
        <v>18.906871643782001</v>
      </c>
      <c r="V296" s="13">
        <v>18.144332774171499</v>
      </c>
      <c r="W296" s="13">
        <v>17.999114478095201</v>
      </c>
      <c r="X296" s="15">
        <f t="shared" si="44"/>
        <v>18.436655195824642</v>
      </c>
      <c r="Y296" s="15">
        <f t="shared" si="45"/>
        <v>1.8925282963939607</v>
      </c>
      <c r="Z296" s="17">
        <v>19.6966090587553</v>
      </c>
      <c r="AA296" s="17">
        <v>19.584301102284201</v>
      </c>
      <c r="AB296" s="17">
        <v>19.5055350287506</v>
      </c>
      <c r="AC296" s="17">
        <v>19.550067119178799</v>
      </c>
      <c r="AD296" s="17">
        <v>19.0601245380909</v>
      </c>
      <c r="AE296" s="19">
        <f t="shared" si="46"/>
        <v>19.479327369411962</v>
      </c>
      <c r="AF296" s="19">
        <f t="shared" si="47"/>
        <v>0.24477172248326934</v>
      </c>
      <c r="AG296" s="21">
        <v>15.698627323574099</v>
      </c>
      <c r="AH296" s="21">
        <v>18.8795156858064</v>
      </c>
      <c r="AI296" s="21">
        <v>20.098190430673402</v>
      </c>
      <c r="AJ296" s="21">
        <v>19.843486980393799</v>
      </c>
      <c r="AK296" s="21">
        <v>14.1960483916888</v>
      </c>
      <c r="AL296" s="23">
        <f t="shared" si="48"/>
        <v>17.7431737624273</v>
      </c>
      <c r="AM296" s="23">
        <f t="shared" si="49"/>
        <v>2.6462691012288695</v>
      </c>
    </row>
    <row r="297" spans="1:39" x14ac:dyDescent="0.2">
      <c r="A297" t="s">
        <v>739</v>
      </c>
      <c r="B297" t="s">
        <v>740</v>
      </c>
      <c r="C297" s="3" t="s">
        <v>5</v>
      </c>
      <c r="D297" s="3">
        <v>140</v>
      </c>
      <c r="E297" s="6">
        <v>16.4897590672958</v>
      </c>
      <c r="F297" s="6">
        <v>15.862752887253301</v>
      </c>
      <c r="G297" s="6">
        <v>19.734374490945498</v>
      </c>
      <c r="H297" s="6">
        <v>16.265059892670699</v>
      </c>
      <c r="I297" s="6">
        <v>20.088497622569498</v>
      </c>
      <c r="J297" s="8">
        <f t="shared" si="40"/>
        <v>17.68808879214696</v>
      </c>
      <c r="K297" s="8">
        <f t="shared" si="41"/>
        <v>2.0458558269205098</v>
      </c>
      <c r="L297" s="10">
        <v>17.523606408208298</v>
      </c>
      <c r="M297" s="10">
        <v>15.876946384599201</v>
      </c>
      <c r="N297" s="10">
        <v>15.681570283068201</v>
      </c>
      <c r="O297" s="10">
        <v>19.001419363677101</v>
      </c>
      <c r="P297" s="10">
        <v>19.9355515178754</v>
      </c>
      <c r="Q297" s="11">
        <f t="shared" si="42"/>
        <v>17.60381879148564</v>
      </c>
      <c r="R297" s="11">
        <f t="shared" si="43"/>
        <v>1.8757549500745552</v>
      </c>
      <c r="S297" s="13">
        <v>16.861208637432199</v>
      </c>
      <c r="T297" s="13">
        <v>18.1792434310684</v>
      </c>
      <c r="U297" s="13">
        <v>19.278529708065999</v>
      </c>
      <c r="V297" s="13">
        <v>17.865730182631399</v>
      </c>
      <c r="W297" s="13">
        <v>17.811781540802698</v>
      </c>
      <c r="X297" s="15">
        <f t="shared" si="44"/>
        <v>17.999298700000139</v>
      </c>
      <c r="Y297" s="15">
        <f t="shared" si="45"/>
        <v>0.86848493115567149</v>
      </c>
      <c r="Z297" s="17">
        <v>20.3262877619485</v>
      </c>
      <c r="AA297" s="17">
        <v>20.21916324171</v>
      </c>
      <c r="AB297" s="17">
        <v>20.035469709828099</v>
      </c>
      <c r="AC297" s="17">
        <v>20.024766681505099</v>
      </c>
      <c r="AD297" s="17">
        <v>19.563622311879101</v>
      </c>
      <c r="AE297" s="19">
        <f t="shared" si="46"/>
        <v>20.033861941374159</v>
      </c>
      <c r="AF297" s="19">
        <f t="shared" si="47"/>
        <v>0.29200173384068573</v>
      </c>
      <c r="AG297" s="21">
        <v>19.810499221813998</v>
      </c>
      <c r="AH297" s="21">
        <v>19.689589158357801</v>
      </c>
      <c r="AI297" s="21">
        <v>19.892128680088401</v>
      </c>
      <c r="AJ297" s="21">
        <v>17.209907709928299</v>
      </c>
      <c r="AK297" s="21">
        <v>19.923359102182701</v>
      </c>
      <c r="AL297" s="23">
        <f t="shared" si="48"/>
        <v>19.305096774474244</v>
      </c>
      <c r="AM297" s="23">
        <f t="shared" si="49"/>
        <v>1.1747274159679402</v>
      </c>
    </row>
    <row r="298" spans="1:39" x14ac:dyDescent="0.2">
      <c r="A298" t="s">
        <v>1471</v>
      </c>
      <c r="B298" t="s">
        <v>1472</v>
      </c>
      <c r="C298" s="3" t="s">
        <v>5</v>
      </c>
      <c r="D298" s="3">
        <v>204</v>
      </c>
      <c r="E298" s="6">
        <v>16.2171329156238</v>
      </c>
      <c r="F298" s="6">
        <v>15.4417818946901</v>
      </c>
      <c r="G298" s="6">
        <v>22.3683044696776</v>
      </c>
      <c r="H298" s="6">
        <v>22.594820304990002</v>
      </c>
      <c r="I298" s="6">
        <v>17.461327536006898</v>
      </c>
      <c r="J298" s="8">
        <f t="shared" si="40"/>
        <v>18.816673424197681</v>
      </c>
      <c r="K298" s="8">
        <f t="shared" si="41"/>
        <v>3.4231908763736496</v>
      </c>
      <c r="L298" s="10">
        <v>22.290159038293101</v>
      </c>
      <c r="M298" s="10">
        <v>22.3580279756411</v>
      </c>
      <c r="N298" s="10">
        <v>22.510513414697101</v>
      </c>
      <c r="O298" s="10">
        <v>22.325653494067598</v>
      </c>
      <c r="P298" s="10">
        <v>22.4193432578952</v>
      </c>
      <c r="Q298" s="11">
        <f t="shared" si="42"/>
        <v>22.380739436118819</v>
      </c>
      <c r="R298" s="11">
        <f t="shared" si="43"/>
        <v>8.6727476169241952E-2</v>
      </c>
      <c r="S298" s="13">
        <v>22.657675055654899</v>
      </c>
      <c r="T298" s="13">
        <v>22.287699613059399</v>
      </c>
      <c r="U298" s="13">
        <v>22.575139417520901</v>
      </c>
      <c r="V298" s="13">
        <v>22.4292413194161</v>
      </c>
      <c r="W298" s="13">
        <v>22.2740854041467</v>
      </c>
      <c r="X298" s="15">
        <f t="shared" si="44"/>
        <v>22.444768161959601</v>
      </c>
      <c r="Y298" s="15">
        <f t="shared" si="45"/>
        <v>0.17056540194835396</v>
      </c>
      <c r="Z298" s="17">
        <v>21.338783240276801</v>
      </c>
      <c r="AA298" s="17">
        <v>21.144530243155401</v>
      </c>
      <c r="AB298" s="17">
        <v>21.233641154457601</v>
      </c>
      <c r="AC298" s="17">
        <v>20.9540237596553</v>
      </c>
      <c r="AD298" s="17">
        <v>21.134279776789299</v>
      </c>
      <c r="AE298" s="19">
        <f t="shared" si="46"/>
        <v>21.16105163486688</v>
      </c>
      <c r="AF298" s="19">
        <f t="shared" si="47"/>
        <v>0.14204576005607419</v>
      </c>
      <c r="AG298" s="21">
        <v>21.051817783421601</v>
      </c>
      <c r="AH298" s="21">
        <v>20.572646945519601</v>
      </c>
      <c r="AI298" s="21">
        <v>21.4141669549706</v>
      </c>
      <c r="AJ298" s="21">
        <v>20.450735640489299</v>
      </c>
      <c r="AK298" s="21">
        <v>20.7350955369721</v>
      </c>
      <c r="AL298" s="23">
        <f t="shared" si="48"/>
        <v>20.844892572274638</v>
      </c>
      <c r="AM298" s="23">
        <f t="shared" si="49"/>
        <v>0.39000773163008778</v>
      </c>
    </row>
    <row r="299" spans="1:39" x14ac:dyDescent="0.2">
      <c r="A299" t="s">
        <v>1397</v>
      </c>
      <c r="B299" t="s">
        <v>1398</v>
      </c>
      <c r="C299" s="3" t="s">
        <v>5</v>
      </c>
      <c r="D299" s="3">
        <v>98</v>
      </c>
      <c r="E299" s="6">
        <v>21.973542523743799</v>
      </c>
      <c r="F299" s="6">
        <v>21.3211588731779</v>
      </c>
      <c r="G299" s="6">
        <v>17.593525662635301</v>
      </c>
      <c r="H299" s="6">
        <v>18.047915272080999</v>
      </c>
      <c r="I299" s="6">
        <v>18.807838685417</v>
      </c>
      <c r="J299" s="8">
        <f t="shared" si="40"/>
        <v>19.548796203410998</v>
      </c>
      <c r="K299" s="8">
        <f t="shared" si="41"/>
        <v>1.9777138729021086</v>
      </c>
      <c r="L299" s="10">
        <v>18.255271215443098</v>
      </c>
      <c r="M299" s="10">
        <v>19.648653210462701</v>
      </c>
      <c r="N299" s="10">
        <v>18.273555930482399</v>
      </c>
      <c r="O299" s="10">
        <v>16.906282579785</v>
      </c>
      <c r="P299" s="10">
        <v>19.603747842149101</v>
      </c>
      <c r="Q299" s="11">
        <f t="shared" si="42"/>
        <v>18.537502155664463</v>
      </c>
      <c r="R299" s="11">
        <f t="shared" si="43"/>
        <v>1.1381713127496236</v>
      </c>
      <c r="S299" s="13">
        <v>20.1362450797949</v>
      </c>
      <c r="T299" s="13">
        <v>17.521049054955999</v>
      </c>
      <c r="U299" s="13">
        <v>18.308157488988201</v>
      </c>
      <c r="V299" s="13">
        <v>16.608506325672899</v>
      </c>
      <c r="W299" s="13">
        <v>15.290653404479</v>
      </c>
      <c r="X299" s="15">
        <f t="shared" si="44"/>
        <v>17.5729222707782</v>
      </c>
      <c r="Y299" s="15">
        <f t="shared" si="45"/>
        <v>1.8202152876166391</v>
      </c>
      <c r="Z299" s="17">
        <v>21.867459369860502</v>
      </c>
      <c r="AA299" s="17">
        <v>21.640974192646802</v>
      </c>
      <c r="AB299" s="17">
        <v>22.137390823232401</v>
      </c>
      <c r="AC299" s="17">
        <v>21.918875590046198</v>
      </c>
      <c r="AD299" s="17">
        <v>21.886058985538799</v>
      </c>
      <c r="AE299" s="19">
        <f t="shared" si="46"/>
        <v>21.890151792264938</v>
      </c>
      <c r="AF299" s="19">
        <f t="shared" si="47"/>
        <v>0.17647476324225811</v>
      </c>
      <c r="AG299" s="21">
        <v>19.525769337790699</v>
      </c>
      <c r="AH299" s="21">
        <v>19.828478965302399</v>
      </c>
      <c r="AI299" s="21">
        <v>22.006713808565799</v>
      </c>
      <c r="AJ299" s="21">
        <v>21.270695069983098</v>
      </c>
      <c r="AK299" s="21">
        <v>21.652353159490701</v>
      </c>
      <c r="AL299" s="23">
        <f t="shared" si="48"/>
        <v>20.856802068226539</v>
      </c>
      <c r="AM299" s="23">
        <f t="shared" si="49"/>
        <v>1.1130591291328304</v>
      </c>
    </row>
    <row r="300" spans="1:39" x14ac:dyDescent="0.2">
      <c r="A300" t="s">
        <v>884</v>
      </c>
      <c r="B300" t="s">
        <v>885</v>
      </c>
      <c r="C300" s="3" t="s">
        <v>5</v>
      </c>
      <c r="D300" s="3">
        <v>986</v>
      </c>
      <c r="E300" s="6">
        <v>18.927790455496201</v>
      </c>
      <c r="F300" s="6">
        <v>21.533708869566201</v>
      </c>
      <c r="G300" s="6">
        <v>17.116897442067899</v>
      </c>
      <c r="H300" s="6">
        <v>23.257654930577001</v>
      </c>
      <c r="I300" s="6">
        <v>16.7233988877509</v>
      </c>
      <c r="J300" s="8">
        <f t="shared" si="40"/>
        <v>19.511890117091642</v>
      </c>
      <c r="K300" s="8">
        <f t="shared" si="41"/>
        <v>2.8271607121813136</v>
      </c>
      <c r="L300" s="10">
        <v>22.647709249803601</v>
      </c>
      <c r="M300" s="10">
        <v>17.994340964933901</v>
      </c>
      <c r="N300" s="10">
        <v>19.676642716612101</v>
      </c>
      <c r="O300" s="10">
        <v>19.185646252287899</v>
      </c>
      <c r="P300" s="10">
        <v>20.9692476537362</v>
      </c>
      <c r="Q300" s="11">
        <f t="shared" si="42"/>
        <v>20.09471736747474</v>
      </c>
      <c r="R300" s="11">
        <f t="shared" si="43"/>
        <v>1.7815266284381615</v>
      </c>
      <c r="S300" s="13">
        <v>19.2102345349202</v>
      </c>
      <c r="T300" s="13">
        <v>16.4718719116023</v>
      </c>
      <c r="U300" s="13">
        <v>17.164674944782298</v>
      </c>
      <c r="V300" s="13">
        <v>18.384917326722999</v>
      </c>
      <c r="W300" s="13">
        <v>17.246265828519899</v>
      </c>
      <c r="X300" s="15">
        <f t="shared" si="44"/>
        <v>17.695592909309536</v>
      </c>
      <c r="Y300" s="15">
        <f t="shared" si="45"/>
        <v>1.0897900253366701</v>
      </c>
      <c r="Z300" s="17">
        <v>21.953952835900399</v>
      </c>
      <c r="AA300" s="17">
        <v>22.1163157138079</v>
      </c>
      <c r="AB300" s="17">
        <v>21.851623232229699</v>
      </c>
      <c r="AC300" s="17">
        <v>21.593535238078498</v>
      </c>
      <c r="AD300" s="17">
        <v>21.718506939366801</v>
      </c>
      <c r="AE300" s="19">
        <f t="shared" si="46"/>
        <v>21.84678679187666</v>
      </c>
      <c r="AF300" s="19">
        <f t="shared" si="47"/>
        <v>0.20294448869428389</v>
      </c>
      <c r="AG300" s="21">
        <v>18.3378107205384</v>
      </c>
      <c r="AH300" s="21">
        <v>20.491335779910099</v>
      </c>
      <c r="AI300" s="21">
        <v>17.835799484829199</v>
      </c>
      <c r="AJ300" s="21">
        <v>22.132548710111202</v>
      </c>
      <c r="AK300" s="21">
        <v>16.5992705989614</v>
      </c>
      <c r="AL300" s="23">
        <f t="shared" si="48"/>
        <v>19.079353058870062</v>
      </c>
      <c r="AM300" s="23">
        <f t="shared" si="49"/>
        <v>2.2114937501758707</v>
      </c>
    </row>
    <row r="301" spans="1:39" x14ac:dyDescent="0.2">
      <c r="A301" t="s">
        <v>497</v>
      </c>
      <c r="B301" t="s">
        <v>498</v>
      </c>
      <c r="C301" s="3" t="s">
        <v>5</v>
      </c>
      <c r="D301" s="3">
        <v>751</v>
      </c>
      <c r="E301" s="6">
        <v>25.2079218457474</v>
      </c>
      <c r="F301" s="6">
        <v>22.839941758686798</v>
      </c>
      <c r="G301" s="6">
        <v>23.4381429126203</v>
      </c>
      <c r="H301" s="6">
        <v>22.6085170240368</v>
      </c>
      <c r="I301" s="6">
        <v>23.346886816774099</v>
      </c>
      <c r="J301" s="8">
        <f t="shared" si="40"/>
        <v>23.488282071573082</v>
      </c>
      <c r="K301" s="8">
        <f t="shared" si="41"/>
        <v>1.0215183804565708</v>
      </c>
      <c r="L301" s="10">
        <v>22.615234056207999</v>
      </c>
      <c r="M301" s="10">
        <v>21.670946582828499</v>
      </c>
      <c r="N301" s="10">
        <v>22.4311733202474</v>
      </c>
      <c r="O301" s="10">
        <v>24.122335333179102</v>
      </c>
      <c r="P301" s="10">
        <v>23.028605637661698</v>
      </c>
      <c r="Q301" s="11">
        <f t="shared" si="42"/>
        <v>22.773658986024937</v>
      </c>
      <c r="R301" s="11">
        <f t="shared" si="43"/>
        <v>0.90031872389278689</v>
      </c>
      <c r="S301" s="13">
        <v>22.808273181823399</v>
      </c>
      <c r="T301" s="13">
        <v>23.518216058626901</v>
      </c>
      <c r="U301" s="13">
        <v>22.121968076605398</v>
      </c>
      <c r="V301" s="13">
        <v>22.231675046879499</v>
      </c>
      <c r="W301" s="13">
        <v>23.018323170136998</v>
      </c>
      <c r="X301" s="15">
        <f t="shared" si="44"/>
        <v>22.739691106814441</v>
      </c>
      <c r="Y301" s="15">
        <f t="shared" si="45"/>
        <v>0.57621664491772939</v>
      </c>
      <c r="Z301" s="17">
        <v>25.649910311481499</v>
      </c>
      <c r="AA301" s="17">
        <v>25.890822466900001</v>
      </c>
      <c r="AB301" s="17">
        <v>25.962019514014301</v>
      </c>
      <c r="AC301" s="17">
        <v>25.765382696059302</v>
      </c>
      <c r="AD301" s="17">
        <v>25.8474847663962</v>
      </c>
      <c r="AE301" s="19">
        <f t="shared" si="46"/>
        <v>25.823123950970263</v>
      </c>
      <c r="AF301" s="19">
        <f t="shared" si="47"/>
        <v>0.1202139064795149</v>
      </c>
      <c r="AG301" s="21">
        <v>25.1300850922125</v>
      </c>
      <c r="AH301" s="21">
        <v>25.839496196281601</v>
      </c>
      <c r="AI301" s="21">
        <v>26.007798672967201</v>
      </c>
      <c r="AJ301" s="21">
        <v>25.711058881476799</v>
      </c>
      <c r="AK301" s="21">
        <v>25.499965966822302</v>
      </c>
      <c r="AL301" s="23">
        <f t="shared" si="48"/>
        <v>25.637680961952082</v>
      </c>
      <c r="AM301" s="23">
        <f t="shared" si="49"/>
        <v>0.33901320577103033</v>
      </c>
    </row>
    <row r="302" spans="1:39" x14ac:dyDescent="0.2">
      <c r="A302" t="s">
        <v>900</v>
      </c>
      <c r="B302" t="s">
        <v>901</v>
      </c>
      <c r="C302" s="3" t="s">
        <v>5</v>
      </c>
      <c r="D302" s="3">
        <v>783</v>
      </c>
      <c r="E302" s="6">
        <v>21.398503436312399</v>
      </c>
      <c r="F302" s="6">
        <v>22.296293363717599</v>
      </c>
      <c r="G302" s="6">
        <v>22.663895154968198</v>
      </c>
      <c r="H302" s="6">
        <v>22.861991005213099</v>
      </c>
      <c r="I302" s="6">
        <v>23.107950853579101</v>
      </c>
      <c r="J302" s="8">
        <f t="shared" si="40"/>
        <v>22.465726762758077</v>
      </c>
      <c r="K302" s="8">
        <f t="shared" si="41"/>
        <v>0.66641225033208151</v>
      </c>
      <c r="L302" s="10">
        <v>24.446660849720299</v>
      </c>
      <c r="M302" s="10">
        <v>24.246057156728099</v>
      </c>
      <c r="N302" s="10">
        <v>23.695847146050902</v>
      </c>
      <c r="O302" s="10">
        <v>23.780767183627798</v>
      </c>
      <c r="P302" s="10">
        <v>23.959944526601699</v>
      </c>
      <c r="Q302" s="11">
        <f t="shared" si="42"/>
        <v>24.02585537254576</v>
      </c>
      <c r="R302" s="11">
        <f t="shared" si="43"/>
        <v>0.31578630626248144</v>
      </c>
      <c r="S302" s="13">
        <v>24.0601337026111</v>
      </c>
      <c r="T302" s="13">
        <v>24.328917432065001</v>
      </c>
      <c r="U302" s="13">
        <v>24.084825111908799</v>
      </c>
      <c r="V302" s="13">
        <v>24.272766872454099</v>
      </c>
      <c r="W302" s="13">
        <v>24.4662176312439</v>
      </c>
      <c r="X302" s="15">
        <f t="shared" si="44"/>
        <v>24.242572150056578</v>
      </c>
      <c r="Y302" s="15">
        <f t="shared" si="45"/>
        <v>0.17069889088098925</v>
      </c>
      <c r="Z302" s="17">
        <v>24.5968415534483</v>
      </c>
      <c r="AA302" s="17">
        <v>24.681407430703398</v>
      </c>
      <c r="AB302" s="17">
        <v>24.657732685158798</v>
      </c>
      <c r="AC302" s="17">
        <v>25.083352082582199</v>
      </c>
      <c r="AD302" s="17">
        <v>24.958121333996999</v>
      </c>
      <c r="AE302" s="19">
        <f t="shared" si="46"/>
        <v>24.795491017177941</v>
      </c>
      <c r="AF302" s="19">
        <f t="shared" si="47"/>
        <v>0.21258330432327358</v>
      </c>
      <c r="AG302" s="21">
        <v>25.117265878031699</v>
      </c>
      <c r="AH302" s="21">
        <v>25.102532932668499</v>
      </c>
      <c r="AI302" s="21">
        <v>24.824016774441301</v>
      </c>
      <c r="AJ302" s="21">
        <v>24.030857029414801</v>
      </c>
      <c r="AK302" s="21">
        <v>24.290761750518602</v>
      </c>
      <c r="AL302" s="23">
        <f t="shared" si="48"/>
        <v>24.673086873014981</v>
      </c>
      <c r="AM302" s="23">
        <f t="shared" si="49"/>
        <v>0.49069603959496061</v>
      </c>
    </row>
    <row r="303" spans="1:39" x14ac:dyDescent="0.2">
      <c r="A303" t="s">
        <v>982</v>
      </c>
      <c r="B303" t="s">
        <v>983</v>
      </c>
      <c r="C303" s="3" t="s">
        <v>5</v>
      </c>
      <c r="D303" s="3">
        <v>289</v>
      </c>
      <c r="E303" s="6">
        <v>17.052697242271599</v>
      </c>
      <c r="F303" s="6">
        <v>18.711107801104099</v>
      </c>
      <c r="G303" s="6">
        <v>17.631649115755899</v>
      </c>
      <c r="H303" s="6">
        <v>16.0689141363532</v>
      </c>
      <c r="I303" s="6">
        <v>16.980902919393699</v>
      </c>
      <c r="J303" s="8">
        <f t="shared" si="40"/>
        <v>17.289054242975702</v>
      </c>
      <c r="K303" s="8">
        <f t="shared" si="41"/>
        <v>0.97200454202087738</v>
      </c>
      <c r="L303" s="10">
        <v>16.659377845475799</v>
      </c>
      <c r="M303" s="10">
        <v>17.853493452203601</v>
      </c>
      <c r="N303" s="10">
        <v>17.705584369680899</v>
      </c>
      <c r="O303" s="10">
        <v>18.614308564697801</v>
      </c>
      <c r="P303" s="10">
        <v>17.230833086687301</v>
      </c>
      <c r="Q303" s="11">
        <f t="shared" si="42"/>
        <v>17.61271946374908</v>
      </c>
      <c r="R303" s="11">
        <f t="shared" si="43"/>
        <v>0.72877880346621293</v>
      </c>
      <c r="S303" s="13">
        <v>19.373589113799699</v>
      </c>
      <c r="T303" s="13">
        <v>14.1455142199669</v>
      </c>
      <c r="U303" s="13">
        <v>16.732884915988301</v>
      </c>
      <c r="V303" s="13">
        <v>16.934505993859101</v>
      </c>
      <c r="W303" s="13">
        <v>18.8770605162781</v>
      </c>
      <c r="X303" s="15">
        <f t="shared" si="44"/>
        <v>17.212710951978419</v>
      </c>
      <c r="Y303" s="15">
        <f t="shared" si="45"/>
        <v>2.070916507178584</v>
      </c>
      <c r="Z303" s="17">
        <v>19.2108108831208</v>
      </c>
      <c r="AA303" s="17">
        <v>19.6697816328751</v>
      </c>
      <c r="AB303" s="17">
        <v>19.8674826981953</v>
      </c>
      <c r="AC303" s="17">
        <v>19.733229737873899</v>
      </c>
      <c r="AD303" s="17">
        <v>19.610362627385701</v>
      </c>
      <c r="AE303" s="19">
        <f t="shared" si="46"/>
        <v>19.618333515890161</v>
      </c>
      <c r="AF303" s="19">
        <f t="shared" si="47"/>
        <v>0.24701295355384376</v>
      </c>
      <c r="AG303" s="21">
        <v>19.245950715793501</v>
      </c>
      <c r="AH303" s="21">
        <v>19.442064546737502</v>
      </c>
      <c r="AI303" s="21">
        <v>17.8008408233297</v>
      </c>
      <c r="AJ303" s="21">
        <v>18.823667957311201</v>
      </c>
      <c r="AK303" s="21">
        <v>18.135788444207201</v>
      </c>
      <c r="AL303" s="23">
        <f t="shared" si="48"/>
        <v>18.689662497475819</v>
      </c>
      <c r="AM303" s="23">
        <f t="shared" si="49"/>
        <v>0.70539055213301005</v>
      </c>
    </row>
    <row r="304" spans="1:39" x14ac:dyDescent="0.2">
      <c r="A304" t="s">
        <v>1785</v>
      </c>
      <c r="B304" t="s">
        <v>1786</v>
      </c>
      <c r="C304" s="3" t="s">
        <v>5</v>
      </c>
      <c r="D304" s="3">
        <v>179</v>
      </c>
      <c r="E304" s="6">
        <v>16.964422189192199</v>
      </c>
      <c r="F304" s="6">
        <v>18.1954671468927</v>
      </c>
      <c r="G304" s="6">
        <v>19.054960033467999</v>
      </c>
      <c r="H304" s="6">
        <v>16.982699170624102</v>
      </c>
      <c r="I304" s="6">
        <v>20.5298554488948</v>
      </c>
      <c r="J304" s="8">
        <f t="shared" si="40"/>
        <v>18.345480797814361</v>
      </c>
      <c r="K304" s="8">
        <f t="shared" si="41"/>
        <v>1.5051456857581944</v>
      </c>
      <c r="L304" s="10">
        <v>20.345195237517601</v>
      </c>
      <c r="M304" s="10">
        <v>18.856062011138999</v>
      </c>
      <c r="N304" s="10">
        <v>17.298862753542402</v>
      </c>
      <c r="O304" s="10">
        <v>19.327210260073102</v>
      </c>
      <c r="P304" s="10">
        <v>19.440489156931999</v>
      </c>
      <c r="Q304" s="11">
        <f t="shared" si="42"/>
        <v>19.053563883840823</v>
      </c>
      <c r="R304" s="11">
        <f t="shared" si="43"/>
        <v>1.1192506540509515</v>
      </c>
      <c r="S304" s="13">
        <v>17.696690383761801</v>
      </c>
      <c r="T304" s="13">
        <v>18.6880876548441</v>
      </c>
      <c r="U304" s="13">
        <v>17.2167801593164</v>
      </c>
      <c r="V304" s="13">
        <v>15.718694753129601</v>
      </c>
      <c r="W304" s="13">
        <v>15.4700977182033</v>
      </c>
      <c r="X304" s="15">
        <f t="shared" si="44"/>
        <v>16.958070133851042</v>
      </c>
      <c r="Y304" s="15">
        <f t="shared" si="45"/>
        <v>1.3560572091420477</v>
      </c>
      <c r="Z304" s="17">
        <v>20.2041896157005</v>
      </c>
      <c r="AA304" s="17">
        <v>20.141129699309001</v>
      </c>
      <c r="AB304" s="17">
        <v>20.805097327666299</v>
      </c>
      <c r="AC304" s="17">
        <v>20.413467145525502</v>
      </c>
      <c r="AD304" s="17">
        <v>21.714992212622899</v>
      </c>
      <c r="AE304" s="19">
        <f t="shared" si="46"/>
        <v>20.655775200164843</v>
      </c>
      <c r="AF304" s="19">
        <f t="shared" si="47"/>
        <v>0.64647902174633554</v>
      </c>
      <c r="AG304" s="21">
        <v>21.3881301544953</v>
      </c>
      <c r="AH304" s="21">
        <v>21.457011000741701</v>
      </c>
      <c r="AI304" s="21">
        <v>21.067446552230599</v>
      </c>
      <c r="AJ304" s="21">
        <v>17.1121327808263</v>
      </c>
      <c r="AK304" s="21">
        <v>18.796335286108398</v>
      </c>
      <c r="AL304" s="23">
        <f t="shared" si="48"/>
        <v>19.964211154880459</v>
      </c>
      <c r="AM304" s="23">
        <f t="shared" si="49"/>
        <v>1.9346453251075062</v>
      </c>
    </row>
    <row r="305" spans="1:39" x14ac:dyDescent="0.2">
      <c r="A305" t="s">
        <v>1873</v>
      </c>
      <c r="B305" t="s">
        <v>1874</v>
      </c>
      <c r="C305" s="3" t="s">
        <v>5</v>
      </c>
      <c r="D305" s="3">
        <v>464</v>
      </c>
      <c r="E305" s="6">
        <v>17.0076718804244</v>
      </c>
      <c r="F305" s="6">
        <v>17.374303208305101</v>
      </c>
      <c r="G305" s="6">
        <v>18.145784482802799</v>
      </c>
      <c r="H305" s="6">
        <v>19.447292004937701</v>
      </c>
      <c r="I305" s="6">
        <v>18.2899246813347</v>
      </c>
      <c r="J305" s="8">
        <f t="shared" si="40"/>
        <v>18.05299525156094</v>
      </c>
      <c r="K305" s="8">
        <f t="shared" si="41"/>
        <v>0.94368064942905827</v>
      </c>
      <c r="L305" s="10">
        <v>17.831107430236599</v>
      </c>
      <c r="M305" s="10">
        <v>19.9355545264287</v>
      </c>
      <c r="N305" s="10">
        <v>19.5468924328881</v>
      </c>
      <c r="O305" s="10">
        <v>18.706642130861901</v>
      </c>
      <c r="P305" s="10">
        <v>19.3025593870398</v>
      </c>
      <c r="Q305" s="11">
        <f t="shared" si="42"/>
        <v>19.064551181491019</v>
      </c>
      <c r="R305" s="11">
        <f t="shared" si="43"/>
        <v>0.82119275928847735</v>
      </c>
      <c r="S305" s="13">
        <v>17.288236536208601</v>
      </c>
      <c r="T305" s="13">
        <v>18.274879360560199</v>
      </c>
      <c r="U305" s="13">
        <v>15.1457581676944</v>
      </c>
      <c r="V305" s="13">
        <v>19.775256847317799</v>
      </c>
      <c r="W305" s="13">
        <v>17.6189392549865</v>
      </c>
      <c r="X305" s="15">
        <f t="shared" si="44"/>
        <v>17.620614033353498</v>
      </c>
      <c r="Y305" s="15">
        <f t="shared" si="45"/>
        <v>1.6812151807123785</v>
      </c>
      <c r="Z305" s="17">
        <v>20.248047627186502</v>
      </c>
      <c r="AA305" s="17">
        <v>20.275819102888999</v>
      </c>
      <c r="AB305" s="17">
        <v>20.392217095608899</v>
      </c>
      <c r="AC305" s="17">
        <v>20.488188407751</v>
      </c>
      <c r="AD305" s="17">
        <v>20.406836003818899</v>
      </c>
      <c r="AE305" s="19">
        <f t="shared" si="46"/>
        <v>20.362221647450859</v>
      </c>
      <c r="AF305" s="19">
        <f t="shared" si="47"/>
        <v>9.9069292688172939E-2</v>
      </c>
      <c r="AG305" s="21">
        <v>20.709957315303999</v>
      </c>
      <c r="AH305" s="21">
        <v>20.362838624058501</v>
      </c>
      <c r="AI305" s="21">
        <v>20.3035910467379</v>
      </c>
      <c r="AJ305" s="21">
        <v>20.5101823532768</v>
      </c>
      <c r="AK305" s="21">
        <v>20.452346646415801</v>
      </c>
      <c r="AL305" s="23">
        <f t="shared" si="48"/>
        <v>20.467783197158603</v>
      </c>
      <c r="AM305" s="23">
        <f t="shared" si="49"/>
        <v>0.15704832434700486</v>
      </c>
    </row>
    <row r="306" spans="1:39" x14ac:dyDescent="0.2">
      <c r="A306" t="s">
        <v>726</v>
      </c>
      <c r="B306" t="s">
        <v>725</v>
      </c>
      <c r="C306" s="3" t="s">
        <v>5</v>
      </c>
      <c r="D306" s="3">
        <v>203</v>
      </c>
      <c r="E306" s="6">
        <v>16.327995240973301</v>
      </c>
      <c r="F306" s="6">
        <v>17.465264006661499</v>
      </c>
      <c r="G306" s="6">
        <v>20.1989743961912</v>
      </c>
      <c r="H306" s="6">
        <v>20.114988824076899</v>
      </c>
      <c r="I306" s="6">
        <v>20.4413968151723</v>
      </c>
      <c r="J306" s="8">
        <f t="shared" si="40"/>
        <v>18.909723856615038</v>
      </c>
      <c r="K306" s="8">
        <f t="shared" si="41"/>
        <v>1.8849827287348697</v>
      </c>
      <c r="L306" s="10">
        <v>20.7347771632556</v>
      </c>
      <c r="M306" s="10">
        <v>20.783071954951101</v>
      </c>
      <c r="N306" s="10">
        <v>20.903140659536</v>
      </c>
      <c r="O306" s="10">
        <v>20.244613265397302</v>
      </c>
      <c r="P306" s="10">
        <v>20.613092664864801</v>
      </c>
      <c r="Q306" s="11">
        <f t="shared" si="42"/>
        <v>20.655739141600957</v>
      </c>
      <c r="R306" s="11">
        <f t="shared" si="43"/>
        <v>0.25224560123099099</v>
      </c>
      <c r="S306" s="13">
        <v>20.218644284293799</v>
      </c>
      <c r="T306" s="13">
        <v>20.871900711572099</v>
      </c>
      <c r="U306" s="13">
        <v>21.075839818257101</v>
      </c>
      <c r="V306" s="13">
        <v>20.971304059728599</v>
      </c>
      <c r="W306" s="13">
        <v>21.035721572974801</v>
      </c>
      <c r="X306" s="15">
        <f t="shared" si="44"/>
        <v>20.83468208936528</v>
      </c>
      <c r="Y306" s="15">
        <f t="shared" si="45"/>
        <v>0.35289066652309681</v>
      </c>
      <c r="Z306" s="17">
        <v>21.414981116384102</v>
      </c>
      <c r="AA306" s="17">
        <v>21.3780078072942</v>
      </c>
      <c r="AB306" s="17">
        <v>21.3800791190552</v>
      </c>
      <c r="AC306" s="17">
        <v>20.819357656137999</v>
      </c>
      <c r="AD306" s="17">
        <v>21.0669087935877</v>
      </c>
      <c r="AE306" s="19">
        <f t="shared" si="46"/>
        <v>21.211866898491841</v>
      </c>
      <c r="AF306" s="19">
        <f t="shared" si="47"/>
        <v>0.26087827417451864</v>
      </c>
      <c r="AG306" s="21">
        <v>21.152992619934</v>
      </c>
      <c r="AH306" s="21">
        <v>20.835163804846399</v>
      </c>
      <c r="AI306" s="21">
        <v>20.4673843201005</v>
      </c>
      <c r="AJ306" s="21">
        <v>21.2419782426281</v>
      </c>
      <c r="AK306" s="21">
        <v>20.5064041460653</v>
      </c>
      <c r="AL306" s="23">
        <f t="shared" si="48"/>
        <v>20.840784626714861</v>
      </c>
      <c r="AM306" s="23">
        <f t="shared" si="49"/>
        <v>0.35696632787178578</v>
      </c>
    </row>
    <row r="307" spans="1:39" x14ac:dyDescent="0.2">
      <c r="A307" t="s">
        <v>117</v>
      </c>
      <c r="B307" t="s">
        <v>118</v>
      </c>
      <c r="C307" s="3" t="s">
        <v>5</v>
      </c>
      <c r="D307" s="3">
        <v>144</v>
      </c>
      <c r="E307" s="6">
        <v>18.483443664987899</v>
      </c>
      <c r="F307" s="6">
        <v>18.846149656577701</v>
      </c>
      <c r="G307" s="6">
        <v>18.7581054912635</v>
      </c>
      <c r="H307" s="6">
        <v>17.249927728156099</v>
      </c>
      <c r="I307" s="6">
        <v>16.7113978125359</v>
      </c>
      <c r="J307" s="8">
        <f t="shared" si="40"/>
        <v>18.009804870704222</v>
      </c>
      <c r="K307" s="8">
        <f t="shared" si="41"/>
        <v>0.96786288898609873</v>
      </c>
      <c r="L307" s="10">
        <v>18.9279982853128</v>
      </c>
      <c r="M307" s="10">
        <v>18.075321556606099</v>
      </c>
      <c r="N307" s="10">
        <v>17.766439577071001</v>
      </c>
      <c r="O307" s="10">
        <v>18.483376761674101</v>
      </c>
      <c r="P307" s="10">
        <v>16.778989411746501</v>
      </c>
      <c r="Q307" s="11">
        <f t="shared" si="42"/>
        <v>18.006425118482099</v>
      </c>
      <c r="R307" s="11">
        <f t="shared" si="43"/>
        <v>0.81328318641294717</v>
      </c>
      <c r="S307" s="13">
        <v>18.8725593193194</v>
      </c>
      <c r="T307" s="13">
        <v>17.3799246639541</v>
      </c>
      <c r="U307" s="13">
        <v>19.326554886111801</v>
      </c>
      <c r="V307" s="13">
        <v>16.586348441772799</v>
      </c>
      <c r="W307" s="13">
        <v>16.70047771394</v>
      </c>
      <c r="X307" s="15">
        <f t="shared" si="44"/>
        <v>17.773173005019622</v>
      </c>
      <c r="Y307" s="15">
        <f t="shared" si="45"/>
        <v>1.2585226980229955</v>
      </c>
      <c r="Z307" s="17">
        <v>20.402722396739598</v>
      </c>
      <c r="AA307" s="17">
        <v>20.290579676594799</v>
      </c>
      <c r="AB307" s="17">
        <v>20.357807035363901</v>
      </c>
      <c r="AC307" s="17">
        <v>19.837375772955799</v>
      </c>
      <c r="AD307" s="17">
        <v>20.641106411477601</v>
      </c>
      <c r="AE307" s="19">
        <f t="shared" si="46"/>
        <v>20.305918258626338</v>
      </c>
      <c r="AF307" s="19">
        <f t="shared" si="47"/>
        <v>0.29333509724207879</v>
      </c>
      <c r="AG307" s="21">
        <v>18.093138932733801</v>
      </c>
      <c r="AH307" s="21">
        <v>15.4239042818839</v>
      </c>
      <c r="AI307" s="21">
        <v>20.131678704203701</v>
      </c>
      <c r="AJ307" s="21">
        <v>20.363176798467599</v>
      </c>
      <c r="AK307" s="21">
        <v>17.741466834645401</v>
      </c>
      <c r="AL307" s="23">
        <f t="shared" si="48"/>
        <v>18.350673110386879</v>
      </c>
      <c r="AM307" s="23">
        <f t="shared" si="49"/>
        <v>2.0140496477435867</v>
      </c>
    </row>
    <row r="308" spans="1:39" x14ac:dyDescent="0.2">
      <c r="A308" t="s">
        <v>381</v>
      </c>
      <c r="B308" t="s">
        <v>382</v>
      </c>
      <c r="C308" s="3" t="s">
        <v>5</v>
      </c>
      <c r="D308" s="3">
        <v>132</v>
      </c>
      <c r="E308" s="6">
        <v>19.929615683580298</v>
      </c>
      <c r="F308" s="6">
        <v>20.432953205754099</v>
      </c>
      <c r="G308" s="6">
        <v>20.725551559526501</v>
      </c>
      <c r="H308" s="6">
        <v>21.2884845545559</v>
      </c>
      <c r="I308" s="6">
        <v>19.970670768491601</v>
      </c>
      <c r="J308" s="8">
        <f t="shared" si="40"/>
        <v>20.469455154381681</v>
      </c>
      <c r="K308" s="8">
        <f t="shared" si="41"/>
        <v>0.56522991719616034</v>
      </c>
      <c r="L308" s="10">
        <v>21.242208935722299</v>
      </c>
      <c r="M308" s="10">
        <v>17.783604752718901</v>
      </c>
      <c r="N308" s="10">
        <v>21.179387524908201</v>
      </c>
      <c r="O308" s="10">
        <v>21.455968786840401</v>
      </c>
      <c r="P308" s="10">
        <v>21.467017617345</v>
      </c>
      <c r="Q308" s="11">
        <f t="shared" si="42"/>
        <v>20.62563752350696</v>
      </c>
      <c r="R308" s="11">
        <f t="shared" si="43"/>
        <v>1.5938412805093047</v>
      </c>
      <c r="S308" s="13">
        <v>20.917490820903001</v>
      </c>
      <c r="T308" s="13">
        <v>21.077275301741999</v>
      </c>
      <c r="U308" s="13">
        <v>21.460898352110299</v>
      </c>
      <c r="V308" s="13">
        <v>21.851069542153301</v>
      </c>
      <c r="W308" s="13">
        <v>21.967709602291102</v>
      </c>
      <c r="X308" s="15">
        <f t="shared" si="44"/>
        <v>21.45488872383994</v>
      </c>
      <c r="Y308" s="15">
        <f t="shared" si="45"/>
        <v>0.46134829912885511</v>
      </c>
      <c r="Z308" s="17">
        <v>22.1611851685986</v>
      </c>
      <c r="AA308" s="17">
        <v>22.6582906532857</v>
      </c>
      <c r="AB308" s="17">
        <v>22.956265274654498</v>
      </c>
      <c r="AC308" s="17">
        <v>23.1158662588502</v>
      </c>
      <c r="AD308" s="17">
        <v>22.933729375136899</v>
      </c>
      <c r="AE308" s="19">
        <f t="shared" si="46"/>
        <v>22.765067346105177</v>
      </c>
      <c r="AF308" s="19">
        <f t="shared" si="47"/>
        <v>0.37554572009986004</v>
      </c>
      <c r="AG308" s="21">
        <v>22.4241533645129</v>
      </c>
      <c r="AH308" s="21">
        <v>22.0962390578423</v>
      </c>
      <c r="AI308" s="21">
        <v>22.8874799237933</v>
      </c>
      <c r="AJ308" s="21">
        <v>22.9342383688676</v>
      </c>
      <c r="AK308" s="21">
        <v>22.3488332179742</v>
      </c>
      <c r="AL308" s="23">
        <f t="shared" si="48"/>
        <v>22.538188786598063</v>
      </c>
      <c r="AM308" s="23">
        <f t="shared" si="49"/>
        <v>0.361607087093615</v>
      </c>
    </row>
    <row r="309" spans="1:39" x14ac:dyDescent="0.2">
      <c r="A309" t="s">
        <v>284</v>
      </c>
      <c r="B309" t="s">
        <v>285</v>
      </c>
      <c r="C309" s="3" t="s">
        <v>5</v>
      </c>
      <c r="D309" s="3">
        <v>737</v>
      </c>
      <c r="E309" s="6">
        <v>19.964738531480901</v>
      </c>
      <c r="F309" s="6">
        <v>18.089594005000802</v>
      </c>
      <c r="G309" s="6">
        <v>18.1425721910439</v>
      </c>
      <c r="H309" s="6">
        <v>18.318456526310602</v>
      </c>
      <c r="I309" s="6">
        <v>15.848961101234501</v>
      </c>
      <c r="J309" s="8">
        <f t="shared" si="40"/>
        <v>18.072864471014139</v>
      </c>
      <c r="K309" s="8">
        <f t="shared" si="41"/>
        <v>1.465468198217563</v>
      </c>
      <c r="L309" s="10">
        <v>19.904339911931601</v>
      </c>
      <c r="M309" s="10">
        <v>17.700857423683701</v>
      </c>
      <c r="N309" s="10">
        <v>18.299063524686101</v>
      </c>
      <c r="O309" s="10">
        <v>16.665941317178699</v>
      </c>
      <c r="P309" s="10">
        <v>19.7902194647314</v>
      </c>
      <c r="Q309" s="11">
        <f t="shared" si="42"/>
        <v>18.4720843284423</v>
      </c>
      <c r="R309" s="11">
        <f t="shared" si="43"/>
        <v>1.3852541290543479</v>
      </c>
      <c r="S309" s="13">
        <v>19.805929704142301</v>
      </c>
      <c r="T309" s="13">
        <v>19.562647807425201</v>
      </c>
      <c r="U309" s="13">
        <v>19.778699736904802</v>
      </c>
      <c r="V309" s="13">
        <v>19.851258603663101</v>
      </c>
      <c r="W309" s="13">
        <v>20.085663092127799</v>
      </c>
      <c r="X309" s="15">
        <f t="shared" si="44"/>
        <v>19.81683978885264</v>
      </c>
      <c r="Y309" s="15">
        <f t="shared" si="45"/>
        <v>0.18684076116422191</v>
      </c>
      <c r="Z309" s="17">
        <v>19.989387577731101</v>
      </c>
      <c r="AA309" s="17">
        <v>20.4072463247185</v>
      </c>
      <c r="AB309" s="17">
        <v>20.093797119165199</v>
      </c>
      <c r="AC309" s="17">
        <v>20.5953574058077</v>
      </c>
      <c r="AD309" s="17">
        <v>20.737181851837001</v>
      </c>
      <c r="AE309" s="19">
        <f t="shared" si="46"/>
        <v>20.364594055851899</v>
      </c>
      <c r="AF309" s="19">
        <f t="shared" si="47"/>
        <v>0.31937575345587899</v>
      </c>
      <c r="AG309" s="21">
        <v>17.959964954114099</v>
      </c>
      <c r="AH309" s="21">
        <v>20.116116623936001</v>
      </c>
      <c r="AI309" s="21">
        <v>17.287892084389998</v>
      </c>
      <c r="AJ309" s="21">
        <v>20.3682326046907</v>
      </c>
      <c r="AK309" s="21">
        <v>16.8480157832808</v>
      </c>
      <c r="AL309" s="23">
        <f t="shared" si="48"/>
        <v>18.516044410082323</v>
      </c>
      <c r="AM309" s="23">
        <f t="shared" si="49"/>
        <v>1.6271704116407113</v>
      </c>
    </row>
    <row r="310" spans="1:39" x14ac:dyDescent="0.2">
      <c r="A310" t="s">
        <v>502</v>
      </c>
      <c r="B310" t="s">
        <v>503</v>
      </c>
      <c r="C310" s="3" t="s">
        <v>5</v>
      </c>
      <c r="D310" s="3">
        <v>779</v>
      </c>
      <c r="E310" s="6">
        <v>16.213117604094801</v>
      </c>
      <c r="F310" s="6">
        <v>17.742136391676301</v>
      </c>
      <c r="G310" s="6">
        <v>18.889678182857899</v>
      </c>
      <c r="H310" s="6">
        <v>15.951502249271099</v>
      </c>
      <c r="I310" s="6">
        <v>17.083356122949301</v>
      </c>
      <c r="J310" s="8">
        <f t="shared" si="40"/>
        <v>17.17595811016988</v>
      </c>
      <c r="K310" s="8">
        <f t="shared" si="41"/>
        <v>1.1929295303420988</v>
      </c>
      <c r="L310" s="10">
        <v>17.2057595095532</v>
      </c>
      <c r="M310" s="10">
        <v>21.844154681875398</v>
      </c>
      <c r="N310" s="10">
        <v>17.2447448858615</v>
      </c>
      <c r="O310" s="10">
        <v>18.658188955716199</v>
      </c>
      <c r="P310" s="10">
        <v>15.7778342742282</v>
      </c>
      <c r="Q310" s="11">
        <f t="shared" si="42"/>
        <v>18.146136461446897</v>
      </c>
      <c r="R310" s="11">
        <f t="shared" si="43"/>
        <v>2.3045177016939444</v>
      </c>
      <c r="S310" s="13">
        <v>15.218445345224699</v>
      </c>
      <c r="T310" s="13">
        <v>18.572718005359199</v>
      </c>
      <c r="U310" s="13">
        <v>16.964792482645201</v>
      </c>
      <c r="V310" s="13">
        <v>16.7485403319642</v>
      </c>
      <c r="W310" s="13">
        <v>16.703223039611199</v>
      </c>
      <c r="X310" s="15">
        <f t="shared" si="44"/>
        <v>16.841543840960902</v>
      </c>
      <c r="Y310" s="15">
        <f t="shared" si="45"/>
        <v>1.1910484077893324</v>
      </c>
      <c r="Z310" s="17">
        <v>19.220239456212202</v>
      </c>
      <c r="AA310" s="17">
        <v>19.777774456991001</v>
      </c>
      <c r="AB310" s="17">
        <v>19.229849709155001</v>
      </c>
      <c r="AC310" s="17">
        <v>19.650861913035001</v>
      </c>
      <c r="AD310" s="17">
        <v>19.429217410233601</v>
      </c>
      <c r="AE310" s="19">
        <f t="shared" si="46"/>
        <v>19.461588589125363</v>
      </c>
      <c r="AF310" s="19">
        <f t="shared" si="47"/>
        <v>0.24939832590278363</v>
      </c>
      <c r="AG310" s="21">
        <v>19.168996938332501</v>
      </c>
      <c r="AH310" s="21">
        <v>17.675163411577</v>
      </c>
      <c r="AI310" s="21">
        <v>20.042582369643501</v>
      </c>
      <c r="AJ310" s="21">
        <v>19.787693541865099</v>
      </c>
      <c r="AK310" s="21">
        <v>21.185756392502899</v>
      </c>
      <c r="AL310" s="23">
        <f t="shared" si="48"/>
        <v>19.572038530784198</v>
      </c>
      <c r="AM310" s="23">
        <f t="shared" si="49"/>
        <v>1.2876899537967257</v>
      </c>
    </row>
    <row r="311" spans="1:39" x14ac:dyDescent="0.2">
      <c r="A311" t="s">
        <v>1099</v>
      </c>
      <c r="B311" t="s">
        <v>1100</v>
      </c>
      <c r="C311" s="3" t="s">
        <v>5</v>
      </c>
      <c r="D311" s="3">
        <v>86</v>
      </c>
      <c r="E311" s="6">
        <v>19.003827083105399</v>
      </c>
      <c r="F311" s="6">
        <v>18.491504620115201</v>
      </c>
      <c r="G311" s="6">
        <v>19.618633393018399</v>
      </c>
      <c r="H311" s="6">
        <v>18.8344458636696</v>
      </c>
      <c r="I311" s="6">
        <v>16.850000248971799</v>
      </c>
      <c r="J311" s="8">
        <f t="shared" si="40"/>
        <v>18.559682241776081</v>
      </c>
      <c r="K311" s="8">
        <f t="shared" si="41"/>
        <v>1.0394467198138964</v>
      </c>
      <c r="L311" s="10">
        <v>19.478664876539199</v>
      </c>
      <c r="M311" s="10">
        <v>19.118959844134601</v>
      </c>
      <c r="N311" s="10">
        <v>18.7410626535627</v>
      </c>
      <c r="O311" s="10">
        <v>18.959935442610099</v>
      </c>
      <c r="P311" s="10">
        <v>17.729929172000801</v>
      </c>
      <c r="Q311" s="11">
        <f t="shared" si="42"/>
        <v>18.805710397769481</v>
      </c>
      <c r="R311" s="11">
        <f t="shared" si="43"/>
        <v>0.65883664271725118</v>
      </c>
      <c r="S311" s="13">
        <v>17.931232017530601</v>
      </c>
      <c r="T311" s="13">
        <v>18.9414464681469</v>
      </c>
      <c r="U311" s="13">
        <v>16.693189325915998</v>
      </c>
      <c r="V311" s="13">
        <v>18.247481589652001</v>
      </c>
      <c r="W311" s="13">
        <v>14.477677295541801</v>
      </c>
      <c r="X311" s="15">
        <f t="shared" si="44"/>
        <v>17.258205339357456</v>
      </c>
      <c r="Y311" s="15">
        <f t="shared" si="45"/>
        <v>1.7546732177579794</v>
      </c>
      <c r="Z311" s="17">
        <v>20.9077437650351</v>
      </c>
      <c r="AA311" s="17">
        <v>20.953275866837298</v>
      </c>
      <c r="AB311" s="17">
        <v>20.6200652170007</v>
      </c>
      <c r="AC311" s="17">
        <v>20.933324000109099</v>
      </c>
      <c r="AD311" s="17">
        <v>20.8061853270885</v>
      </c>
      <c r="AE311" s="19">
        <f t="shared" si="46"/>
        <v>20.84411883521414</v>
      </c>
      <c r="AF311" s="19">
        <f t="shared" si="47"/>
        <v>0.13744082869064961</v>
      </c>
      <c r="AG311" s="21">
        <v>20.611637778750101</v>
      </c>
      <c r="AH311" s="21">
        <v>20.5630494423316</v>
      </c>
      <c r="AI311" s="21">
        <v>20.517071683004101</v>
      </c>
      <c r="AJ311" s="21">
        <v>20.297083745076598</v>
      </c>
      <c r="AK311" s="21">
        <v>20.1639729507372</v>
      </c>
      <c r="AL311" s="23">
        <f t="shared" si="48"/>
        <v>20.430563119979919</v>
      </c>
      <c r="AM311" s="23">
        <f t="shared" si="49"/>
        <v>0.19151465413706781</v>
      </c>
    </row>
    <row r="312" spans="1:39" x14ac:dyDescent="0.2">
      <c r="A312" t="s">
        <v>1906</v>
      </c>
      <c r="B312" t="s">
        <v>1907</v>
      </c>
      <c r="C312" s="3" t="s">
        <v>5</v>
      </c>
      <c r="D312" s="3">
        <v>845</v>
      </c>
      <c r="E312" s="6">
        <v>18.4491628097547</v>
      </c>
      <c r="F312" s="6">
        <v>17.852923718769201</v>
      </c>
      <c r="G312" s="6">
        <v>18.535031567142099</v>
      </c>
      <c r="H312" s="6">
        <v>18.4828911351992</v>
      </c>
      <c r="I312" s="6">
        <v>18.1191691821689</v>
      </c>
      <c r="J312" s="8">
        <f t="shared" si="40"/>
        <v>18.287835682606818</v>
      </c>
      <c r="K312" s="8">
        <f t="shared" si="41"/>
        <v>0.29273523939306251</v>
      </c>
      <c r="L312" s="10">
        <v>19.098544523483501</v>
      </c>
      <c r="M312" s="10">
        <v>18.296061730589599</v>
      </c>
      <c r="N312" s="10">
        <v>17.057877735633099</v>
      </c>
      <c r="O312" s="10">
        <v>19.383721339338699</v>
      </c>
      <c r="P312" s="10">
        <v>18.407561284881002</v>
      </c>
      <c r="Q312" s="11">
        <f t="shared" si="42"/>
        <v>18.44875332278518</v>
      </c>
      <c r="R312" s="11">
        <f t="shared" si="43"/>
        <v>0.90221120056954429</v>
      </c>
      <c r="S312" s="13">
        <v>18.120411487096</v>
      </c>
      <c r="T312" s="13">
        <v>18.006644161422699</v>
      </c>
      <c r="U312" s="13">
        <v>18.283126186246399</v>
      </c>
      <c r="V312" s="13">
        <v>18.335118461518501</v>
      </c>
      <c r="W312" s="13">
        <v>18.6858549856466</v>
      </c>
      <c r="X312" s="15">
        <f t="shared" si="44"/>
        <v>18.28623105638604</v>
      </c>
      <c r="Y312" s="15">
        <f t="shared" si="45"/>
        <v>0.25872952326299914</v>
      </c>
      <c r="Z312" s="17">
        <v>20.9250918542199</v>
      </c>
      <c r="AA312" s="17">
        <v>20.573669531369902</v>
      </c>
      <c r="AB312" s="17">
        <v>20.529895982985899</v>
      </c>
      <c r="AC312" s="17">
        <v>20.551281752506501</v>
      </c>
      <c r="AD312" s="17">
        <v>20.275139420133801</v>
      </c>
      <c r="AE312" s="19">
        <f t="shared" si="46"/>
        <v>20.571015708243202</v>
      </c>
      <c r="AF312" s="19">
        <f t="shared" si="47"/>
        <v>0.23184046163609548</v>
      </c>
      <c r="AG312" s="21">
        <v>21.1436175929774</v>
      </c>
      <c r="AH312" s="21">
        <v>20.7278647566187</v>
      </c>
      <c r="AI312" s="21">
        <v>20.574612169748999</v>
      </c>
      <c r="AJ312" s="21">
        <v>19.846314135143501</v>
      </c>
      <c r="AK312" s="21">
        <v>20.363863799062901</v>
      </c>
      <c r="AL312" s="23">
        <f t="shared" si="48"/>
        <v>20.5312544907103</v>
      </c>
      <c r="AM312" s="23">
        <f t="shared" si="49"/>
        <v>0.47767326394318638</v>
      </c>
    </row>
    <row r="313" spans="1:39" x14ac:dyDescent="0.2">
      <c r="A313" t="s">
        <v>490</v>
      </c>
      <c r="B313" t="s">
        <v>491</v>
      </c>
      <c r="C313" s="3" t="s">
        <v>5</v>
      </c>
      <c r="D313" s="3">
        <v>431</v>
      </c>
      <c r="E313" s="6">
        <v>18.300914054473601</v>
      </c>
      <c r="F313" s="6">
        <v>17.942532370182398</v>
      </c>
      <c r="G313" s="6">
        <v>15.261218080896001</v>
      </c>
      <c r="H313" s="6">
        <v>18.625478268527001</v>
      </c>
      <c r="I313" s="6">
        <v>15.5978201631936</v>
      </c>
      <c r="J313" s="8">
        <f t="shared" si="40"/>
        <v>17.145592587454523</v>
      </c>
      <c r="K313" s="8">
        <f t="shared" si="41"/>
        <v>1.5895289472641754</v>
      </c>
      <c r="L313" s="10">
        <v>18.932694225568401</v>
      </c>
      <c r="M313" s="10">
        <v>19.800999944445</v>
      </c>
      <c r="N313" s="10">
        <v>19.915104678842098</v>
      </c>
      <c r="O313" s="10">
        <v>18.847285973525501</v>
      </c>
      <c r="P313" s="10">
        <v>19.3705993918392</v>
      </c>
      <c r="Q313" s="11">
        <f t="shared" si="42"/>
        <v>19.373336842844036</v>
      </c>
      <c r="R313" s="11">
        <f t="shared" si="43"/>
        <v>0.48664952571159753</v>
      </c>
      <c r="S313" s="13">
        <v>19.4261640783212</v>
      </c>
      <c r="T313" s="13">
        <v>19.031710270680101</v>
      </c>
      <c r="U313" s="13">
        <v>20.0299663798897</v>
      </c>
      <c r="V313" s="13">
        <v>19.929833921488498</v>
      </c>
      <c r="W313" s="13">
        <v>20.0336061819308</v>
      </c>
      <c r="X313" s="15">
        <f t="shared" si="44"/>
        <v>19.690256166462056</v>
      </c>
      <c r="Y313" s="15">
        <f t="shared" si="45"/>
        <v>0.44556623828640995</v>
      </c>
      <c r="Z313" s="17">
        <v>19.038726911088698</v>
      </c>
      <c r="AA313" s="17">
        <v>19.4433533881312</v>
      </c>
      <c r="AB313" s="17">
        <v>19.173691824887001</v>
      </c>
      <c r="AC313" s="17">
        <v>18.855220910908901</v>
      </c>
      <c r="AD313" s="17">
        <v>20.570380149500998</v>
      </c>
      <c r="AE313" s="19">
        <f t="shared" si="46"/>
        <v>19.41627463690336</v>
      </c>
      <c r="AF313" s="19">
        <f t="shared" si="47"/>
        <v>0.67986446854909421</v>
      </c>
      <c r="AG313" s="21">
        <v>17.5470846464017</v>
      </c>
      <c r="AH313" s="21">
        <v>19.152729368074699</v>
      </c>
      <c r="AI313" s="21">
        <v>15.143296585351999</v>
      </c>
      <c r="AJ313" s="21">
        <v>17.427636869712</v>
      </c>
      <c r="AK313" s="21">
        <v>19.3293405466565</v>
      </c>
      <c r="AL313" s="23">
        <f t="shared" si="48"/>
        <v>17.720017603239377</v>
      </c>
      <c r="AM313" s="23">
        <f t="shared" si="49"/>
        <v>1.6880067270472805</v>
      </c>
    </row>
    <row r="314" spans="1:39" x14ac:dyDescent="0.2">
      <c r="A314" t="s">
        <v>1072</v>
      </c>
      <c r="B314" t="s">
        <v>1073</v>
      </c>
      <c r="C314" s="3" t="s">
        <v>5</v>
      </c>
      <c r="D314" s="3">
        <v>772</v>
      </c>
      <c r="E314" s="6">
        <v>16.327804602799699</v>
      </c>
      <c r="F314" s="6">
        <v>15.592985740999</v>
      </c>
      <c r="G314" s="6">
        <v>15.736488910438201</v>
      </c>
      <c r="H314" s="6">
        <v>19.110933132303199</v>
      </c>
      <c r="I314" s="6">
        <v>16.223189637293</v>
      </c>
      <c r="J314" s="8">
        <f t="shared" si="40"/>
        <v>16.598280404766619</v>
      </c>
      <c r="K314" s="8">
        <f t="shared" si="41"/>
        <v>1.4387994920407665</v>
      </c>
      <c r="L314" s="10">
        <v>17.439785281514599</v>
      </c>
      <c r="M314" s="10">
        <v>17.740346938477298</v>
      </c>
      <c r="N314" s="10">
        <v>18.521786701795399</v>
      </c>
      <c r="O314" s="10">
        <v>18.970174279498</v>
      </c>
      <c r="P314" s="10">
        <v>18.017189494376801</v>
      </c>
      <c r="Q314" s="11">
        <f t="shared" si="42"/>
        <v>18.137856539132418</v>
      </c>
      <c r="R314" s="11">
        <f t="shared" si="43"/>
        <v>0.61237919007443053</v>
      </c>
      <c r="S314" s="13">
        <v>14.953737132767399</v>
      </c>
      <c r="T314" s="13">
        <v>17.241391584821201</v>
      </c>
      <c r="U314" s="13">
        <v>15.536984797061599</v>
      </c>
      <c r="V314" s="13">
        <v>17.262305463761301</v>
      </c>
      <c r="W314" s="13">
        <v>17.99682536816</v>
      </c>
      <c r="X314" s="15">
        <f t="shared" si="44"/>
        <v>16.5982488693143</v>
      </c>
      <c r="Y314" s="15">
        <f t="shared" si="45"/>
        <v>1.2885379523860099</v>
      </c>
      <c r="Z314" s="17">
        <v>19.253163314344398</v>
      </c>
      <c r="AA314" s="17">
        <v>19.0052885584794</v>
      </c>
      <c r="AB314" s="17">
        <v>18.8423448484562</v>
      </c>
      <c r="AC314" s="17">
        <v>18.684351399971799</v>
      </c>
      <c r="AD314" s="17">
        <v>18.552180335355299</v>
      </c>
      <c r="AE314" s="19">
        <f t="shared" si="46"/>
        <v>18.867465691321421</v>
      </c>
      <c r="AF314" s="19">
        <f t="shared" si="47"/>
        <v>0.27446518688471139</v>
      </c>
      <c r="AG314" s="21">
        <v>19.132862330979801</v>
      </c>
      <c r="AH314" s="21">
        <v>19.031704724024699</v>
      </c>
      <c r="AI314" s="21">
        <v>18.776761575500998</v>
      </c>
      <c r="AJ314" s="21">
        <v>18.3915567231499</v>
      </c>
      <c r="AK314" s="21">
        <v>18.6467604036357</v>
      </c>
      <c r="AL314" s="23">
        <f t="shared" si="48"/>
        <v>18.795929151458218</v>
      </c>
      <c r="AM314" s="23">
        <f t="shared" si="49"/>
        <v>0.29801420274567231</v>
      </c>
    </row>
    <row r="315" spans="1:39" x14ac:dyDescent="0.2">
      <c r="A315" t="s">
        <v>245</v>
      </c>
      <c r="B315" t="s">
        <v>246</v>
      </c>
      <c r="C315" s="3" t="s">
        <v>5</v>
      </c>
      <c r="D315" s="3">
        <v>70</v>
      </c>
      <c r="E315" s="6">
        <v>17.2528035319657</v>
      </c>
      <c r="F315" s="6">
        <v>19.7245980012774</v>
      </c>
      <c r="G315" s="6">
        <v>19.612766661981201</v>
      </c>
      <c r="H315" s="6">
        <v>19.9715609169351</v>
      </c>
      <c r="I315" s="6">
        <v>19.598898576283801</v>
      </c>
      <c r="J315" s="8">
        <f t="shared" si="40"/>
        <v>19.232125537688638</v>
      </c>
      <c r="K315" s="8">
        <f t="shared" si="41"/>
        <v>1.11651461445391</v>
      </c>
      <c r="L315" s="10">
        <v>19.533442603046801</v>
      </c>
      <c r="M315" s="10">
        <v>16.129478323852801</v>
      </c>
      <c r="N315" s="10">
        <v>18.357655435214699</v>
      </c>
      <c r="O315" s="10">
        <v>18.1578061903197</v>
      </c>
      <c r="P315" s="10">
        <v>19.470282554298102</v>
      </c>
      <c r="Q315" s="11">
        <f t="shared" si="42"/>
        <v>18.329733021346421</v>
      </c>
      <c r="R315" s="11">
        <f t="shared" si="43"/>
        <v>1.3803286949545261</v>
      </c>
      <c r="S315" s="13">
        <v>19.478264034644699</v>
      </c>
      <c r="T315" s="13">
        <v>19.595079655752301</v>
      </c>
      <c r="U315" s="13">
        <v>19.723086492750401</v>
      </c>
      <c r="V315" s="13">
        <v>19.8541105516173</v>
      </c>
      <c r="W315" s="13">
        <v>20.0311910901655</v>
      </c>
      <c r="X315" s="15">
        <f t="shared" si="44"/>
        <v>19.736346364986037</v>
      </c>
      <c r="Y315" s="15">
        <f t="shared" si="45"/>
        <v>0.21652968168528636</v>
      </c>
      <c r="Z315" s="17">
        <v>20.936464648720499</v>
      </c>
      <c r="AA315" s="17">
        <v>21.800829297851202</v>
      </c>
      <c r="AB315" s="17">
        <v>21.447798248665599</v>
      </c>
      <c r="AC315" s="17">
        <v>21.690854384794399</v>
      </c>
      <c r="AD315" s="17">
        <v>21.6140913941889</v>
      </c>
      <c r="AE315" s="19">
        <f t="shared" si="46"/>
        <v>21.498007594844118</v>
      </c>
      <c r="AF315" s="19">
        <f t="shared" si="47"/>
        <v>0.33919676275777838</v>
      </c>
      <c r="AG315" s="21">
        <v>20.769690074432599</v>
      </c>
      <c r="AH315" s="21">
        <v>21.214560858784001</v>
      </c>
      <c r="AI315" s="21">
        <v>21.736301314339901</v>
      </c>
      <c r="AJ315" s="21">
        <v>21.290308766116599</v>
      </c>
      <c r="AK315" s="21">
        <v>21.143608212176201</v>
      </c>
      <c r="AL315" s="23">
        <f t="shared" si="48"/>
        <v>21.230893845169859</v>
      </c>
      <c r="AM315" s="23">
        <f t="shared" si="49"/>
        <v>0.34625182636255697</v>
      </c>
    </row>
    <row r="316" spans="1:39" x14ac:dyDescent="0.2">
      <c r="A316" t="s">
        <v>400</v>
      </c>
      <c r="B316" t="s">
        <v>401</v>
      </c>
      <c r="C316" s="3" t="s">
        <v>5</v>
      </c>
      <c r="D316" s="3">
        <v>588</v>
      </c>
      <c r="E316" s="6">
        <v>16.141509595115799</v>
      </c>
      <c r="F316" s="6">
        <v>18.1381208247853</v>
      </c>
      <c r="G316" s="6">
        <v>17.236134434433101</v>
      </c>
      <c r="H316" s="6">
        <v>17.940457080596499</v>
      </c>
      <c r="I316" s="6">
        <v>15.7101686614226</v>
      </c>
      <c r="J316" s="8">
        <f t="shared" si="40"/>
        <v>17.033278119270658</v>
      </c>
      <c r="K316" s="8">
        <f t="shared" si="41"/>
        <v>1.0759497542314358</v>
      </c>
      <c r="L316" s="10">
        <v>17.979427780681799</v>
      </c>
      <c r="M316" s="10">
        <v>18.2669269033244</v>
      </c>
      <c r="N316" s="10">
        <v>19.049200184452701</v>
      </c>
      <c r="O316" s="10">
        <v>20.9638455480601</v>
      </c>
      <c r="P316" s="10">
        <v>20.7409719042886</v>
      </c>
      <c r="Q316" s="11">
        <f t="shared" si="42"/>
        <v>19.40007446416152</v>
      </c>
      <c r="R316" s="11">
        <f t="shared" si="43"/>
        <v>1.384626222293486</v>
      </c>
      <c r="S316" s="13">
        <v>20.871555497352698</v>
      </c>
      <c r="T316" s="13">
        <v>20.792773624094899</v>
      </c>
      <c r="U316" s="13">
        <v>20.8633350487701</v>
      </c>
      <c r="V316" s="13">
        <v>20.708597731452102</v>
      </c>
      <c r="W316" s="13">
        <v>20.494221270669598</v>
      </c>
      <c r="X316" s="15">
        <f t="shared" si="44"/>
        <v>20.746096634467879</v>
      </c>
      <c r="Y316" s="15">
        <f t="shared" si="45"/>
        <v>0.15533100144610137</v>
      </c>
      <c r="Z316" s="17">
        <v>19.472164070123899</v>
      </c>
      <c r="AA316" s="17">
        <v>19.042782854447001</v>
      </c>
      <c r="AB316" s="17">
        <v>19.316528412398199</v>
      </c>
      <c r="AC316" s="17">
        <v>19.3336013620949</v>
      </c>
      <c r="AD316" s="17">
        <v>19.322861469760898</v>
      </c>
      <c r="AE316" s="19">
        <f t="shared" si="46"/>
        <v>19.29758763376498</v>
      </c>
      <c r="AF316" s="19">
        <f t="shared" si="47"/>
        <v>0.15628252957741795</v>
      </c>
      <c r="AG316" s="21">
        <v>19.530446141660398</v>
      </c>
      <c r="AH316" s="21">
        <v>19.818740959747998</v>
      </c>
      <c r="AI316" s="21">
        <v>19.3415181547571</v>
      </c>
      <c r="AJ316" s="21">
        <v>19.0830842063529</v>
      </c>
      <c r="AK316" s="21">
        <v>19.827477723870398</v>
      </c>
      <c r="AL316" s="23">
        <f t="shared" si="48"/>
        <v>19.520253437277763</v>
      </c>
      <c r="AM316" s="23">
        <f t="shared" si="49"/>
        <v>0.31884506121727119</v>
      </c>
    </row>
    <row r="317" spans="1:39" x14ac:dyDescent="0.2">
      <c r="A317" t="s">
        <v>534</v>
      </c>
      <c r="B317" t="s">
        <v>535</v>
      </c>
      <c r="C317" s="3" t="s">
        <v>5</v>
      </c>
      <c r="D317" s="3">
        <v>1138</v>
      </c>
      <c r="E317" s="6">
        <v>20.6220282109953</v>
      </c>
      <c r="F317" s="6">
        <v>20.783713836320299</v>
      </c>
      <c r="G317" s="6">
        <v>20.671330276220399</v>
      </c>
      <c r="H317" s="6">
        <v>18.8990456124736</v>
      </c>
      <c r="I317" s="6">
        <v>20.8674324292652</v>
      </c>
      <c r="J317" s="8">
        <f t="shared" si="40"/>
        <v>20.368710073054963</v>
      </c>
      <c r="K317" s="8">
        <f t="shared" si="41"/>
        <v>0.82713584210479596</v>
      </c>
      <c r="L317" s="10">
        <v>21.904633034392798</v>
      </c>
      <c r="M317" s="10">
        <v>20.8849977432663</v>
      </c>
      <c r="N317" s="10">
        <v>21.242484947760602</v>
      </c>
      <c r="O317" s="10">
        <v>21.880971279226799</v>
      </c>
      <c r="P317" s="10">
        <v>21.4214403523088</v>
      </c>
      <c r="Q317" s="11">
        <f t="shared" si="42"/>
        <v>21.466905471391062</v>
      </c>
      <c r="R317" s="11">
        <f t="shared" si="43"/>
        <v>0.43419585591100368</v>
      </c>
      <c r="S317" s="13">
        <v>21.666834020117399</v>
      </c>
      <c r="T317" s="13">
        <v>21.3032102212361</v>
      </c>
      <c r="U317" s="13">
        <v>21.307270264735301</v>
      </c>
      <c r="V317" s="13">
        <v>16.8400678137012</v>
      </c>
      <c r="W317" s="13">
        <v>18.2633533050018</v>
      </c>
      <c r="X317" s="15">
        <f t="shared" si="44"/>
        <v>19.876147124958358</v>
      </c>
      <c r="Y317" s="15">
        <f t="shared" si="45"/>
        <v>2.1857529348253752</v>
      </c>
      <c r="Z317" s="17">
        <v>22.711676318434201</v>
      </c>
      <c r="AA317" s="17">
        <v>22.611753242124799</v>
      </c>
      <c r="AB317" s="17">
        <v>22.686015978901899</v>
      </c>
      <c r="AC317" s="17">
        <v>22.630404581313101</v>
      </c>
      <c r="AD317" s="17">
        <v>22.515235947489099</v>
      </c>
      <c r="AE317" s="19">
        <f t="shared" si="46"/>
        <v>22.631017213652619</v>
      </c>
      <c r="AF317" s="19">
        <f t="shared" si="47"/>
        <v>7.6334023991512928E-2</v>
      </c>
      <c r="AG317" s="21">
        <v>15.960779770949699</v>
      </c>
      <c r="AH317" s="21">
        <v>22.485783516483998</v>
      </c>
      <c r="AI317" s="21">
        <v>22.9856438915612</v>
      </c>
      <c r="AJ317" s="21">
        <v>22.821637763776401</v>
      </c>
      <c r="AK317" s="21">
        <v>19.501404902525302</v>
      </c>
      <c r="AL317" s="23">
        <f t="shared" si="48"/>
        <v>20.751049969059324</v>
      </c>
      <c r="AM317" s="23">
        <f t="shared" si="49"/>
        <v>3.0330819992988816</v>
      </c>
    </row>
    <row r="318" spans="1:39" x14ac:dyDescent="0.2">
      <c r="A318" t="s">
        <v>115</v>
      </c>
      <c r="B318" t="s">
        <v>116</v>
      </c>
      <c r="C318" s="3" t="s">
        <v>5</v>
      </c>
      <c r="D318" s="3">
        <v>21</v>
      </c>
      <c r="E318" s="6">
        <v>18.021198802235901</v>
      </c>
      <c r="F318" s="6">
        <v>18.0606486016991</v>
      </c>
      <c r="G318" s="6">
        <v>19.649946173380599</v>
      </c>
      <c r="H318" s="6">
        <v>19.6377962266716</v>
      </c>
      <c r="I318" s="6">
        <v>19.0388745453279</v>
      </c>
      <c r="J318" s="8">
        <f t="shared" si="40"/>
        <v>18.88169286986302</v>
      </c>
      <c r="K318" s="8">
        <f t="shared" si="41"/>
        <v>0.80640796659493563</v>
      </c>
      <c r="L318" s="10">
        <v>19.4741454924152</v>
      </c>
      <c r="M318" s="10">
        <v>18.1739901973183</v>
      </c>
      <c r="N318" s="10">
        <v>17.294420570051901</v>
      </c>
      <c r="O318" s="10">
        <v>19.337082652385899</v>
      </c>
      <c r="P318" s="10">
        <v>18.606408055874098</v>
      </c>
      <c r="Q318" s="11">
        <f t="shared" si="42"/>
        <v>18.577209393609081</v>
      </c>
      <c r="R318" s="11">
        <f t="shared" si="43"/>
        <v>0.89315272808242374</v>
      </c>
      <c r="S318" s="13">
        <v>19.143614598884501</v>
      </c>
      <c r="T318" s="13">
        <v>19.785236927890999</v>
      </c>
      <c r="U318" s="13">
        <v>19.716073692354399</v>
      </c>
      <c r="V318" s="13">
        <v>19.333919527270499</v>
      </c>
      <c r="W318" s="13">
        <v>19.963208696556801</v>
      </c>
      <c r="X318" s="15">
        <f t="shared" si="44"/>
        <v>19.588410688591441</v>
      </c>
      <c r="Y318" s="15">
        <f t="shared" si="45"/>
        <v>0.33842328170150193</v>
      </c>
      <c r="Z318" s="17">
        <v>20.424516691934802</v>
      </c>
      <c r="AA318" s="17">
        <v>21.261297707642498</v>
      </c>
      <c r="AB318" s="17">
        <v>21.3401836319502</v>
      </c>
      <c r="AC318" s="17">
        <v>21.1089269734886</v>
      </c>
      <c r="AD318" s="17">
        <v>21.565626869487499</v>
      </c>
      <c r="AE318" s="19">
        <f t="shared" si="46"/>
        <v>21.140110374900722</v>
      </c>
      <c r="AF318" s="19">
        <f t="shared" si="47"/>
        <v>0.43267386349109155</v>
      </c>
      <c r="AG318" s="21">
        <v>21.246614679658101</v>
      </c>
      <c r="AH318" s="21">
        <v>20.597396924976699</v>
      </c>
      <c r="AI318" s="21">
        <v>21.779238414055602</v>
      </c>
      <c r="AJ318" s="21">
        <v>21.3930753529505</v>
      </c>
      <c r="AK318" s="21">
        <v>21.157928758606701</v>
      </c>
      <c r="AL318" s="23">
        <f t="shared" si="48"/>
        <v>21.23485082604952</v>
      </c>
      <c r="AM318" s="23">
        <f t="shared" si="49"/>
        <v>0.42830938455527601</v>
      </c>
    </row>
    <row r="319" spans="1:39" x14ac:dyDescent="0.2">
      <c r="A319" t="s">
        <v>581</v>
      </c>
      <c r="B319" t="s">
        <v>582</v>
      </c>
      <c r="C319" s="3" t="s">
        <v>5</v>
      </c>
      <c r="D319" s="3">
        <v>226</v>
      </c>
      <c r="E319" s="6">
        <v>20.869165948950599</v>
      </c>
      <c r="F319" s="6">
        <v>21.154481749331499</v>
      </c>
      <c r="G319" s="6">
        <v>20.854142550131201</v>
      </c>
      <c r="H319" s="6">
        <v>21.3364079728461</v>
      </c>
      <c r="I319" s="6">
        <v>21.325871851669898</v>
      </c>
      <c r="J319" s="8">
        <f t="shared" si="40"/>
        <v>21.108014014585859</v>
      </c>
      <c r="K319" s="8">
        <f t="shared" si="41"/>
        <v>0.23626479141165227</v>
      </c>
      <c r="L319" s="10">
        <v>21.793621595062</v>
      </c>
      <c r="M319" s="10">
        <v>21.968586214290401</v>
      </c>
      <c r="N319" s="10">
        <v>21.6424780195658</v>
      </c>
      <c r="O319" s="10">
        <v>21.286132384922301</v>
      </c>
      <c r="P319" s="10">
        <v>21.781790177820799</v>
      </c>
      <c r="Q319" s="11">
        <f t="shared" si="42"/>
        <v>21.694521678332258</v>
      </c>
      <c r="R319" s="11">
        <f t="shared" si="43"/>
        <v>0.25594838921082269</v>
      </c>
      <c r="S319" s="13">
        <v>21.452094156206599</v>
      </c>
      <c r="T319" s="13">
        <v>21.910944648461999</v>
      </c>
      <c r="U319" s="13">
        <v>21.9926107309077</v>
      </c>
      <c r="V319" s="13">
        <v>21.8242313523894</v>
      </c>
      <c r="W319" s="13">
        <v>22.164884977247599</v>
      </c>
      <c r="X319" s="15">
        <f t="shared" si="44"/>
        <v>21.868953173042662</v>
      </c>
      <c r="Y319" s="15">
        <f t="shared" si="45"/>
        <v>0.26476479634059125</v>
      </c>
      <c r="Z319" s="17">
        <v>23.2995530036582</v>
      </c>
      <c r="AA319" s="17">
        <v>23.310327435786899</v>
      </c>
      <c r="AB319" s="17">
        <v>23.375190430517701</v>
      </c>
      <c r="AC319" s="17">
        <v>23.256285022759499</v>
      </c>
      <c r="AD319" s="17">
        <v>23.557198879176301</v>
      </c>
      <c r="AE319" s="19">
        <f t="shared" si="46"/>
        <v>23.359710954379718</v>
      </c>
      <c r="AF319" s="19">
        <f t="shared" si="47"/>
        <v>0.11831708339996522</v>
      </c>
      <c r="AG319" s="21">
        <v>23.341773799043999</v>
      </c>
      <c r="AH319" s="21">
        <v>23.807850206604101</v>
      </c>
      <c r="AI319" s="21">
        <v>15.7974206512792</v>
      </c>
      <c r="AJ319" s="21">
        <v>15.003784803886401</v>
      </c>
      <c r="AK319" s="21">
        <v>16.4623302930469</v>
      </c>
      <c r="AL319" s="23">
        <f t="shared" si="48"/>
        <v>18.882631950772122</v>
      </c>
      <c r="AM319" s="23">
        <f t="shared" si="49"/>
        <v>4.3175098423859852</v>
      </c>
    </row>
    <row r="320" spans="1:39" x14ac:dyDescent="0.2">
      <c r="A320" t="s">
        <v>968</v>
      </c>
      <c r="B320" t="s">
        <v>969</v>
      </c>
      <c r="C320" s="3" t="s">
        <v>5</v>
      </c>
      <c r="D320" s="3">
        <v>288</v>
      </c>
      <c r="E320" s="6">
        <v>16.667190096331399</v>
      </c>
      <c r="F320" s="6">
        <v>22.198382687062299</v>
      </c>
      <c r="G320" s="6">
        <v>16.351103432654</v>
      </c>
      <c r="H320" s="6">
        <v>22.331299263957099</v>
      </c>
      <c r="I320" s="6">
        <v>22.113728148349999</v>
      </c>
      <c r="J320" s="8">
        <f t="shared" si="40"/>
        <v>19.932340725670958</v>
      </c>
      <c r="K320" s="8">
        <f t="shared" si="41"/>
        <v>3.1278934008449224</v>
      </c>
      <c r="L320" s="10">
        <v>15.933653639339701</v>
      </c>
      <c r="M320" s="10">
        <v>15.476272112067599</v>
      </c>
      <c r="N320" s="10">
        <v>16.6136003067388</v>
      </c>
      <c r="O320" s="10">
        <v>22.038790499892102</v>
      </c>
      <c r="P320" s="10">
        <v>17.984695867720301</v>
      </c>
      <c r="Q320" s="11">
        <f t="shared" si="42"/>
        <v>17.609402485151701</v>
      </c>
      <c r="R320" s="11">
        <f t="shared" si="43"/>
        <v>2.6509585374667459</v>
      </c>
      <c r="S320" s="13">
        <v>18.155501035219601</v>
      </c>
      <c r="T320" s="13">
        <v>18.708468267340798</v>
      </c>
      <c r="U320" s="13">
        <v>21.615360057059799</v>
      </c>
      <c r="V320" s="13">
        <v>20.741600977372499</v>
      </c>
      <c r="W320" s="13">
        <v>18.602203160553401</v>
      </c>
      <c r="X320" s="15">
        <f t="shared" si="44"/>
        <v>19.564626699509219</v>
      </c>
      <c r="Y320" s="15">
        <f t="shared" si="45"/>
        <v>1.5195128513434375</v>
      </c>
      <c r="Z320" s="17">
        <v>22.379402442706098</v>
      </c>
      <c r="AA320" s="17">
        <v>22.2645945835649</v>
      </c>
      <c r="AB320" s="17">
        <v>22.2086081438568</v>
      </c>
      <c r="AC320" s="17">
        <v>21.926152604721299</v>
      </c>
      <c r="AD320" s="17">
        <v>22.1119535966581</v>
      </c>
      <c r="AE320" s="19">
        <f t="shared" si="46"/>
        <v>22.178142274301436</v>
      </c>
      <c r="AF320" s="19">
        <f t="shared" si="47"/>
        <v>0.17087097544222013</v>
      </c>
      <c r="AG320" s="21">
        <v>21.922557294709701</v>
      </c>
      <c r="AH320" s="21">
        <v>22.480470364710001</v>
      </c>
      <c r="AI320" s="21">
        <v>22.5031956956025</v>
      </c>
      <c r="AJ320" s="21">
        <v>21.012142936712699</v>
      </c>
      <c r="AK320" s="21">
        <v>21.579938161306298</v>
      </c>
      <c r="AL320" s="23">
        <f t="shared" si="48"/>
        <v>21.899660890608242</v>
      </c>
      <c r="AM320" s="23">
        <f t="shared" si="49"/>
        <v>0.63087813670427095</v>
      </c>
    </row>
    <row r="321" spans="1:39" x14ac:dyDescent="0.2">
      <c r="A321" t="s">
        <v>1495</v>
      </c>
      <c r="B321" t="s">
        <v>1496</v>
      </c>
      <c r="C321" s="3" t="s">
        <v>5</v>
      </c>
      <c r="D321" s="3">
        <v>80</v>
      </c>
      <c r="E321" s="6">
        <v>18.174688479780901</v>
      </c>
      <c r="F321" s="6">
        <v>18.611438860685102</v>
      </c>
      <c r="G321" s="6">
        <v>17.8657590766508</v>
      </c>
      <c r="H321" s="6">
        <v>17.816735198432401</v>
      </c>
      <c r="I321" s="6">
        <v>14.9513832588498</v>
      </c>
      <c r="J321" s="8">
        <f t="shared" si="40"/>
        <v>17.484000974879798</v>
      </c>
      <c r="K321" s="8">
        <f t="shared" si="41"/>
        <v>1.4507557705481995</v>
      </c>
      <c r="L321" s="10">
        <v>19.996993932343599</v>
      </c>
      <c r="M321" s="10">
        <v>18.220876444954101</v>
      </c>
      <c r="N321" s="10">
        <v>15.940922624616499</v>
      </c>
      <c r="O321" s="10">
        <v>21.2166528272354</v>
      </c>
      <c r="P321" s="10">
        <v>18.340663868335501</v>
      </c>
      <c r="Q321" s="11">
        <f t="shared" si="42"/>
        <v>18.743221939497019</v>
      </c>
      <c r="R321" s="11">
        <f t="shared" si="43"/>
        <v>1.9985984985090901</v>
      </c>
      <c r="S321" s="13">
        <v>13.3539766869703</v>
      </c>
      <c r="T321" s="13">
        <v>18.256407988944201</v>
      </c>
      <c r="U321" s="13">
        <v>21.240638621377101</v>
      </c>
      <c r="V321" s="13">
        <v>17.027623576917701</v>
      </c>
      <c r="W321" s="13">
        <v>20.879116075781099</v>
      </c>
      <c r="X321" s="15">
        <f t="shared" si="44"/>
        <v>18.151552589998083</v>
      </c>
      <c r="Y321" s="15">
        <f t="shared" si="45"/>
        <v>3.2122033211131944</v>
      </c>
      <c r="Z321" s="17">
        <v>19.709849297743698</v>
      </c>
      <c r="AA321" s="17">
        <v>19.679800702655299</v>
      </c>
      <c r="AB321" s="17">
        <v>19.7584809320293</v>
      </c>
      <c r="AC321" s="17">
        <v>19.639863748303899</v>
      </c>
      <c r="AD321" s="17">
        <v>19.846042938533198</v>
      </c>
      <c r="AE321" s="19">
        <f t="shared" si="46"/>
        <v>19.726807523853079</v>
      </c>
      <c r="AF321" s="19">
        <f t="shared" si="47"/>
        <v>7.9493288518718161E-2</v>
      </c>
      <c r="AG321" s="21">
        <v>16.212256785514299</v>
      </c>
      <c r="AH321" s="21">
        <v>18.729856348776</v>
      </c>
      <c r="AI321" s="21">
        <v>16.890549708917799</v>
      </c>
      <c r="AJ321" s="21">
        <v>16.723679456989899</v>
      </c>
      <c r="AK321" s="21">
        <v>19.431011545686701</v>
      </c>
      <c r="AL321" s="23">
        <f t="shared" si="48"/>
        <v>17.59747076917694</v>
      </c>
      <c r="AM321" s="23">
        <f t="shared" si="49"/>
        <v>1.398770469308126</v>
      </c>
    </row>
    <row r="322" spans="1:39" x14ac:dyDescent="0.2">
      <c r="A322" t="s">
        <v>1825</v>
      </c>
      <c r="B322" t="s">
        <v>1826</v>
      </c>
      <c r="C322" s="3" t="s">
        <v>5</v>
      </c>
      <c r="D322" s="3">
        <v>50</v>
      </c>
      <c r="E322" s="6">
        <v>19.764706426558799</v>
      </c>
      <c r="F322" s="6">
        <v>19.1273509077492</v>
      </c>
      <c r="G322" s="6">
        <v>18.815585860482098</v>
      </c>
      <c r="H322" s="6">
        <v>18.224705084144901</v>
      </c>
      <c r="I322" s="6">
        <v>18.103027357604901</v>
      </c>
      <c r="J322" s="8">
        <f t="shared" si="40"/>
        <v>18.807075127307979</v>
      </c>
      <c r="K322" s="8">
        <f t="shared" si="41"/>
        <v>0.68090837170261975</v>
      </c>
      <c r="L322" s="10">
        <v>20.049013389843999</v>
      </c>
      <c r="M322" s="10">
        <v>17.955052751760601</v>
      </c>
      <c r="N322" s="10">
        <v>20.079351652348802</v>
      </c>
      <c r="O322" s="10">
        <v>16.533880685516799</v>
      </c>
      <c r="P322" s="10">
        <v>20.019711547048001</v>
      </c>
      <c r="Q322" s="11">
        <f t="shared" si="42"/>
        <v>18.927402005303641</v>
      </c>
      <c r="R322" s="11">
        <f t="shared" si="43"/>
        <v>1.6165199968902053</v>
      </c>
      <c r="S322" s="13">
        <v>19.5809882828326</v>
      </c>
      <c r="T322" s="13">
        <v>19.755413746107799</v>
      </c>
      <c r="U322" s="13">
        <v>19.847397906871901</v>
      </c>
      <c r="V322" s="13">
        <v>19.559743672157399</v>
      </c>
      <c r="W322" s="13">
        <v>19.9323515138048</v>
      </c>
      <c r="X322" s="15">
        <f t="shared" si="44"/>
        <v>19.735179024354899</v>
      </c>
      <c r="Y322" s="15">
        <f t="shared" si="45"/>
        <v>0.16311948053919764</v>
      </c>
      <c r="Z322" s="17">
        <v>21.118675089134701</v>
      </c>
      <c r="AA322" s="17">
        <v>21.175973885404499</v>
      </c>
      <c r="AB322" s="17">
        <v>21.0051499185826</v>
      </c>
      <c r="AC322" s="17">
        <v>20.9943371067192</v>
      </c>
      <c r="AD322" s="17">
        <v>20.9513200002967</v>
      </c>
      <c r="AE322" s="19">
        <f t="shared" si="46"/>
        <v>21.04909120002754</v>
      </c>
      <c r="AF322" s="19">
        <f t="shared" si="47"/>
        <v>9.4113213628049586E-2</v>
      </c>
      <c r="AG322" s="21">
        <v>20.945632989696801</v>
      </c>
      <c r="AH322" s="21">
        <v>20.909152803386199</v>
      </c>
      <c r="AI322" s="21">
        <v>20.6527444472508</v>
      </c>
      <c r="AJ322" s="21">
        <v>19.3389454862257</v>
      </c>
      <c r="AK322" s="21">
        <v>20.169661590877499</v>
      </c>
      <c r="AL322" s="23">
        <f t="shared" si="48"/>
        <v>20.403227463487397</v>
      </c>
      <c r="AM322" s="23">
        <f t="shared" si="49"/>
        <v>0.67075928498469084</v>
      </c>
    </row>
    <row r="323" spans="1:39" x14ac:dyDescent="0.2">
      <c r="A323" t="s">
        <v>755</v>
      </c>
      <c r="B323" t="s">
        <v>756</v>
      </c>
      <c r="C323" s="3" t="s">
        <v>5</v>
      </c>
      <c r="D323" s="3">
        <v>387</v>
      </c>
      <c r="E323" s="6">
        <v>24.879906719374201</v>
      </c>
      <c r="F323" s="6">
        <v>25.430815820991299</v>
      </c>
      <c r="G323" s="6">
        <v>25.278466991034801</v>
      </c>
      <c r="H323" s="6">
        <v>25.824590815865999</v>
      </c>
      <c r="I323" s="6">
        <v>25.5004315739776</v>
      </c>
      <c r="J323" s="8">
        <f t="shared" ref="J323:J386" si="50">AVERAGE(E323:I323)</f>
        <v>25.382842384248782</v>
      </c>
      <c r="K323" s="8">
        <f t="shared" ref="K323:K386" si="51">_xlfn.STDEV.S(E323:I323)</f>
        <v>0.3446407008471466</v>
      </c>
      <c r="L323" s="10">
        <v>26.413398161245599</v>
      </c>
      <c r="M323" s="10">
        <v>26.3725114921141</v>
      </c>
      <c r="N323" s="10">
        <v>26.607854519879201</v>
      </c>
      <c r="O323" s="10">
        <v>26.4546831557291</v>
      </c>
      <c r="P323" s="10">
        <v>27.003573870193701</v>
      </c>
      <c r="Q323" s="11">
        <f t="shared" ref="Q323:Q386" si="52">AVERAGE(L323:P323)</f>
        <v>26.570404239832339</v>
      </c>
      <c r="R323" s="11">
        <f t="shared" ref="R323:R386" si="53">_xlfn.STDEV.S(L323:P323)</f>
        <v>0.25799334766698773</v>
      </c>
      <c r="S323" s="13">
        <v>26.2785639794477</v>
      </c>
      <c r="T323" s="13">
        <v>26.500499843998099</v>
      </c>
      <c r="U323" s="13">
        <v>26.681989032101399</v>
      </c>
      <c r="V323" s="13">
        <v>26.484990912455299</v>
      </c>
      <c r="W323" s="13">
        <v>26.626970771573902</v>
      </c>
      <c r="X323" s="15">
        <f t="shared" ref="X323:X386" si="54">AVERAGE(S323:W323)</f>
        <v>26.514602907915283</v>
      </c>
      <c r="Y323" s="15">
        <f t="shared" ref="Y323:Y386" si="55">_xlfn.STDEV.S(S323:W323)</f>
        <v>0.156072734480074</v>
      </c>
      <c r="Z323" s="17">
        <v>26.8204928191501</v>
      </c>
      <c r="AA323" s="17">
        <v>27.969504446083501</v>
      </c>
      <c r="AB323" s="17">
        <v>27.781705302760901</v>
      </c>
      <c r="AC323" s="17">
        <v>27.8253565528411</v>
      </c>
      <c r="AD323" s="17">
        <v>27.714187772445701</v>
      </c>
      <c r="AE323" s="19">
        <f t="shared" ref="AE323:AE386" si="56">AVERAGE(Z323:AD323)</f>
        <v>27.62224937865626</v>
      </c>
      <c r="AF323" s="19">
        <f t="shared" ref="AF323:AF386" si="57">_xlfn.STDEV.S(Z323:AD323)</f>
        <v>0.45785670431780573</v>
      </c>
      <c r="AG323" s="21">
        <v>27.075396257640399</v>
      </c>
      <c r="AH323" s="21">
        <v>27.937177469111202</v>
      </c>
      <c r="AI323" s="21">
        <v>27.980270473195802</v>
      </c>
      <c r="AJ323" s="21">
        <v>27.6111973551888</v>
      </c>
      <c r="AK323" s="21">
        <v>27.6734028802612</v>
      </c>
      <c r="AL323" s="23">
        <f t="shared" ref="AL323:AL386" si="58">AVERAGE(AG323:AK323)</f>
        <v>27.655488887079478</v>
      </c>
      <c r="AM323" s="23">
        <f t="shared" ref="AM323:AM386" si="59">_xlfn.STDEV.S(AG323:AK323)</f>
        <v>0.36180852864663104</v>
      </c>
    </row>
    <row r="324" spans="1:39" x14ac:dyDescent="0.2">
      <c r="A324" t="s">
        <v>1821</v>
      </c>
      <c r="B324" t="s">
        <v>1822</v>
      </c>
      <c r="C324" s="3" t="s">
        <v>5</v>
      </c>
      <c r="D324" s="3">
        <v>167</v>
      </c>
      <c r="E324" s="6">
        <v>18.509332606117699</v>
      </c>
      <c r="F324" s="6">
        <v>15.824663559170901</v>
      </c>
      <c r="G324" s="6">
        <v>19.8271650460856</v>
      </c>
      <c r="H324" s="6">
        <v>18.5714787071357</v>
      </c>
      <c r="I324" s="6">
        <v>19.622500678236499</v>
      </c>
      <c r="J324" s="8">
        <f t="shared" si="50"/>
        <v>18.471028119349278</v>
      </c>
      <c r="K324" s="8">
        <f t="shared" si="51"/>
        <v>1.5952898919623861</v>
      </c>
      <c r="L324" s="10">
        <v>19.2739787444585</v>
      </c>
      <c r="M324" s="10">
        <v>20.212170680350201</v>
      </c>
      <c r="N324" s="10">
        <v>19.4106468880398</v>
      </c>
      <c r="O324" s="10">
        <v>19.5084086222178</v>
      </c>
      <c r="P324" s="10">
        <v>20.469522093044102</v>
      </c>
      <c r="Q324" s="11">
        <f t="shared" si="52"/>
        <v>19.774945405622084</v>
      </c>
      <c r="R324" s="11">
        <f t="shared" si="53"/>
        <v>0.53111335371763213</v>
      </c>
      <c r="S324" s="13">
        <v>19.7941747019437</v>
      </c>
      <c r="T324" s="13">
        <v>16.275318585366001</v>
      </c>
      <c r="U324" s="13">
        <v>16.869262335715199</v>
      </c>
      <c r="V324" s="13">
        <v>18.305612109834101</v>
      </c>
      <c r="W324" s="13">
        <v>19.594306518319701</v>
      </c>
      <c r="X324" s="15">
        <f t="shared" si="54"/>
        <v>18.167734850235739</v>
      </c>
      <c r="Y324" s="15">
        <f t="shared" si="55"/>
        <v>1.5785035353640207</v>
      </c>
      <c r="Z324" s="17">
        <v>20.503066366768099</v>
      </c>
      <c r="AA324" s="17">
        <v>20.759475927914</v>
      </c>
      <c r="AB324" s="17">
        <v>20.912682649576499</v>
      </c>
      <c r="AC324" s="17">
        <v>20.8330544054363</v>
      </c>
      <c r="AD324" s="17">
        <v>20.528724968281701</v>
      </c>
      <c r="AE324" s="19">
        <f t="shared" si="56"/>
        <v>20.707400863595318</v>
      </c>
      <c r="AF324" s="19">
        <f t="shared" si="57"/>
        <v>0.18324771398052794</v>
      </c>
      <c r="AG324" s="21">
        <v>15.390569578551601</v>
      </c>
      <c r="AH324" s="21">
        <v>15.212986012753699</v>
      </c>
      <c r="AI324" s="21">
        <v>21.1141221241746</v>
      </c>
      <c r="AJ324" s="21">
        <v>21.244936655685201</v>
      </c>
      <c r="AK324" s="21">
        <v>16.302231405605198</v>
      </c>
      <c r="AL324" s="23">
        <f t="shared" si="58"/>
        <v>17.85296915535406</v>
      </c>
      <c r="AM324" s="23">
        <f t="shared" si="59"/>
        <v>3.0650559720377371</v>
      </c>
    </row>
    <row r="325" spans="1:39" x14ac:dyDescent="0.2">
      <c r="A325" t="s">
        <v>42</v>
      </c>
      <c r="B325" t="s">
        <v>43</v>
      </c>
      <c r="C325" s="3" t="s">
        <v>5</v>
      </c>
      <c r="D325" s="3">
        <v>71</v>
      </c>
      <c r="E325" s="6">
        <v>22.659222647961599</v>
      </c>
      <c r="F325" s="6">
        <v>23.3546136142193</v>
      </c>
      <c r="G325" s="6">
        <v>22.865599144721202</v>
      </c>
      <c r="H325" s="6">
        <v>20.9367581750349</v>
      </c>
      <c r="I325" s="6">
        <v>21.848539637791401</v>
      </c>
      <c r="J325" s="8">
        <f t="shared" si="50"/>
        <v>22.332946643945682</v>
      </c>
      <c r="K325" s="8">
        <f t="shared" si="51"/>
        <v>0.95104817226282901</v>
      </c>
      <c r="L325" s="10">
        <v>23.415160412070499</v>
      </c>
      <c r="M325" s="10">
        <v>23.570078956977198</v>
      </c>
      <c r="N325" s="10">
        <v>23.5700190874188</v>
      </c>
      <c r="O325" s="10">
        <v>23.3417315932194</v>
      </c>
      <c r="P325" s="10">
        <v>23.400343409205401</v>
      </c>
      <c r="Q325" s="11">
        <f t="shared" si="52"/>
        <v>23.459466691778264</v>
      </c>
      <c r="R325" s="11">
        <f t="shared" si="53"/>
        <v>0.10461485051212806</v>
      </c>
      <c r="S325" s="13">
        <v>23.555906931717299</v>
      </c>
      <c r="T325" s="13">
        <v>23.067067103264499</v>
      </c>
      <c r="U325" s="13">
        <v>23.7748917238488</v>
      </c>
      <c r="V325" s="13">
        <v>23.462802353566701</v>
      </c>
      <c r="W325" s="13">
        <v>23.8096584863152</v>
      </c>
      <c r="X325" s="15">
        <f t="shared" si="54"/>
        <v>23.534065319742499</v>
      </c>
      <c r="Y325" s="15">
        <f t="shared" si="55"/>
        <v>0.29899487910823974</v>
      </c>
      <c r="Z325" s="17">
        <v>24.450807097119899</v>
      </c>
      <c r="AA325" s="17">
        <v>24.617553231453002</v>
      </c>
      <c r="AB325" s="17">
        <v>24.6812213989143</v>
      </c>
      <c r="AC325" s="17">
        <v>24.615197067333401</v>
      </c>
      <c r="AD325" s="17">
        <v>24.393095179600799</v>
      </c>
      <c r="AE325" s="19">
        <f t="shared" si="56"/>
        <v>24.551574794884278</v>
      </c>
      <c r="AF325" s="19">
        <f t="shared" si="57"/>
        <v>0.12296250135030352</v>
      </c>
      <c r="AG325" s="21">
        <v>24.449288633105802</v>
      </c>
      <c r="AH325" s="21">
        <v>24.6214116392932</v>
      </c>
      <c r="AI325" s="21">
        <v>24.239872746237001</v>
      </c>
      <c r="AJ325" s="21">
        <v>23.862331041449298</v>
      </c>
      <c r="AK325" s="21">
        <v>24.108842558015201</v>
      </c>
      <c r="AL325" s="23">
        <f t="shared" si="58"/>
        <v>24.2563493236201</v>
      </c>
      <c r="AM325" s="23">
        <f t="shared" si="59"/>
        <v>0.29486276539084016</v>
      </c>
    </row>
    <row r="326" spans="1:39" x14ac:dyDescent="0.2">
      <c r="A326" t="s">
        <v>434</v>
      </c>
      <c r="B326" t="s">
        <v>435</v>
      </c>
      <c r="C326" s="3" t="s">
        <v>5</v>
      </c>
      <c r="D326" s="3">
        <v>750</v>
      </c>
      <c r="E326" s="6">
        <v>19.711920869789701</v>
      </c>
      <c r="F326" s="6">
        <v>17.210940013227798</v>
      </c>
      <c r="G326" s="6">
        <v>15.9350868257642</v>
      </c>
      <c r="H326" s="6">
        <v>18.9183948076832</v>
      </c>
      <c r="I326" s="6">
        <v>18.559824294510602</v>
      </c>
      <c r="J326" s="8">
        <f t="shared" si="50"/>
        <v>18.0672333621951</v>
      </c>
      <c r="K326" s="8">
        <f t="shared" si="51"/>
        <v>1.4959450008959643</v>
      </c>
      <c r="L326" s="10">
        <v>17.403946319321399</v>
      </c>
      <c r="M326" s="10">
        <v>19.940882261265699</v>
      </c>
      <c r="N326" s="10">
        <v>19.5116984649523</v>
      </c>
      <c r="O326" s="10">
        <v>17.9292419245239</v>
      </c>
      <c r="P326" s="10">
        <v>16.9535320159248</v>
      </c>
      <c r="Q326" s="11">
        <f t="shared" si="52"/>
        <v>18.347860197197615</v>
      </c>
      <c r="R326" s="11">
        <f t="shared" si="53"/>
        <v>1.3136404144830844</v>
      </c>
      <c r="S326" s="13">
        <v>19.894904271137001</v>
      </c>
      <c r="T326" s="13">
        <v>20.4170946575972</v>
      </c>
      <c r="U326" s="13">
        <v>19.387680906538101</v>
      </c>
      <c r="V326" s="13">
        <v>19.310285645651501</v>
      </c>
      <c r="W326" s="13">
        <v>20.043839090398201</v>
      </c>
      <c r="X326" s="15">
        <f t="shared" si="54"/>
        <v>19.810760914264399</v>
      </c>
      <c r="Y326" s="15">
        <f t="shared" si="55"/>
        <v>0.46328132285644064</v>
      </c>
      <c r="Z326" s="17">
        <v>19.623496748390401</v>
      </c>
      <c r="AA326" s="17">
        <v>20.4473254900137</v>
      </c>
      <c r="AB326" s="17">
        <v>20.5108627749714</v>
      </c>
      <c r="AC326" s="17">
        <v>20.339667081823301</v>
      </c>
      <c r="AD326" s="17">
        <v>20.487607380738702</v>
      </c>
      <c r="AE326" s="19">
        <f t="shared" si="56"/>
        <v>20.281791895187503</v>
      </c>
      <c r="AF326" s="19">
        <f t="shared" si="57"/>
        <v>0.37381041003377424</v>
      </c>
      <c r="AG326" s="21">
        <v>20.2500816194481</v>
      </c>
      <c r="AH326" s="21">
        <v>20.519125738741</v>
      </c>
      <c r="AI326" s="21">
        <v>21.0829483932194</v>
      </c>
      <c r="AJ326" s="21">
        <v>20.861290508351399</v>
      </c>
      <c r="AK326" s="21">
        <v>20.703379568532799</v>
      </c>
      <c r="AL326" s="23">
        <f t="shared" si="58"/>
        <v>20.68336516565854</v>
      </c>
      <c r="AM326" s="23">
        <f t="shared" si="59"/>
        <v>0.31876087448651669</v>
      </c>
    </row>
    <row r="327" spans="1:39" x14ac:dyDescent="0.2">
      <c r="A327" t="s">
        <v>682</v>
      </c>
      <c r="B327" t="s">
        <v>683</v>
      </c>
      <c r="C327" s="3" t="s">
        <v>5</v>
      </c>
      <c r="D327" s="3">
        <v>742</v>
      </c>
      <c r="E327" s="6">
        <v>16.368331618919701</v>
      </c>
      <c r="F327" s="6">
        <v>18.577593164828698</v>
      </c>
      <c r="G327" s="6">
        <v>16.062192577165099</v>
      </c>
      <c r="H327" s="6">
        <v>17.592943311554201</v>
      </c>
      <c r="I327" s="6">
        <v>17.555493839802899</v>
      </c>
      <c r="J327" s="8">
        <f t="shared" si="50"/>
        <v>17.231310902454119</v>
      </c>
      <c r="K327" s="8">
        <f t="shared" si="51"/>
        <v>1.0197940243622985</v>
      </c>
      <c r="L327" s="10">
        <v>16.822665090029201</v>
      </c>
      <c r="M327" s="10">
        <v>17.536990930834001</v>
      </c>
      <c r="N327" s="10">
        <v>17.099595017146701</v>
      </c>
      <c r="O327" s="10">
        <v>15.857489403033499</v>
      </c>
      <c r="P327" s="10">
        <v>16.257191277622201</v>
      </c>
      <c r="Q327" s="11">
        <f t="shared" si="52"/>
        <v>16.714786343733117</v>
      </c>
      <c r="R327" s="11">
        <f t="shared" si="53"/>
        <v>0.66709954488600309</v>
      </c>
      <c r="S327" s="13">
        <v>17.779122351791202</v>
      </c>
      <c r="T327" s="13">
        <v>15.5569815336013</v>
      </c>
      <c r="U327" s="13">
        <v>16.454030381028598</v>
      </c>
      <c r="V327" s="13">
        <v>16.552774143655899</v>
      </c>
      <c r="W327" s="13">
        <v>18.465091011438499</v>
      </c>
      <c r="X327" s="15">
        <f t="shared" si="54"/>
        <v>16.961599884303102</v>
      </c>
      <c r="Y327" s="15">
        <f t="shared" si="55"/>
        <v>1.1539656138963812</v>
      </c>
      <c r="Z327" s="17">
        <v>19.884645514321299</v>
      </c>
      <c r="AA327" s="17">
        <v>19.617443615452999</v>
      </c>
      <c r="AB327" s="17">
        <v>19.440563928830699</v>
      </c>
      <c r="AC327" s="17">
        <v>19.314892685118298</v>
      </c>
      <c r="AD327" s="17">
        <v>18.898331548946501</v>
      </c>
      <c r="AE327" s="19">
        <f t="shared" si="56"/>
        <v>19.431175458533961</v>
      </c>
      <c r="AF327" s="19">
        <f t="shared" si="57"/>
        <v>0.366695846898348</v>
      </c>
      <c r="AG327" s="21">
        <v>19.635653690939801</v>
      </c>
      <c r="AH327" s="21">
        <v>17.207316294021101</v>
      </c>
      <c r="AI327" s="21">
        <v>14.5977178449572</v>
      </c>
      <c r="AJ327" s="21">
        <v>19.666713931721301</v>
      </c>
      <c r="AK327" s="21">
        <v>19.2566909865239</v>
      </c>
      <c r="AL327" s="23">
        <f t="shared" si="58"/>
        <v>18.072818549632661</v>
      </c>
      <c r="AM327" s="23">
        <f t="shared" si="59"/>
        <v>2.19145666035651</v>
      </c>
    </row>
    <row r="328" spans="1:39" x14ac:dyDescent="0.2">
      <c r="A328" t="s">
        <v>1720</v>
      </c>
      <c r="B328" t="s">
        <v>1721</v>
      </c>
      <c r="C328" s="3" t="s">
        <v>5</v>
      </c>
      <c r="D328" s="3">
        <v>32</v>
      </c>
      <c r="E328" s="6">
        <v>22.6525557658764</v>
      </c>
      <c r="F328" s="6">
        <v>16.356910410954399</v>
      </c>
      <c r="G328" s="6">
        <v>18.997387116472499</v>
      </c>
      <c r="H328" s="6">
        <v>17.635730508166699</v>
      </c>
      <c r="I328" s="6">
        <v>19.102696987397</v>
      </c>
      <c r="J328" s="8">
        <f t="shared" si="50"/>
        <v>18.949056157773398</v>
      </c>
      <c r="K328" s="8">
        <f t="shared" si="51"/>
        <v>2.3550952511513272</v>
      </c>
      <c r="L328" s="10">
        <v>17.6044549816922</v>
      </c>
      <c r="M328" s="10">
        <v>18.772821669804799</v>
      </c>
      <c r="N328" s="10">
        <v>22.673112070249399</v>
      </c>
      <c r="O328" s="10">
        <v>22.6010669849862</v>
      </c>
      <c r="P328" s="10">
        <v>22.527501047721898</v>
      </c>
      <c r="Q328" s="11">
        <f t="shared" si="52"/>
        <v>20.835791350890901</v>
      </c>
      <c r="R328" s="11">
        <f t="shared" si="53"/>
        <v>2.4521014367503775</v>
      </c>
      <c r="S328" s="13">
        <v>22.3680870789875</v>
      </c>
      <c r="T328" s="13">
        <v>22.659940016693</v>
      </c>
      <c r="U328" s="13">
        <v>22.5557198731263</v>
      </c>
      <c r="V328" s="13">
        <v>22.423519031494799</v>
      </c>
      <c r="W328" s="13">
        <v>22.452830183469999</v>
      </c>
      <c r="X328" s="15">
        <f t="shared" si="54"/>
        <v>22.49201923675432</v>
      </c>
      <c r="Y328" s="15">
        <f t="shared" si="55"/>
        <v>0.11601982498270237</v>
      </c>
      <c r="Z328" s="17">
        <v>21.224856306081801</v>
      </c>
      <c r="AA328" s="17">
        <v>20.9472355034499</v>
      </c>
      <c r="AB328" s="17">
        <v>21.405489655364601</v>
      </c>
      <c r="AC328" s="17">
        <v>21.103105911568399</v>
      </c>
      <c r="AD328" s="17">
        <v>21.038301792235998</v>
      </c>
      <c r="AE328" s="19">
        <f t="shared" si="56"/>
        <v>21.143797833740141</v>
      </c>
      <c r="AF328" s="19">
        <f t="shared" si="57"/>
        <v>0.17781667697076159</v>
      </c>
      <c r="AG328" s="21">
        <v>21.174564701183002</v>
      </c>
      <c r="AH328" s="21">
        <v>21.1179209695145</v>
      </c>
      <c r="AI328" s="21">
        <v>21.0550675505953</v>
      </c>
      <c r="AJ328" s="21">
        <v>21.468392384333299</v>
      </c>
      <c r="AK328" s="21">
        <v>20.628856712623399</v>
      </c>
      <c r="AL328" s="23">
        <f t="shared" si="58"/>
        <v>21.088960463649901</v>
      </c>
      <c r="AM328" s="23">
        <f t="shared" si="59"/>
        <v>0.30206769526094368</v>
      </c>
    </row>
    <row r="329" spans="1:39" x14ac:dyDescent="0.2">
      <c r="A329" t="s">
        <v>385</v>
      </c>
      <c r="B329" t="s">
        <v>386</v>
      </c>
      <c r="C329" s="3" t="s">
        <v>5</v>
      </c>
      <c r="D329" s="3">
        <v>18</v>
      </c>
      <c r="E329" s="6">
        <v>17.441959667653499</v>
      </c>
      <c r="F329" s="6">
        <v>18.0583761949982</v>
      </c>
      <c r="G329" s="6">
        <v>18.014597956792901</v>
      </c>
      <c r="H329" s="6">
        <v>18.6672392312827</v>
      </c>
      <c r="I329" s="6">
        <v>17.543601152207799</v>
      </c>
      <c r="J329" s="8">
        <f t="shared" si="50"/>
        <v>17.945154840587019</v>
      </c>
      <c r="K329" s="8">
        <f t="shared" si="51"/>
        <v>0.48823611999830296</v>
      </c>
      <c r="L329" s="10">
        <v>22.112729249296699</v>
      </c>
      <c r="M329" s="10">
        <v>17.260364019907801</v>
      </c>
      <c r="N329" s="10">
        <v>17.503541921259501</v>
      </c>
      <c r="O329" s="10">
        <v>16.4584153239303</v>
      </c>
      <c r="P329" s="10">
        <v>17.274300814863398</v>
      </c>
      <c r="Q329" s="11">
        <f t="shared" si="52"/>
        <v>18.121870265851538</v>
      </c>
      <c r="R329" s="11">
        <f t="shared" si="53"/>
        <v>2.2658847442733085</v>
      </c>
      <c r="S329" s="13">
        <v>21.977346756814502</v>
      </c>
      <c r="T329" s="13">
        <v>19.1938202318224</v>
      </c>
      <c r="U329" s="13">
        <v>17.7804051476325</v>
      </c>
      <c r="V329" s="13">
        <v>15.2390661626787</v>
      </c>
      <c r="W329" s="13">
        <v>19.017014117936998</v>
      </c>
      <c r="X329" s="15">
        <f t="shared" si="54"/>
        <v>18.641530483377018</v>
      </c>
      <c r="Y329" s="15">
        <f t="shared" si="55"/>
        <v>2.4439712781494056</v>
      </c>
      <c r="Z329" s="17">
        <v>19.983082020412699</v>
      </c>
      <c r="AA329" s="17">
        <v>19.993273090437</v>
      </c>
      <c r="AB329" s="17">
        <v>20.086217740300299</v>
      </c>
      <c r="AC329" s="17">
        <v>20.3993774300016</v>
      </c>
      <c r="AD329" s="17">
        <v>20.2186474195336</v>
      </c>
      <c r="AE329" s="19">
        <f t="shared" si="56"/>
        <v>20.136119540137038</v>
      </c>
      <c r="AF329" s="19">
        <f t="shared" si="57"/>
        <v>0.17495095578180203</v>
      </c>
      <c r="AG329" s="21">
        <v>16.613734330914799</v>
      </c>
      <c r="AH329" s="21">
        <v>20.412494672586199</v>
      </c>
      <c r="AI329" s="21">
        <v>20.624563910447101</v>
      </c>
      <c r="AJ329" s="21">
        <v>19.956457987747498</v>
      </c>
      <c r="AK329" s="21">
        <v>17.1268361102372</v>
      </c>
      <c r="AL329" s="23">
        <f t="shared" si="58"/>
        <v>18.946817402386564</v>
      </c>
      <c r="AM329" s="23">
        <f t="shared" si="59"/>
        <v>1.9195068272514002</v>
      </c>
    </row>
    <row r="330" spans="1:39" x14ac:dyDescent="0.2">
      <c r="A330" t="s">
        <v>1924</v>
      </c>
      <c r="B330" t="s">
        <v>1925</v>
      </c>
      <c r="C330" s="3" t="s">
        <v>5</v>
      </c>
      <c r="D330" s="3">
        <v>2599</v>
      </c>
      <c r="E330" s="6">
        <v>18.364956420380199</v>
      </c>
      <c r="F330" s="6">
        <v>18.588526507171199</v>
      </c>
      <c r="G330" s="6">
        <v>16.789822748829401</v>
      </c>
      <c r="H330" s="6">
        <v>17.022542398036698</v>
      </c>
      <c r="I330" s="6">
        <v>18.8394248495173</v>
      </c>
      <c r="J330" s="8">
        <f t="shared" si="50"/>
        <v>17.921054584786962</v>
      </c>
      <c r="K330" s="8">
        <f t="shared" si="51"/>
        <v>0.9451165492120378</v>
      </c>
      <c r="L330" s="10">
        <v>18.895736603974601</v>
      </c>
      <c r="M330" s="10">
        <v>17.747696664747998</v>
      </c>
      <c r="N330" s="10">
        <v>20.750214612386198</v>
      </c>
      <c r="O330" s="10">
        <v>20.5615657829815</v>
      </c>
      <c r="P330" s="10">
        <v>20.322004701428401</v>
      </c>
      <c r="Q330" s="11">
        <f t="shared" si="52"/>
        <v>19.65544367310374</v>
      </c>
      <c r="R330" s="11">
        <f t="shared" si="53"/>
        <v>1.2923368147239149</v>
      </c>
      <c r="S330" s="13">
        <v>16.369613279445499</v>
      </c>
      <c r="T330" s="13">
        <v>17.003944312557898</v>
      </c>
      <c r="U330" s="13">
        <v>18.343784560426801</v>
      </c>
      <c r="V330" s="13">
        <v>20.142099242074899</v>
      </c>
      <c r="W330" s="13">
        <v>19.093954129533401</v>
      </c>
      <c r="X330" s="15">
        <f t="shared" si="54"/>
        <v>18.1906791048077</v>
      </c>
      <c r="Y330" s="15">
        <f t="shared" si="55"/>
        <v>1.5306867584848782</v>
      </c>
      <c r="Z330" s="17">
        <v>19.644307078962601</v>
      </c>
      <c r="AA330" s="17">
        <v>20.035402507594998</v>
      </c>
      <c r="AB330" s="17">
        <v>20.065173209625598</v>
      </c>
      <c r="AC330" s="17">
        <v>20.592227035505601</v>
      </c>
      <c r="AD330" s="17">
        <v>20.207570839518901</v>
      </c>
      <c r="AE330" s="19">
        <f t="shared" si="56"/>
        <v>20.108936134241539</v>
      </c>
      <c r="AF330" s="19">
        <f t="shared" si="57"/>
        <v>0.34150455603033808</v>
      </c>
      <c r="AG330" s="21">
        <v>20.6797392915689</v>
      </c>
      <c r="AH330" s="21">
        <v>20.194010470918499</v>
      </c>
      <c r="AI330" s="21">
        <v>19.360431539610602</v>
      </c>
      <c r="AJ330" s="21">
        <v>20.675431916314299</v>
      </c>
      <c r="AK330" s="21">
        <v>20.328502442517699</v>
      </c>
      <c r="AL330" s="23">
        <f t="shared" si="58"/>
        <v>20.247623132186</v>
      </c>
      <c r="AM330" s="23">
        <f t="shared" si="59"/>
        <v>0.5399697753582019</v>
      </c>
    </row>
    <row r="331" spans="1:39" x14ac:dyDescent="0.2">
      <c r="A331" t="s">
        <v>1389</v>
      </c>
      <c r="B331" t="s">
        <v>1390</v>
      </c>
      <c r="C331" s="3" t="s">
        <v>5</v>
      </c>
      <c r="D331" s="3">
        <v>69</v>
      </c>
      <c r="E331" s="6">
        <v>18.2923191095975</v>
      </c>
      <c r="F331" s="6">
        <v>19.010522624445699</v>
      </c>
      <c r="G331" s="6">
        <v>18.0894380898992</v>
      </c>
      <c r="H331" s="6">
        <v>19.482661997568901</v>
      </c>
      <c r="I331" s="6">
        <v>19.516034175190502</v>
      </c>
      <c r="J331" s="8">
        <f t="shared" si="50"/>
        <v>18.878195199340361</v>
      </c>
      <c r="K331" s="8">
        <f t="shared" si="51"/>
        <v>0.66240429250865873</v>
      </c>
      <c r="L331" s="10">
        <v>19.746716138207301</v>
      </c>
      <c r="M331" s="10">
        <v>18.489592523245399</v>
      </c>
      <c r="N331" s="10">
        <v>19.2890388086267</v>
      </c>
      <c r="O331" s="10">
        <v>20.112474843973501</v>
      </c>
      <c r="P331" s="10">
        <v>19.949908905437798</v>
      </c>
      <c r="Q331" s="11">
        <f t="shared" si="52"/>
        <v>19.517546243898138</v>
      </c>
      <c r="R331" s="11">
        <f t="shared" si="53"/>
        <v>0.65236125929524347</v>
      </c>
      <c r="S331" s="13">
        <v>20.497128513414101</v>
      </c>
      <c r="T331" s="13">
        <v>20.141594929065199</v>
      </c>
      <c r="U331" s="13">
        <v>19.894495668052802</v>
      </c>
      <c r="V331" s="13">
        <v>19.745716078366598</v>
      </c>
      <c r="W331" s="13">
        <v>20.199779668080598</v>
      </c>
      <c r="X331" s="15">
        <f t="shared" si="54"/>
        <v>20.095742971395858</v>
      </c>
      <c r="Y331" s="15">
        <f t="shared" si="55"/>
        <v>0.29028248852067834</v>
      </c>
      <c r="Z331" s="17">
        <v>20.1708008514934</v>
      </c>
      <c r="AA331" s="17">
        <v>21.043478018638002</v>
      </c>
      <c r="AB331" s="17">
        <v>21.5590053906066</v>
      </c>
      <c r="AC331" s="17">
        <v>21.673629081583101</v>
      </c>
      <c r="AD331" s="17">
        <v>20.872672252495001</v>
      </c>
      <c r="AE331" s="19">
        <f t="shared" si="56"/>
        <v>21.063917118963218</v>
      </c>
      <c r="AF331" s="19">
        <f t="shared" si="57"/>
        <v>0.60239316419436384</v>
      </c>
      <c r="AG331" s="21">
        <v>21.243451164012299</v>
      </c>
      <c r="AH331" s="21">
        <v>20.2471256949209</v>
      </c>
      <c r="AI331" s="21">
        <v>21.146532032255301</v>
      </c>
      <c r="AJ331" s="21">
        <v>20.835306820232301</v>
      </c>
      <c r="AK331" s="21">
        <v>21.130775923299002</v>
      </c>
      <c r="AL331" s="23">
        <f t="shared" si="58"/>
        <v>20.920638326943958</v>
      </c>
      <c r="AM331" s="23">
        <f t="shared" si="59"/>
        <v>0.40629257771019622</v>
      </c>
    </row>
    <row r="332" spans="1:39" x14ac:dyDescent="0.2">
      <c r="A332" t="s">
        <v>1549</v>
      </c>
      <c r="B332" t="s">
        <v>1550</v>
      </c>
      <c r="C332" s="3" t="s">
        <v>5</v>
      </c>
      <c r="D332" s="3">
        <v>74</v>
      </c>
      <c r="E332" s="6">
        <v>16.3433839552414</v>
      </c>
      <c r="F332" s="6">
        <v>18.348278342481098</v>
      </c>
      <c r="G332" s="6">
        <v>17.3948376272226</v>
      </c>
      <c r="H332" s="6">
        <v>20.161005723108701</v>
      </c>
      <c r="I332" s="6">
        <v>16.954530220599501</v>
      </c>
      <c r="J332" s="8">
        <f t="shared" si="50"/>
        <v>17.840407173730661</v>
      </c>
      <c r="K332" s="8">
        <f t="shared" si="51"/>
        <v>1.4889173470162549</v>
      </c>
      <c r="L332" s="10">
        <v>20.860050853756</v>
      </c>
      <c r="M332" s="10">
        <v>20.8545167332604</v>
      </c>
      <c r="N332" s="10">
        <v>20.2962449968234</v>
      </c>
      <c r="O332" s="10">
        <v>20.410963466707202</v>
      </c>
      <c r="P332" s="10">
        <v>20.0687521898694</v>
      </c>
      <c r="Q332" s="11">
        <f t="shared" si="52"/>
        <v>20.498105648083282</v>
      </c>
      <c r="R332" s="11">
        <f t="shared" si="53"/>
        <v>0.3502567158274279</v>
      </c>
      <c r="S332" s="13">
        <v>19.8074075291021</v>
      </c>
      <c r="T332" s="13">
        <v>20.2105236766715</v>
      </c>
      <c r="U332" s="13">
        <v>20.003364232579202</v>
      </c>
      <c r="V332" s="13">
        <v>19.822578820878999</v>
      </c>
      <c r="W332" s="13">
        <v>20.537536305149398</v>
      </c>
      <c r="X332" s="15">
        <f t="shared" si="54"/>
        <v>20.076282112876239</v>
      </c>
      <c r="Y332" s="15">
        <f t="shared" si="55"/>
        <v>0.3052671562651017</v>
      </c>
      <c r="Z332" s="17">
        <v>20.054773323476599</v>
      </c>
      <c r="AA332" s="17">
        <v>19.847862938553501</v>
      </c>
      <c r="AB332" s="17">
        <v>20.060307705540598</v>
      </c>
      <c r="AC332" s="17">
        <v>19.991184253740801</v>
      </c>
      <c r="AD332" s="17">
        <v>20.152622622246401</v>
      </c>
      <c r="AE332" s="19">
        <f t="shared" si="56"/>
        <v>20.021350168711578</v>
      </c>
      <c r="AF332" s="19">
        <f t="shared" si="57"/>
        <v>0.11277749715837498</v>
      </c>
      <c r="AG332" s="21">
        <v>20.1097389519568</v>
      </c>
      <c r="AH332" s="21">
        <v>20.087194240314901</v>
      </c>
      <c r="AI332" s="21">
        <v>19.950804383133899</v>
      </c>
      <c r="AJ332" s="21">
        <v>19.760952064064</v>
      </c>
      <c r="AK332" s="21">
        <v>20.019165071258801</v>
      </c>
      <c r="AL332" s="23">
        <f t="shared" si="58"/>
        <v>19.985570942145678</v>
      </c>
      <c r="AM332" s="23">
        <f t="shared" si="59"/>
        <v>0.14012129470418294</v>
      </c>
    </row>
    <row r="333" spans="1:39" x14ac:dyDescent="0.2">
      <c r="A333" t="s">
        <v>1205</v>
      </c>
      <c r="B333" t="s">
        <v>1206</v>
      </c>
      <c r="C333" s="3" t="s">
        <v>5</v>
      </c>
      <c r="D333" s="3">
        <v>251</v>
      </c>
      <c r="E333" s="6">
        <v>19.016934402880501</v>
      </c>
      <c r="F333" s="6">
        <v>16.022048093135901</v>
      </c>
      <c r="G333" s="6">
        <v>18.486627715692499</v>
      </c>
      <c r="H333" s="6">
        <v>16.632158982560799</v>
      </c>
      <c r="I333" s="6">
        <v>17.899394492443399</v>
      </c>
      <c r="J333" s="8">
        <f t="shared" si="50"/>
        <v>17.611432737342618</v>
      </c>
      <c r="K333" s="8">
        <f t="shared" si="51"/>
        <v>1.2559303114030582</v>
      </c>
      <c r="L333" s="10">
        <v>19.469296354120502</v>
      </c>
      <c r="M333" s="10">
        <v>17.159384887883501</v>
      </c>
      <c r="N333" s="10">
        <v>21.454239579676202</v>
      </c>
      <c r="O333" s="10">
        <v>21.363414134889801</v>
      </c>
      <c r="P333" s="10">
        <v>21.592057015205</v>
      </c>
      <c r="Q333" s="11">
        <f t="shared" si="52"/>
        <v>20.207678394355003</v>
      </c>
      <c r="R333" s="11">
        <f t="shared" si="53"/>
        <v>1.9133377508625233</v>
      </c>
      <c r="S333" s="13">
        <v>21.534445068099501</v>
      </c>
      <c r="T333" s="13">
        <v>21.334186294482599</v>
      </c>
      <c r="U333" s="13">
        <v>21.289400004326001</v>
      </c>
      <c r="V333" s="13">
        <v>21.170340459413701</v>
      </c>
      <c r="W333" s="13">
        <v>21.1688152756794</v>
      </c>
      <c r="X333" s="15">
        <f t="shared" si="54"/>
        <v>21.299437420400245</v>
      </c>
      <c r="Y333" s="15">
        <f t="shared" si="55"/>
        <v>0.15022066974621956</v>
      </c>
      <c r="Z333" s="17">
        <v>19.797172079932</v>
      </c>
      <c r="AA333" s="17">
        <v>19.5641813133558</v>
      </c>
      <c r="AB333" s="17">
        <v>19.732258599906899</v>
      </c>
      <c r="AC333" s="17">
        <v>20.066199581450999</v>
      </c>
      <c r="AD333" s="17">
        <v>19.738993305986799</v>
      </c>
      <c r="AE333" s="19">
        <f t="shared" si="56"/>
        <v>19.7797609761265</v>
      </c>
      <c r="AF333" s="19">
        <f t="shared" si="57"/>
        <v>0.18216976342921637</v>
      </c>
      <c r="AG333" s="21">
        <v>19.734596404265702</v>
      </c>
      <c r="AH333" s="21">
        <v>19.8025052615844</v>
      </c>
      <c r="AI333" s="21">
        <v>19.7825077101093</v>
      </c>
      <c r="AJ333" s="21">
        <v>19.120411017062601</v>
      </c>
      <c r="AK333" s="21">
        <v>19.586351408052501</v>
      </c>
      <c r="AL333" s="23">
        <f t="shared" si="58"/>
        <v>19.605274360214899</v>
      </c>
      <c r="AM333" s="23">
        <f t="shared" si="59"/>
        <v>0.2839394387447165</v>
      </c>
    </row>
    <row r="334" spans="1:39" x14ac:dyDescent="0.2">
      <c r="A334" t="s">
        <v>531</v>
      </c>
      <c r="B334" t="s">
        <v>530</v>
      </c>
      <c r="C334" s="3" t="s">
        <v>5</v>
      </c>
      <c r="D334" s="3">
        <v>343</v>
      </c>
      <c r="E334" s="6">
        <v>21.470551485796399</v>
      </c>
      <c r="F334" s="6">
        <v>20.712105414485599</v>
      </c>
      <c r="G334" s="6">
        <v>22.332253809212101</v>
      </c>
      <c r="H334" s="6">
        <v>21.469927556061801</v>
      </c>
      <c r="I334" s="6">
        <v>23.386736178723002</v>
      </c>
      <c r="J334" s="8">
        <f t="shared" si="50"/>
        <v>21.874314888855782</v>
      </c>
      <c r="K334" s="8">
        <f t="shared" si="51"/>
        <v>1.0215687783638061</v>
      </c>
      <c r="L334" s="10">
        <v>20.858368214119999</v>
      </c>
      <c r="M334" s="10">
        <v>21.651888170019301</v>
      </c>
      <c r="N334" s="10">
        <v>21.901122008664501</v>
      </c>
      <c r="O334" s="10">
        <v>23.9062851508127</v>
      </c>
      <c r="P334" s="10">
        <v>20.372890393626299</v>
      </c>
      <c r="Q334" s="11">
        <f t="shared" si="52"/>
        <v>21.738110787448562</v>
      </c>
      <c r="R334" s="11">
        <f t="shared" si="53"/>
        <v>1.357641409484029</v>
      </c>
      <c r="S334" s="13">
        <v>23.866552616554301</v>
      </c>
      <c r="T334" s="13">
        <v>23.336573224134501</v>
      </c>
      <c r="U334" s="13">
        <v>20.060527818523401</v>
      </c>
      <c r="V334" s="13">
        <v>19.737622568465401</v>
      </c>
      <c r="W334" s="13">
        <v>23.631922772710201</v>
      </c>
      <c r="X334" s="15">
        <f t="shared" si="54"/>
        <v>22.126639800077559</v>
      </c>
      <c r="Y334" s="15">
        <f t="shared" si="55"/>
        <v>2.0453199248864111</v>
      </c>
      <c r="Z334" s="17">
        <v>23.909868907197598</v>
      </c>
      <c r="AA334" s="17">
        <v>23.989939507730199</v>
      </c>
      <c r="AB334" s="17">
        <v>24.366207345924899</v>
      </c>
      <c r="AC334" s="17">
        <v>24.0572968314858</v>
      </c>
      <c r="AD334" s="17">
        <v>23.883904183204599</v>
      </c>
      <c r="AE334" s="19">
        <f t="shared" si="56"/>
        <v>24.041443355108619</v>
      </c>
      <c r="AF334" s="19">
        <f t="shared" si="57"/>
        <v>0.19397554921061069</v>
      </c>
      <c r="AG334" s="21">
        <v>23.564412897839301</v>
      </c>
      <c r="AH334" s="21">
        <v>23.9463551165978</v>
      </c>
      <c r="AI334" s="21">
        <v>24.431936592530398</v>
      </c>
      <c r="AJ334" s="21">
        <v>23.984722778997199</v>
      </c>
      <c r="AK334" s="21">
        <v>23.659633027607399</v>
      </c>
      <c r="AL334" s="23">
        <f t="shared" si="58"/>
        <v>23.917412082714421</v>
      </c>
      <c r="AM334" s="23">
        <f t="shared" si="59"/>
        <v>0.33954468263403398</v>
      </c>
    </row>
    <row r="335" spans="1:39" x14ac:dyDescent="0.2">
      <c r="A335" t="s">
        <v>1328</v>
      </c>
      <c r="B335" t="s">
        <v>1329</v>
      </c>
      <c r="C335" s="3" t="s">
        <v>5</v>
      </c>
      <c r="D335" s="3">
        <v>280</v>
      </c>
      <c r="E335" s="6">
        <v>16.9440574351406</v>
      </c>
      <c r="F335" s="6">
        <v>14.9946313809993</v>
      </c>
      <c r="G335" s="6">
        <v>18.1858961279009</v>
      </c>
      <c r="H335" s="6">
        <v>16.8061516571378</v>
      </c>
      <c r="I335" s="6">
        <v>18.832767181268</v>
      </c>
      <c r="J335" s="8">
        <f t="shared" si="50"/>
        <v>17.15270075648932</v>
      </c>
      <c r="K335" s="8">
        <f t="shared" si="51"/>
        <v>1.4757208078094912</v>
      </c>
      <c r="L335" s="10">
        <v>22.002366408266901</v>
      </c>
      <c r="M335" s="10">
        <v>17.2131139825552</v>
      </c>
      <c r="N335" s="10">
        <v>22.294654577930601</v>
      </c>
      <c r="O335" s="10">
        <v>16.676335270421699</v>
      </c>
      <c r="P335" s="10">
        <v>18.327800970113501</v>
      </c>
      <c r="Q335" s="11">
        <f t="shared" si="52"/>
        <v>19.302854241857581</v>
      </c>
      <c r="R335" s="11">
        <f t="shared" si="53"/>
        <v>2.6671417439329947</v>
      </c>
      <c r="S335" s="13">
        <v>22.085170873023301</v>
      </c>
      <c r="T335" s="13">
        <v>21.760603783612499</v>
      </c>
      <c r="U335" s="13">
        <v>22.069865724401399</v>
      </c>
      <c r="V335" s="13">
        <v>22.013946113779401</v>
      </c>
      <c r="W335" s="13">
        <v>21.688742198417501</v>
      </c>
      <c r="X335" s="15">
        <f t="shared" si="54"/>
        <v>21.923665738646818</v>
      </c>
      <c r="Y335" s="15">
        <f t="shared" si="55"/>
        <v>0.18532887074884988</v>
      </c>
      <c r="Z335" s="17">
        <v>17.6924841012389</v>
      </c>
      <c r="AA335" s="17">
        <v>18.989747550343498</v>
      </c>
      <c r="AB335" s="17">
        <v>21.7603983292591</v>
      </c>
      <c r="AC335" s="17">
        <v>21.766498514947699</v>
      </c>
      <c r="AD335" s="17">
        <v>16.382229844243401</v>
      </c>
      <c r="AE335" s="19">
        <f t="shared" si="56"/>
        <v>19.318271668006521</v>
      </c>
      <c r="AF335" s="19">
        <f t="shared" si="57"/>
        <v>2.4150182309204591</v>
      </c>
      <c r="AG335" s="21">
        <v>20.477529224719898</v>
      </c>
      <c r="AH335" s="21">
        <v>22.076360507012701</v>
      </c>
      <c r="AI335" s="21">
        <v>17.176973802965399</v>
      </c>
      <c r="AJ335" s="21">
        <v>16.753858835448899</v>
      </c>
      <c r="AK335" s="21">
        <v>21.318497839186101</v>
      </c>
      <c r="AL335" s="23">
        <f t="shared" si="58"/>
        <v>19.560644041866603</v>
      </c>
      <c r="AM335" s="23">
        <f t="shared" si="59"/>
        <v>2.4402604751891763</v>
      </c>
    </row>
    <row r="336" spans="1:39" x14ac:dyDescent="0.2">
      <c r="A336" t="s">
        <v>994</v>
      </c>
      <c r="B336" t="s">
        <v>995</v>
      </c>
      <c r="C336" s="3" t="s">
        <v>5</v>
      </c>
      <c r="D336" s="3">
        <v>4473</v>
      </c>
      <c r="E336" s="6">
        <v>17.9266523514573</v>
      </c>
      <c r="F336" s="6">
        <v>16.564304496262402</v>
      </c>
      <c r="G336" s="6">
        <v>17.061962622269199</v>
      </c>
      <c r="H336" s="6">
        <v>17.186344039445501</v>
      </c>
      <c r="I336" s="6">
        <v>17.2426200077802</v>
      </c>
      <c r="J336" s="8">
        <f t="shared" si="50"/>
        <v>17.196376703442922</v>
      </c>
      <c r="K336" s="8">
        <f t="shared" si="51"/>
        <v>0.48814035889628227</v>
      </c>
      <c r="L336" s="10">
        <v>20.122983802367301</v>
      </c>
      <c r="M336" s="10">
        <v>19.817340319353399</v>
      </c>
      <c r="N336" s="10">
        <v>16.706874190621999</v>
      </c>
      <c r="O336" s="10">
        <v>17.399853742288698</v>
      </c>
      <c r="P336" s="10">
        <v>19.023251434027099</v>
      </c>
      <c r="Q336" s="11">
        <f t="shared" si="52"/>
        <v>18.614060697731698</v>
      </c>
      <c r="R336" s="11">
        <f t="shared" si="53"/>
        <v>1.500318861586649</v>
      </c>
      <c r="S336" s="13">
        <v>17.357884652165499</v>
      </c>
      <c r="T336" s="13">
        <v>18.902707729591199</v>
      </c>
      <c r="U336" s="13">
        <v>18.870602038282801</v>
      </c>
      <c r="V336" s="13">
        <v>17.1197658915133</v>
      </c>
      <c r="W336" s="13">
        <v>18.793510389936301</v>
      </c>
      <c r="X336" s="15">
        <f t="shared" si="54"/>
        <v>18.208894140297819</v>
      </c>
      <c r="Y336" s="15">
        <f t="shared" si="55"/>
        <v>0.89042521997595314</v>
      </c>
      <c r="Z336" s="17">
        <v>19.3581795857123</v>
      </c>
      <c r="AA336" s="17">
        <v>19.265754059181599</v>
      </c>
      <c r="AB336" s="17">
        <v>19.347152985318999</v>
      </c>
      <c r="AC336" s="17">
        <v>19.660544009554901</v>
      </c>
      <c r="AD336" s="17">
        <v>19.170292626283</v>
      </c>
      <c r="AE336" s="19">
        <f t="shared" si="56"/>
        <v>19.360384653210158</v>
      </c>
      <c r="AF336" s="19">
        <f t="shared" si="57"/>
        <v>0.18396025833492902</v>
      </c>
      <c r="AG336" s="21">
        <v>19.9050943586656</v>
      </c>
      <c r="AH336" s="21">
        <v>18.655126245852799</v>
      </c>
      <c r="AI336" s="21">
        <v>19.0425291655561</v>
      </c>
      <c r="AJ336" s="21">
        <v>19.063319508648298</v>
      </c>
      <c r="AK336" s="21">
        <v>19.261888155029201</v>
      </c>
      <c r="AL336" s="23">
        <f t="shared" si="58"/>
        <v>19.1855914867504</v>
      </c>
      <c r="AM336" s="23">
        <f t="shared" si="59"/>
        <v>0.45834381212680253</v>
      </c>
    </row>
    <row r="337" spans="1:39" x14ac:dyDescent="0.2">
      <c r="A337" t="s">
        <v>400</v>
      </c>
      <c r="B337" t="s">
        <v>401</v>
      </c>
      <c r="C337" s="3" t="s">
        <v>5</v>
      </c>
      <c r="D337" s="3">
        <v>600</v>
      </c>
      <c r="E337" s="6">
        <v>17.610868127941099</v>
      </c>
      <c r="F337" s="6">
        <v>22.352564215438299</v>
      </c>
      <c r="G337" s="6">
        <v>19.4855515609142</v>
      </c>
      <c r="H337" s="6">
        <v>17.791105675182099</v>
      </c>
      <c r="I337" s="6">
        <v>19.286141088345801</v>
      </c>
      <c r="J337" s="8">
        <f t="shared" si="50"/>
        <v>19.3052461335643</v>
      </c>
      <c r="K337" s="8">
        <f t="shared" si="51"/>
        <v>1.9027979855761343</v>
      </c>
      <c r="L337" s="10">
        <v>17.832657712089201</v>
      </c>
      <c r="M337" s="10">
        <v>21.974758478026899</v>
      </c>
      <c r="N337" s="10">
        <v>19.1849877639726</v>
      </c>
      <c r="O337" s="10">
        <v>22.2629815208658</v>
      </c>
      <c r="P337" s="10">
        <v>22.0926297043953</v>
      </c>
      <c r="Q337" s="11">
        <f t="shared" si="52"/>
        <v>20.669603035869962</v>
      </c>
      <c r="R337" s="11">
        <f t="shared" si="53"/>
        <v>2.0322175018711843</v>
      </c>
      <c r="S337" s="13">
        <v>22.188524248968299</v>
      </c>
      <c r="T337" s="13">
        <v>17.3348080208381</v>
      </c>
      <c r="U337" s="13">
        <v>15.884018789017</v>
      </c>
      <c r="V337" s="13">
        <v>18.153275333314902</v>
      </c>
      <c r="W337" s="13">
        <v>21.2468293245403</v>
      </c>
      <c r="X337" s="15">
        <f t="shared" si="54"/>
        <v>18.961491143335721</v>
      </c>
      <c r="Y337" s="15">
        <f t="shared" si="55"/>
        <v>2.6648949386187022</v>
      </c>
      <c r="Z337" s="17">
        <v>21.516781545416102</v>
      </c>
      <c r="AA337" s="17">
        <v>21.483671637400199</v>
      </c>
      <c r="AB337" s="17">
        <v>21.451940512118199</v>
      </c>
      <c r="AC337" s="17">
        <v>21.494452639416501</v>
      </c>
      <c r="AD337" s="17">
        <v>21.390162590276201</v>
      </c>
      <c r="AE337" s="19">
        <f t="shared" si="56"/>
        <v>21.467401784925439</v>
      </c>
      <c r="AF337" s="19">
        <f t="shared" si="57"/>
        <v>4.9091144112876905E-2</v>
      </c>
      <c r="AG337" s="21">
        <v>18.7427562054474</v>
      </c>
      <c r="AH337" s="21">
        <v>21.624387253007001</v>
      </c>
      <c r="AI337" s="21">
        <v>21.5312882238937</v>
      </c>
      <c r="AJ337" s="21">
        <v>21.626797256203801</v>
      </c>
      <c r="AK337" s="21">
        <v>18.026407863967599</v>
      </c>
      <c r="AL337" s="23">
        <f t="shared" si="58"/>
        <v>20.310327360503901</v>
      </c>
      <c r="AM337" s="23">
        <f t="shared" si="59"/>
        <v>1.7765246557621104</v>
      </c>
    </row>
    <row r="338" spans="1:39" x14ac:dyDescent="0.2">
      <c r="A338" t="s">
        <v>136</v>
      </c>
      <c r="B338" t="s">
        <v>137</v>
      </c>
      <c r="C338" s="3" t="s">
        <v>5</v>
      </c>
      <c r="D338" s="3">
        <v>276</v>
      </c>
      <c r="E338" s="6">
        <v>20.954919285422498</v>
      </c>
      <c r="F338" s="6">
        <v>20.9683199223111</v>
      </c>
      <c r="G338" s="6">
        <v>21.258046221741999</v>
      </c>
      <c r="H338" s="6">
        <v>17.776138367596701</v>
      </c>
      <c r="I338" s="6">
        <v>21.169329681600299</v>
      </c>
      <c r="J338" s="8">
        <f t="shared" si="50"/>
        <v>20.425350695734519</v>
      </c>
      <c r="K338" s="8">
        <f t="shared" si="51"/>
        <v>1.4866464779995134</v>
      </c>
      <c r="L338" s="10">
        <v>21.718490136216001</v>
      </c>
      <c r="M338" s="10">
        <v>21.848822239889799</v>
      </c>
      <c r="N338" s="10">
        <v>21.295799481539401</v>
      </c>
      <c r="O338" s="10">
        <v>21.0537265257333</v>
      </c>
      <c r="P338" s="10">
        <v>21.163815841077302</v>
      </c>
      <c r="Q338" s="11">
        <f t="shared" si="52"/>
        <v>21.41613084489116</v>
      </c>
      <c r="R338" s="11">
        <f t="shared" si="53"/>
        <v>0.34932877531642059</v>
      </c>
      <c r="S338" s="13">
        <v>20.853627878873699</v>
      </c>
      <c r="T338" s="13">
        <v>20.948588562955099</v>
      </c>
      <c r="U338" s="13">
        <v>21.030572777097898</v>
      </c>
      <c r="V338" s="13">
        <v>21.189022101483399</v>
      </c>
      <c r="W338" s="13">
        <v>21.117078450276001</v>
      </c>
      <c r="X338" s="15">
        <f t="shared" si="54"/>
        <v>21.027777954137218</v>
      </c>
      <c r="Y338" s="15">
        <f t="shared" si="55"/>
        <v>0.1328356814729155</v>
      </c>
      <c r="Z338" s="17">
        <v>22.560911444224399</v>
      </c>
      <c r="AA338" s="17">
        <v>22.396133112960602</v>
      </c>
      <c r="AB338" s="17">
        <v>22.658579547344502</v>
      </c>
      <c r="AC338" s="17">
        <v>22.763298103409699</v>
      </c>
      <c r="AD338" s="17">
        <v>22.525429263741401</v>
      </c>
      <c r="AE338" s="19">
        <f t="shared" si="56"/>
        <v>22.580870294336119</v>
      </c>
      <c r="AF338" s="19">
        <f t="shared" si="57"/>
        <v>0.13867094439739791</v>
      </c>
      <c r="AG338" s="21">
        <v>22.895318773479101</v>
      </c>
      <c r="AH338" s="21">
        <v>22.369328549339901</v>
      </c>
      <c r="AI338" s="21">
        <v>22.752835388185499</v>
      </c>
      <c r="AJ338" s="21">
        <v>22.731491825662498</v>
      </c>
      <c r="AK338" s="21">
        <v>21.918398481218301</v>
      </c>
      <c r="AL338" s="23">
        <f t="shared" si="58"/>
        <v>22.533474603577062</v>
      </c>
      <c r="AM338" s="23">
        <f t="shared" si="59"/>
        <v>0.39481759737126609</v>
      </c>
    </row>
    <row r="339" spans="1:39" x14ac:dyDescent="0.2">
      <c r="A339" t="s">
        <v>1276</v>
      </c>
      <c r="B339" t="s">
        <v>1277</v>
      </c>
      <c r="C339" s="3" t="s">
        <v>5</v>
      </c>
      <c r="D339" s="3">
        <v>26</v>
      </c>
      <c r="E339" s="6">
        <v>20.567845982299801</v>
      </c>
      <c r="F339" s="6">
        <v>21.689687411366702</v>
      </c>
      <c r="G339" s="6">
        <v>21.3118867320735</v>
      </c>
      <c r="H339" s="6">
        <v>17.660180560702599</v>
      </c>
      <c r="I339" s="6">
        <v>19.631771041023701</v>
      </c>
      <c r="J339" s="8">
        <f t="shared" si="50"/>
        <v>20.17227434549326</v>
      </c>
      <c r="K339" s="8">
        <f t="shared" si="51"/>
        <v>1.6093861197443213</v>
      </c>
      <c r="L339" s="10">
        <v>21.656331741470201</v>
      </c>
      <c r="M339" s="10">
        <v>21.6810376843742</v>
      </c>
      <c r="N339" s="10">
        <v>22.023404535337502</v>
      </c>
      <c r="O339" s="10">
        <v>21.764627871065901</v>
      </c>
      <c r="P339" s="10">
        <v>21.522412666665002</v>
      </c>
      <c r="Q339" s="11">
        <f t="shared" si="52"/>
        <v>21.729562899782561</v>
      </c>
      <c r="R339" s="11">
        <f t="shared" si="53"/>
        <v>0.1858770945783538</v>
      </c>
      <c r="S339" s="13">
        <v>21.313994581166401</v>
      </c>
      <c r="T339" s="13">
        <v>21.338542561928399</v>
      </c>
      <c r="U339" s="13">
        <v>21.922428824330101</v>
      </c>
      <c r="V339" s="13">
        <v>21.794834498232699</v>
      </c>
      <c r="W339" s="13">
        <v>21.836013465394501</v>
      </c>
      <c r="X339" s="15">
        <f t="shared" si="54"/>
        <v>21.641162786210423</v>
      </c>
      <c r="Y339" s="15">
        <f t="shared" si="55"/>
        <v>0.29125178153537684</v>
      </c>
      <c r="Z339" s="17">
        <v>22.041086361763401</v>
      </c>
      <c r="AA339" s="17">
        <v>22.573129857287601</v>
      </c>
      <c r="AB339" s="17">
        <v>22.372965007307201</v>
      </c>
      <c r="AC339" s="17">
        <v>22.3270690627478</v>
      </c>
      <c r="AD339" s="17">
        <v>22.306602985580099</v>
      </c>
      <c r="AE339" s="19">
        <f t="shared" si="56"/>
        <v>22.32417065493722</v>
      </c>
      <c r="AF339" s="19">
        <f t="shared" si="57"/>
        <v>0.1902730367618739</v>
      </c>
      <c r="AG339" s="21">
        <v>22.187152621289201</v>
      </c>
      <c r="AH339" s="21">
        <v>22.016441582438301</v>
      </c>
      <c r="AI339" s="21">
        <v>21.8774325072084</v>
      </c>
      <c r="AJ339" s="21">
        <v>21.6176753850593</v>
      </c>
      <c r="AK339" s="21">
        <v>21.405913921012498</v>
      </c>
      <c r="AL339" s="23">
        <f t="shared" si="58"/>
        <v>21.820923203401541</v>
      </c>
      <c r="AM339" s="23">
        <f t="shared" si="59"/>
        <v>0.31188423517956981</v>
      </c>
    </row>
    <row r="340" spans="1:39" x14ac:dyDescent="0.2">
      <c r="A340" t="s">
        <v>616</v>
      </c>
      <c r="B340" t="s">
        <v>617</v>
      </c>
      <c r="C340" s="3" t="s">
        <v>5</v>
      </c>
      <c r="D340" s="3">
        <v>485</v>
      </c>
      <c r="E340" s="6">
        <v>21.8131776782954</v>
      </c>
      <c r="F340" s="6">
        <v>21.2100870153111</v>
      </c>
      <c r="G340" s="6">
        <v>20.334186347407599</v>
      </c>
      <c r="H340" s="6">
        <v>19.523188559518399</v>
      </c>
      <c r="I340" s="6">
        <v>22.1607293087072</v>
      </c>
      <c r="J340" s="8">
        <f t="shared" si="50"/>
        <v>21.00827378184794</v>
      </c>
      <c r="K340" s="8">
        <f t="shared" si="51"/>
        <v>1.0812752415501752</v>
      </c>
      <c r="L340" s="10">
        <v>17.522078652366702</v>
      </c>
      <c r="M340" s="10">
        <v>16.097316094617</v>
      </c>
      <c r="N340" s="10">
        <v>19.9771081416858</v>
      </c>
      <c r="O340" s="10">
        <v>21.114712588524299</v>
      </c>
      <c r="P340" s="10">
        <v>20.229683653976199</v>
      </c>
      <c r="Q340" s="11">
        <f t="shared" si="52"/>
        <v>18.988179826233999</v>
      </c>
      <c r="R340" s="11">
        <f t="shared" si="53"/>
        <v>2.0945165506202446</v>
      </c>
      <c r="S340" s="13">
        <v>18.193941395804799</v>
      </c>
      <c r="T340" s="13">
        <v>21.3548339115803</v>
      </c>
      <c r="U340" s="13">
        <v>20.6090083410107</v>
      </c>
      <c r="V340" s="13">
        <v>20.609257700973199</v>
      </c>
      <c r="W340" s="13">
        <v>16.269643752820599</v>
      </c>
      <c r="X340" s="15">
        <f t="shared" si="54"/>
        <v>19.407337020437918</v>
      </c>
      <c r="Y340" s="15">
        <f t="shared" si="55"/>
        <v>2.1212507754579968</v>
      </c>
      <c r="Z340" s="17">
        <v>22.580784896939999</v>
      </c>
      <c r="AA340" s="17">
        <v>23.433198672417198</v>
      </c>
      <c r="AB340" s="17">
        <v>23.0628868673097</v>
      </c>
      <c r="AC340" s="17">
        <v>23.319699012616599</v>
      </c>
      <c r="AD340" s="17">
        <v>23.363204348922899</v>
      </c>
      <c r="AE340" s="19">
        <f t="shared" si="56"/>
        <v>23.151954759641278</v>
      </c>
      <c r="AF340" s="19">
        <f t="shared" si="57"/>
        <v>0.34857953301721512</v>
      </c>
      <c r="AG340" s="21">
        <v>22.415394504747599</v>
      </c>
      <c r="AH340" s="21">
        <v>22.8400380479926</v>
      </c>
      <c r="AI340" s="21">
        <v>23.545158760741099</v>
      </c>
      <c r="AJ340" s="21">
        <v>22.955597840151299</v>
      </c>
      <c r="AK340" s="21">
        <v>21.816849309118101</v>
      </c>
      <c r="AL340" s="23">
        <f t="shared" si="58"/>
        <v>22.714607692550139</v>
      </c>
      <c r="AM340" s="23">
        <f t="shared" si="59"/>
        <v>0.6440346941271603</v>
      </c>
    </row>
    <row r="341" spans="1:39" x14ac:dyDescent="0.2">
      <c r="A341" t="s">
        <v>1435</v>
      </c>
      <c r="B341" t="s">
        <v>1436</v>
      </c>
      <c r="C341" s="3" t="s">
        <v>5</v>
      </c>
      <c r="D341" s="3">
        <v>66</v>
      </c>
      <c r="E341" s="6">
        <v>16.982487579848499</v>
      </c>
      <c r="F341" s="6">
        <v>17.719699104475001</v>
      </c>
      <c r="G341" s="6">
        <v>19.713040579141001</v>
      </c>
      <c r="H341" s="6">
        <v>20.694493228228101</v>
      </c>
      <c r="I341" s="6">
        <v>20.539653678467399</v>
      </c>
      <c r="J341" s="8">
        <f t="shared" si="50"/>
        <v>19.129874834032002</v>
      </c>
      <c r="K341" s="8">
        <f t="shared" si="51"/>
        <v>1.6863760704247068</v>
      </c>
      <c r="L341" s="10">
        <v>21.2263357903058</v>
      </c>
      <c r="M341" s="10">
        <v>21.008531035501601</v>
      </c>
      <c r="N341" s="10">
        <v>19.515993257441298</v>
      </c>
      <c r="O341" s="10">
        <v>20.506342521744799</v>
      </c>
      <c r="P341" s="10">
        <v>16.492327273495601</v>
      </c>
      <c r="Q341" s="11">
        <f t="shared" si="52"/>
        <v>19.749905975697821</v>
      </c>
      <c r="R341" s="11">
        <f t="shared" si="53"/>
        <v>1.9366667529306996</v>
      </c>
      <c r="S341" s="13">
        <v>19.0403736290782</v>
      </c>
      <c r="T341" s="13">
        <v>16.3137772370135</v>
      </c>
      <c r="U341" s="13">
        <v>20.6815018249976</v>
      </c>
      <c r="V341" s="13">
        <v>20.292998161541</v>
      </c>
      <c r="W341" s="13">
        <v>20.643232616066602</v>
      </c>
      <c r="X341" s="15">
        <f t="shared" si="54"/>
        <v>19.394376693739378</v>
      </c>
      <c r="Y341" s="15">
        <f t="shared" si="55"/>
        <v>1.8465687059524414</v>
      </c>
      <c r="Z341" s="17">
        <v>21.470200604285701</v>
      </c>
      <c r="AA341" s="17">
        <v>21.1444130832759</v>
      </c>
      <c r="AB341" s="17">
        <v>21.147421533169101</v>
      </c>
      <c r="AC341" s="17">
        <v>21.1841645586981</v>
      </c>
      <c r="AD341" s="17">
        <v>21.382889692262999</v>
      </c>
      <c r="AE341" s="19">
        <f t="shared" si="56"/>
        <v>21.265817894338362</v>
      </c>
      <c r="AF341" s="19">
        <f t="shared" si="57"/>
        <v>0.15074995166097108</v>
      </c>
      <c r="AG341" s="21">
        <v>21.300409477586602</v>
      </c>
      <c r="AH341" s="21">
        <v>20.9356214977633</v>
      </c>
      <c r="AI341" s="21">
        <v>20.745589772041701</v>
      </c>
      <c r="AJ341" s="21">
        <v>20.289620060486602</v>
      </c>
      <c r="AK341" s="21">
        <v>20.865623862825601</v>
      </c>
      <c r="AL341" s="23">
        <f t="shared" si="58"/>
        <v>20.827372934140762</v>
      </c>
      <c r="AM341" s="23">
        <f t="shared" si="59"/>
        <v>0.36496955189200769</v>
      </c>
    </row>
    <row r="342" spans="1:39" x14ac:dyDescent="0.2">
      <c r="A342" t="s">
        <v>1289</v>
      </c>
      <c r="B342" t="s">
        <v>1290</v>
      </c>
      <c r="C342" s="3" t="s">
        <v>5</v>
      </c>
      <c r="D342" s="3">
        <v>128</v>
      </c>
      <c r="E342" s="6">
        <v>18.020163822636</v>
      </c>
      <c r="F342" s="6">
        <v>16.755775209734299</v>
      </c>
      <c r="G342" s="6">
        <v>17.9787322818954</v>
      </c>
      <c r="H342" s="6">
        <v>17.999546724809498</v>
      </c>
      <c r="I342" s="6">
        <v>18.495695129857999</v>
      </c>
      <c r="J342" s="8">
        <f t="shared" si="50"/>
        <v>17.849982633786642</v>
      </c>
      <c r="K342" s="8">
        <f t="shared" si="51"/>
        <v>0.64848709329557397</v>
      </c>
      <c r="L342" s="10">
        <v>19.221144276416499</v>
      </c>
      <c r="M342" s="10">
        <v>17.609677837003201</v>
      </c>
      <c r="N342" s="10">
        <v>18.984979335880698</v>
      </c>
      <c r="O342" s="10">
        <v>17.366972415479101</v>
      </c>
      <c r="P342" s="10">
        <v>16.980962638167199</v>
      </c>
      <c r="Q342" s="11">
        <f t="shared" si="52"/>
        <v>18.032747300589339</v>
      </c>
      <c r="R342" s="11">
        <f t="shared" si="53"/>
        <v>1.0059234769552967</v>
      </c>
      <c r="S342" s="13">
        <v>17.459904780019802</v>
      </c>
      <c r="T342" s="13">
        <v>17.151723085172801</v>
      </c>
      <c r="U342" s="13">
        <v>17.649140115937101</v>
      </c>
      <c r="V342" s="13">
        <v>17.746035745452701</v>
      </c>
      <c r="W342" s="13">
        <v>18.100448976392201</v>
      </c>
      <c r="X342" s="15">
        <f t="shared" si="54"/>
        <v>17.621450540594921</v>
      </c>
      <c r="Y342" s="15">
        <f t="shared" si="55"/>
        <v>0.35088053611074665</v>
      </c>
      <c r="Z342" s="17">
        <v>20.148415237718499</v>
      </c>
      <c r="AA342" s="17">
        <v>19.9075483518704</v>
      </c>
      <c r="AB342" s="17">
        <v>19.9048273935427</v>
      </c>
      <c r="AC342" s="17">
        <v>19.934005368651999</v>
      </c>
      <c r="AD342" s="17">
        <v>19.942139877221798</v>
      </c>
      <c r="AE342" s="19">
        <f t="shared" si="56"/>
        <v>19.967387245801081</v>
      </c>
      <c r="AF342" s="19">
        <f t="shared" si="57"/>
        <v>0.10249065999063665</v>
      </c>
      <c r="AG342" s="21">
        <v>20.2864135680949</v>
      </c>
      <c r="AH342" s="21">
        <v>20.4009005610753</v>
      </c>
      <c r="AI342" s="21">
        <v>20.022196901866401</v>
      </c>
      <c r="AJ342" s="21">
        <v>20.2225336251106</v>
      </c>
      <c r="AK342" s="21">
        <v>19.991659989993401</v>
      </c>
      <c r="AL342" s="23">
        <f t="shared" si="58"/>
        <v>20.18474092922812</v>
      </c>
      <c r="AM342" s="23">
        <f t="shared" si="59"/>
        <v>0.17477943938235205</v>
      </c>
    </row>
    <row r="343" spans="1:39" x14ac:dyDescent="0.2">
      <c r="A343" t="s">
        <v>195</v>
      </c>
      <c r="B343" t="s">
        <v>196</v>
      </c>
      <c r="C343" s="3" t="s">
        <v>5</v>
      </c>
      <c r="D343" s="3">
        <v>471</v>
      </c>
      <c r="E343" s="6">
        <v>16.532352665028998</v>
      </c>
      <c r="F343" s="6">
        <v>17.607107619776201</v>
      </c>
      <c r="G343" s="6">
        <v>18.130996123246</v>
      </c>
      <c r="H343" s="6">
        <v>15.798581283243101</v>
      </c>
      <c r="I343" s="6">
        <v>17.635447109560001</v>
      </c>
      <c r="J343" s="8">
        <f t="shared" si="50"/>
        <v>17.14089696017086</v>
      </c>
      <c r="K343" s="8">
        <f t="shared" si="51"/>
        <v>0.95057431558351813</v>
      </c>
      <c r="L343" s="10">
        <v>14.7830565783523</v>
      </c>
      <c r="M343" s="10">
        <v>18.6572622204189</v>
      </c>
      <c r="N343" s="10">
        <v>17.8996692524317</v>
      </c>
      <c r="O343" s="10">
        <v>15.952259138341599</v>
      </c>
      <c r="P343" s="10">
        <v>18.630806845948801</v>
      </c>
      <c r="Q343" s="11">
        <f t="shared" si="52"/>
        <v>17.184610807098657</v>
      </c>
      <c r="R343" s="11">
        <f t="shared" si="53"/>
        <v>1.7362061439587093</v>
      </c>
      <c r="S343" s="13">
        <v>18.595684644205001</v>
      </c>
      <c r="T343" s="13">
        <v>19.330425785874201</v>
      </c>
      <c r="U343" s="13">
        <v>19.315393159354301</v>
      </c>
      <c r="V343" s="13">
        <v>19.245108622794501</v>
      </c>
      <c r="W343" s="13">
        <v>19.496427527327899</v>
      </c>
      <c r="X343" s="15">
        <f t="shared" si="54"/>
        <v>19.196607947911183</v>
      </c>
      <c r="Y343" s="15">
        <f t="shared" si="55"/>
        <v>0.34834252281970585</v>
      </c>
      <c r="Z343" s="17">
        <v>20.075071823673401</v>
      </c>
      <c r="AA343" s="17">
        <v>17.653299968351401</v>
      </c>
      <c r="AB343" s="17">
        <v>20.285965399356598</v>
      </c>
      <c r="AC343" s="17">
        <v>20.527651711026401</v>
      </c>
      <c r="AD343" s="17">
        <v>17.741428960449099</v>
      </c>
      <c r="AE343" s="19">
        <f t="shared" si="56"/>
        <v>19.256683572571383</v>
      </c>
      <c r="AF343" s="19">
        <f t="shared" si="57"/>
        <v>1.432774924691528</v>
      </c>
      <c r="AG343" s="21">
        <v>16.6244545039035</v>
      </c>
      <c r="AH343" s="21">
        <v>14.1397874092245</v>
      </c>
      <c r="AI343" s="21">
        <v>20.497681459621901</v>
      </c>
      <c r="AJ343" s="21">
        <v>18.7136539794482</v>
      </c>
      <c r="AK343" s="21">
        <v>19.936633103748001</v>
      </c>
      <c r="AL343" s="23">
        <f t="shared" si="58"/>
        <v>17.98244209118922</v>
      </c>
      <c r="AM343" s="23">
        <f t="shared" si="59"/>
        <v>2.6119957748653331</v>
      </c>
    </row>
    <row r="344" spans="1:39" x14ac:dyDescent="0.2">
      <c r="A344" t="s">
        <v>1250</v>
      </c>
      <c r="B344" t="s">
        <v>1251</v>
      </c>
      <c r="C344" s="3" t="s">
        <v>5</v>
      </c>
      <c r="D344" s="3">
        <v>321</v>
      </c>
      <c r="E344" s="6">
        <v>18.895067221814699</v>
      </c>
      <c r="F344" s="6">
        <v>17.819810542733901</v>
      </c>
      <c r="G344" s="6">
        <v>17.843309460358899</v>
      </c>
      <c r="H344" s="6">
        <v>20.352913924429402</v>
      </c>
      <c r="I344" s="6">
        <v>16.007744511866701</v>
      </c>
      <c r="J344" s="8">
        <f t="shared" si="50"/>
        <v>18.18376913224072</v>
      </c>
      <c r="K344" s="8">
        <f t="shared" si="51"/>
        <v>1.5964488633556695</v>
      </c>
      <c r="L344" s="10">
        <v>18.593517286067499</v>
      </c>
      <c r="M344" s="10">
        <v>18.391538205101899</v>
      </c>
      <c r="N344" s="10">
        <v>15.4801217930713</v>
      </c>
      <c r="O344" s="10">
        <v>18.007854035349201</v>
      </c>
      <c r="P344" s="10">
        <v>19.2382403311099</v>
      </c>
      <c r="Q344" s="11">
        <f t="shared" si="52"/>
        <v>17.942254330139956</v>
      </c>
      <c r="R344" s="11">
        <f t="shared" si="53"/>
        <v>1.4467186236609768</v>
      </c>
      <c r="S344" s="13">
        <v>18.8975099386568</v>
      </c>
      <c r="T344" s="13">
        <v>18.057464729229899</v>
      </c>
      <c r="U344" s="13">
        <v>19.817512549975401</v>
      </c>
      <c r="V344" s="13">
        <v>19.890420984222899</v>
      </c>
      <c r="W344" s="13">
        <v>19.669381087148899</v>
      </c>
      <c r="X344" s="15">
        <f t="shared" si="54"/>
        <v>19.266457857846781</v>
      </c>
      <c r="Y344" s="15">
        <f t="shared" si="55"/>
        <v>0.78312280927430677</v>
      </c>
      <c r="Z344" s="17">
        <v>20.501927667240899</v>
      </c>
      <c r="AA344" s="17">
        <v>20.4188142442468</v>
      </c>
      <c r="AB344" s="17">
        <v>20.2131133680125</v>
      </c>
      <c r="AC344" s="17">
        <v>20.105121183902899</v>
      </c>
      <c r="AD344" s="17">
        <v>20.2576490621319</v>
      </c>
      <c r="AE344" s="19">
        <f t="shared" si="56"/>
        <v>20.299325105106998</v>
      </c>
      <c r="AF344" s="19">
        <f t="shared" si="57"/>
        <v>0.15985147148020973</v>
      </c>
      <c r="AG344" s="21">
        <v>19.937843710722301</v>
      </c>
      <c r="AH344" s="21">
        <v>15.0219130504359</v>
      </c>
      <c r="AI344" s="21">
        <v>17.838568280088602</v>
      </c>
      <c r="AJ344" s="21">
        <v>15.249301518910899</v>
      </c>
      <c r="AK344" s="21">
        <v>15.6882990347854</v>
      </c>
      <c r="AL344" s="23">
        <f t="shared" si="58"/>
        <v>16.747185118988622</v>
      </c>
      <c r="AM344" s="23">
        <f t="shared" si="59"/>
        <v>2.1043335157815064</v>
      </c>
    </row>
    <row r="345" spans="1:39" x14ac:dyDescent="0.2">
      <c r="A345" t="s">
        <v>1026</v>
      </c>
      <c r="B345" t="s">
        <v>1027</v>
      </c>
      <c r="C345" s="3" t="s">
        <v>5</v>
      </c>
      <c r="D345" s="3">
        <v>413</v>
      </c>
      <c r="E345" s="6">
        <v>18.382029264940901</v>
      </c>
      <c r="F345" s="6">
        <v>18.179258941458301</v>
      </c>
      <c r="G345" s="6">
        <v>22.117898490747699</v>
      </c>
      <c r="H345" s="6">
        <v>17.968818462799099</v>
      </c>
      <c r="I345" s="6">
        <v>18.157087617836499</v>
      </c>
      <c r="J345" s="8">
        <f t="shared" si="50"/>
        <v>18.9610185555565</v>
      </c>
      <c r="K345" s="8">
        <f t="shared" si="51"/>
        <v>1.7708072731657207</v>
      </c>
      <c r="L345" s="10">
        <v>19.3181866320989</v>
      </c>
      <c r="M345" s="10">
        <v>15.9625266400356</v>
      </c>
      <c r="N345" s="10">
        <v>19.245705670622499</v>
      </c>
      <c r="O345" s="10">
        <v>20.188861855681601</v>
      </c>
      <c r="P345" s="10">
        <v>18.609216351917102</v>
      </c>
      <c r="Q345" s="11">
        <f t="shared" si="52"/>
        <v>18.664899430071138</v>
      </c>
      <c r="R345" s="11">
        <f t="shared" si="53"/>
        <v>1.6118700966258386</v>
      </c>
      <c r="S345" s="13">
        <v>19.7373627591864</v>
      </c>
      <c r="T345" s="13">
        <v>20.996148503204601</v>
      </c>
      <c r="U345" s="13">
        <v>17.6784979883404</v>
      </c>
      <c r="V345" s="13">
        <v>19.4064165483808</v>
      </c>
      <c r="W345" s="13">
        <v>18.270857953519499</v>
      </c>
      <c r="X345" s="15">
        <f t="shared" si="54"/>
        <v>19.217856750526341</v>
      </c>
      <c r="Y345" s="15">
        <f t="shared" si="55"/>
        <v>1.2975163744916069</v>
      </c>
      <c r="Z345" s="17">
        <v>20.057949191212799</v>
      </c>
      <c r="AA345" s="17">
        <v>21.3573815819842</v>
      </c>
      <c r="AB345" s="17">
        <v>21.704183503171901</v>
      </c>
      <c r="AC345" s="17">
        <v>21.733743820685</v>
      </c>
      <c r="AD345" s="17">
        <v>20.516333033720599</v>
      </c>
      <c r="AE345" s="19">
        <f t="shared" si="56"/>
        <v>21.073918226154898</v>
      </c>
      <c r="AF345" s="19">
        <f t="shared" si="57"/>
        <v>0.75100764568203704</v>
      </c>
      <c r="AG345" s="21">
        <v>20.958523813387199</v>
      </c>
      <c r="AH345" s="21">
        <v>19.567961103990399</v>
      </c>
      <c r="AI345" s="21">
        <v>20.856626288803501</v>
      </c>
      <c r="AJ345" s="21">
        <v>21.871101542175001</v>
      </c>
      <c r="AK345" s="21">
        <v>23.256278312298999</v>
      </c>
      <c r="AL345" s="23">
        <f t="shared" si="58"/>
        <v>21.302098212131021</v>
      </c>
      <c r="AM345" s="23">
        <f t="shared" si="59"/>
        <v>1.3662269911392182</v>
      </c>
    </row>
    <row r="346" spans="1:39" x14ac:dyDescent="0.2">
      <c r="A346" t="s">
        <v>1569</v>
      </c>
      <c r="B346" t="s">
        <v>1570</v>
      </c>
      <c r="C346" s="3" t="s">
        <v>5</v>
      </c>
      <c r="D346" s="3">
        <v>81</v>
      </c>
      <c r="E346" s="6">
        <v>19.487876147674399</v>
      </c>
      <c r="F346" s="6">
        <v>19.745723653907</v>
      </c>
      <c r="G346" s="6">
        <v>20.0036727284885</v>
      </c>
      <c r="H346" s="6">
        <v>19.7218021878919</v>
      </c>
      <c r="I346" s="6">
        <v>19.700936152331099</v>
      </c>
      <c r="J346" s="8">
        <f t="shared" si="50"/>
        <v>19.732002174058579</v>
      </c>
      <c r="K346" s="8">
        <f t="shared" si="51"/>
        <v>0.18348012381140441</v>
      </c>
      <c r="L346" s="10">
        <v>20.228058040971899</v>
      </c>
      <c r="M346" s="10">
        <v>17.051802223222801</v>
      </c>
      <c r="N346" s="10">
        <v>18.280363992331601</v>
      </c>
      <c r="O346" s="10">
        <v>18.190528889592599</v>
      </c>
      <c r="P346" s="10">
        <v>16.781750771776299</v>
      </c>
      <c r="Q346" s="11">
        <f t="shared" si="52"/>
        <v>18.10650078357904</v>
      </c>
      <c r="R346" s="11">
        <f t="shared" si="53"/>
        <v>1.3606658279444626</v>
      </c>
      <c r="S346" s="13">
        <v>15.7731263038223</v>
      </c>
      <c r="T346" s="13">
        <v>17.070667537599299</v>
      </c>
      <c r="U346" s="13">
        <v>19.533877897945199</v>
      </c>
      <c r="V346" s="13">
        <v>17.659129907838501</v>
      </c>
      <c r="W346" s="13">
        <v>17.118599409228899</v>
      </c>
      <c r="X346" s="15">
        <f t="shared" si="54"/>
        <v>17.431080211286844</v>
      </c>
      <c r="Y346" s="15">
        <f t="shared" si="55"/>
        <v>1.3647451668168096</v>
      </c>
      <c r="Z346" s="17">
        <v>21.220936301944398</v>
      </c>
      <c r="AA346" s="17">
        <v>22.1894485962458</v>
      </c>
      <c r="AB346" s="17">
        <v>21.807392120344101</v>
      </c>
      <c r="AC346" s="17">
        <v>22.282956565631299</v>
      </c>
      <c r="AD346" s="17">
        <v>21.7217965160619</v>
      </c>
      <c r="AE346" s="19">
        <f t="shared" si="56"/>
        <v>21.8445060200455</v>
      </c>
      <c r="AF346" s="19">
        <f t="shared" si="57"/>
        <v>0.42323117768301821</v>
      </c>
      <c r="AG346" s="21">
        <v>21.587828327336599</v>
      </c>
      <c r="AH346" s="21">
        <v>21.653847504316001</v>
      </c>
      <c r="AI346" s="21">
        <v>15.9881268648231</v>
      </c>
      <c r="AJ346" s="21">
        <v>16.729307000807001</v>
      </c>
      <c r="AK346" s="21">
        <v>21.576102804119198</v>
      </c>
      <c r="AL346" s="23">
        <f t="shared" si="58"/>
        <v>19.507042500280381</v>
      </c>
      <c r="AM346" s="23">
        <f t="shared" si="59"/>
        <v>2.8860887754386595</v>
      </c>
    </row>
    <row r="347" spans="1:39" x14ac:dyDescent="0.2">
      <c r="A347" t="s">
        <v>1789</v>
      </c>
      <c r="B347" t="s">
        <v>1790</v>
      </c>
      <c r="C347" s="3" t="s">
        <v>5</v>
      </c>
      <c r="D347" s="3">
        <v>519</v>
      </c>
      <c r="E347" s="6">
        <v>18.438822003838101</v>
      </c>
      <c r="F347" s="6">
        <v>18.567962034556899</v>
      </c>
      <c r="G347" s="6">
        <v>18.8799496533337</v>
      </c>
      <c r="H347" s="6">
        <v>20.548732936196298</v>
      </c>
      <c r="I347" s="6">
        <v>17.206742151000899</v>
      </c>
      <c r="J347" s="8">
        <f t="shared" si="50"/>
        <v>18.728441755785177</v>
      </c>
      <c r="K347" s="8">
        <f t="shared" si="51"/>
        <v>1.2001684937276627</v>
      </c>
      <c r="L347" s="10">
        <v>16.884782228229302</v>
      </c>
      <c r="M347" s="10">
        <v>17.896370877959001</v>
      </c>
      <c r="N347" s="10">
        <v>17.620032520026001</v>
      </c>
      <c r="O347" s="10">
        <v>17.957125737403</v>
      </c>
      <c r="P347" s="10">
        <v>17.9317593894773</v>
      </c>
      <c r="Q347" s="11">
        <f t="shared" si="52"/>
        <v>17.658014150618918</v>
      </c>
      <c r="R347" s="11">
        <f t="shared" si="53"/>
        <v>0.45292061574828907</v>
      </c>
      <c r="S347" s="13">
        <v>18.2099537342486</v>
      </c>
      <c r="T347" s="13">
        <v>14.6720964060195</v>
      </c>
      <c r="U347" s="13">
        <v>15.151236276652</v>
      </c>
      <c r="V347" s="13">
        <v>19.921920416142299</v>
      </c>
      <c r="W347" s="13">
        <v>19.799592356936099</v>
      </c>
      <c r="X347" s="15">
        <f t="shared" si="54"/>
        <v>17.550959837999699</v>
      </c>
      <c r="Y347" s="15">
        <f t="shared" si="55"/>
        <v>2.5079176149994513</v>
      </c>
      <c r="Z347" s="17">
        <v>21.0262828022524</v>
      </c>
      <c r="AA347" s="17">
        <v>20.8560823239788</v>
      </c>
      <c r="AB347" s="17">
        <v>20.888412064307001</v>
      </c>
      <c r="AC347" s="17">
        <v>20.6998857018982</v>
      </c>
      <c r="AD347" s="17">
        <v>20.702241399270299</v>
      </c>
      <c r="AE347" s="19">
        <f t="shared" si="56"/>
        <v>20.834580858341337</v>
      </c>
      <c r="AF347" s="19">
        <f t="shared" si="57"/>
        <v>0.13762836249844451</v>
      </c>
      <c r="AG347" s="21">
        <v>20.755727065494401</v>
      </c>
      <c r="AH347" s="21">
        <v>20.690788335558899</v>
      </c>
      <c r="AI347" s="21">
        <v>20.403372295241201</v>
      </c>
      <c r="AJ347" s="21">
        <v>20.617468862342299</v>
      </c>
      <c r="AK347" s="21">
        <v>20.398511124549799</v>
      </c>
      <c r="AL347" s="23">
        <f t="shared" si="58"/>
        <v>20.57317353663732</v>
      </c>
      <c r="AM347" s="23">
        <f t="shared" si="59"/>
        <v>0.16466672969876225</v>
      </c>
    </row>
    <row r="348" spans="1:39" x14ac:dyDescent="0.2">
      <c r="A348" t="s">
        <v>504</v>
      </c>
      <c r="B348" t="s">
        <v>505</v>
      </c>
      <c r="C348" s="3" t="s">
        <v>5</v>
      </c>
      <c r="D348" s="3">
        <v>56</v>
      </c>
      <c r="E348" s="6">
        <v>22.3711532923931</v>
      </c>
      <c r="F348" s="6">
        <v>21.3364861839223</v>
      </c>
      <c r="G348" s="6">
        <v>20.794231667922201</v>
      </c>
      <c r="H348" s="6">
        <v>21.0902383836011</v>
      </c>
      <c r="I348" s="6">
        <v>20.416370310424401</v>
      </c>
      <c r="J348" s="8">
        <f t="shared" si="50"/>
        <v>21.201695967652618</v>
      </c>
      <c r="K348" s="8">
        <f t="shared" si="51"/>
        <v>0.73840794505637641</v>
      </c>
      <c r="L348" s="10">
        <v>21.3657227888527</v>
      </c>
      <c r="M348" s="10">
        <v>21.101316620951899</v>
      </c>
      <c r="N348" s="10">
        <v>20.722334968472001</v>
      </c>
      <c r="O348" s="10">
        <v>21.1020061057249</v>
      </c>
      <c r="P348" s="10">
        <v>20.745055463464801</v>
      </c>
      <c r="Q348" s="11">
        <f t="shared" si="52"/>
        <v>21.007287189493258</v>
      </c>
      <c r="R348" s="11">
        <f t="shared" si="53"/>
        <v>0.27214542636314198</v>
      </c>
      <c r="S348" s="13">
        <v>20.2870153928388</v>
      </c>
      <c r="T348" s="13">
        <v>19.819340928516599</v>
      </c>
      <c r="U348" s="13">
        <v>21.230289073104</v>
      </c>
      <c r="V348" s="13">
        <v>19.0990740963795</v>
      </c>
      <c r="W348" s="13">
        <v>20.680526824682101</v>
      </c>
      <c r="X348" s="15">
        <f t="shared" si="54"/>
        <v>20.223249263104201</v>
      </c>
      <c r="Y348" s="15">
        <f t="shared" si="55"/>
        <v>0.81458729040819056</v>
      </c>
      <c r="Z348" s="17">
        <v>23.353418622082501</v>
      </c>
      <c r="AA348" s="17">
        <v>23.126509032314399</v>
      </c>
      <c r="AB348" s="17">
        <v>23.495324106640901</v>
      </c>
      <c r="AC348" s="17">
        <v>23.336518568667799</v>
      </c>
      <c r="AD348" s="17">
        <v>23.193542032813902</v>
      </c>
      <c r="AE348" s="19">
        <f t="shared" si="56"/>
        <v>23.301062472503901</v>
      </c>
      <c r="AF348" s="19">
        <f t="shared" si="57"/>
        <v>0.14471129196142463</v>
      </c>
      <c r="AG348" s="21">
        <v>22.938413645458098</v>
      </c>
      <c r="AH348" s="21">
        <v>23.359588453544099</v>
      </c>
      <c r="AI348" s="21">
        <v>23.254782047046898</v>
      </c>
      <c r="AJ348" s="21">
        <v>22.878189188301398</v>
      </c>
      <c r="AK348" s="21">
        <v>23.239645589098799</v>
      </c>
      <c r="AL348" s="23">
        <f t="shared" si="58"/>
        <v>23.134123784689855</v>
      </c>
      <c r="AM348" s="23">
        <f t="shared" si="59"/>
        <v>0.21232790714419186</v>
      </c>
    </row>
    <row r="349" spans="1:39" x14ac:dyDescent="0.2">
      <c r="A349" t="s">
        <v>607</v>
      </c>
      <c r="B349" t="s">
        <v>605</v>
      </c>
      <c r="C349" s="3" t="s">
        <v>5</v>
      </c>
      <c r="D349" s="3">
        <v>608</v>
      </c>
      <c r="E349" s="6">
        <v>21.716216083879399</v>
      </c>
      <c r="F349" s="6">
        <v>22.2689182159898</v>
      </c>
      <c r="G349" s="6">
        <v>23.713482021760399</v>
      </c>
      <c r="H349" s="6">
        <v>23.904819860604</v>
      </c>
      <c r="I349" s="6">
        <v>24.001218150739401</v>
      </c>
      <c r="J349" s="8">
        <f t="shared" si="50"/>
        <v>23.120930866594598</v>
      </c>
      <c r="K349" s="8">
        <f t="shared" si="51"/>
        <v>1.0535242885920635</v>
      </c>
      <c r="L349" s="10">
        <v>22.062900543435401</v>
      </c>
      <c r="M349" s="10">
        <v>22.124975406673801</v>
      </c>
      <c r="N349" s="10">
        <v>23.8285199182545</v>
      </c>
      <c r="O349" s="10">
        <v>23.719508475363099</v>
      </c>
      <c r="P349" s="10">
        <v>23.690877931543501</v>
      </c>
      <c r="Q349" s="11">
        <f t="shared" si="52"/>
        <v>23.085356455054061</v>
      </c>
      <c r="R349" s="11">
        <f t="shared" si="53"/>
        <v>0.90675862632786253</v>
      </c>
      <c r="S349" s="13">
        <v>20.166679618621401</v>
      </c>
      <c r="T349" s="13">
        <v>22.001579239483199</v>
      </c>
      <c r="U349" s="13">
        <v>21.850013159329301</v>
      </c>
      <c r="V349" s="13">
        <v>22.035493671922499</v>
      </c>
      <c r="W349" s="13">
        <v>22.203221893041398</v>
      </c>
      <c r="X349" s="15">
        <f t="shared" si="54"/>
        <v>21.651397516479559</v>
      </c>
      <c r="Y349" s="15">
        <f t="shared" si="55"/>
        <v>0.83941983657235997</v>
      </c>
      <c r="Z349" s="17">
        <v>25.007772056114401</v>
      </c>
      <c r="AA349" s="17">
        <v>25.243209610431901</v>
      </c>
      <c r="AB349" s="17">
        <v>25.381547759826798</v>
      </c>
      <c r="AC349" s="17">
        <v>25.335671050048902</v>
      </c>
      <c r="AD349" s="17">
        <v>25.1247317442389</v>
      </c>
      <c r="AE349" s="19">
        <f t="shared" si="56"/>
        <v>25.218586444132178</v>
      </c>
      <c r="AF349" s="19">
        <f t="shared" si="57"/>
        <v>0.15339728367998148</v>
      </c>
      <c r="AG349" s="21">
        <v>24.434288551295399</v>
      </c>
      <c r="AH349" s="21">
        <v>24.578079785232401</v>
      </c>
      <c r="AI349" s="21">
        <v>24.668745851793702</v>
      </c>
      <c r="AJ349" s="21">
        <v>24.559856927328799</v>
      </c>
      <c r="AK349" s="21">
        <v>24.6943732280563</v>
      </c>
      <c r="AL349" s="23">
        <f t="shared" si="58"/>
        <v>24.587068868741319</v>
      </c>
      <c r="AM349" s="23">
        <f t="shared" si="59"/>
        <v>0.10289372413464112</v>
      </c>
    </row>
    <row r="350" spans="1:39" x14ac:dyDescent="0.2">
      <c r="A350" t="s">
        <v>1050</v>
      </c>
      <c r="B350" t="s">
        <v>1051</v>
      </c>
      <c r="C350" s="3" t="s">
        <v>5</v>
      </c>
      <c r="D350" s="3">
        <v>417</v>
      </c>
      <c r="E350" s="6">
        <v>20.444350739518601</v>
      </c>
      <c r="F350" s="6">
        <v>20.4989076343516</v>
      </c>
      <c r="G350" s="6">
        <v>20.555662541326299</v>
      </c>
      <c r="H350" s="6">
        <v>20.746747690081701</v>
      </c>
      <c r="I350" s="6">
        <v>20.7717940385837</v>
      </c>
      <c r="J350" s="8">
        <f t="shared" si="50"/>
        <v>20.603492528772382</v>
      </c>
      <c r="K350" s="8">
        <f t="shared" si="51"/>
        <v>0.14781682615108602</v>
      </c>
      <c r="L350" s="10">
        <v>15.470254414690601</v>
      </c>
      <c r="M350" s="10">
        <v>21.180589973603599</v>
      </c>
      <c r="N350" s="10">
        <v>21.167408037415399</v>
      </c>
      <c r="O350" s="10">
        <v>17.361456913740501</v>
      </c>
      <c r="P350" s="10">
        <v>20.9292493533844</v>
      </c>
      <c r="Q350" s="11">
        <f t="shared" si="52"/>
        <v>19.2217917385669</v>
      </c>
      <c r="R350" s="11">
        <f t="shared" si="53"/>
        <v>2.649179248711969</v>
      </c>
      <c r="S350" s="13">
        <v>21.130366081167001</v>
      </c>
      <c r="T350" s="13">
        <v>20.970886927381699</v>
      </c>
      <c r="U350" s="13">
        <v>21.501359299739601</v>
      </c>
      <c r="V350" s="13">
        <v>21.427213689828701</v>
      </c>
      <c r="W350" s="13">
        <v>21.7873554870778</v>
      </c>
      <c r="X350" s="15">
        <f t="shared" si="54"/>
        <v>21.363436297038962</v>
      </c>
      <c r="Y350" s="15">
        <f t="shared" si="55"/>
        <v>0.32063005291656577</v>
      </c>
      <c r="Z350" s="17">
        <v>22.196918988765599</v>
      </c>
      <c r="AA350" s="17">
        <v>22.7647571327492</v>
      </c>
      <c r="AB350" s="17">
        <v>22.9176662365312</v>
      </c>
      <c r="AC350" s="17">
        <v>22.642379286020699</v>
      </c>
      <c r="AD350" s="17">
        <v>22.903306050797301</v>
      </c>
      <c r="AE350" s="19">
        <f t="shared" si="56"/>
        <v>22.685005538972799</v>
      </c>
      <c r="AF350" s="19">
        <f t="shared" si="57"/>
        <v>0.29503894162253369</v>
      </c>
      <c r="AG350" s="21">
        <v>22.302030088340199</v>
      </c>
      <c r="AH350" s="21">
        <v>22.547693840164399</v>
      </c>
      <c r="AI350" s="21">
        <v>22.6123131303214</v>
      </c>
      <c r="AJ350" s="21">
        <v>22.642266411431599</v>
      </c>
      <c r="AK350" s="21">
        <v>22.228312421241199</v>
      </c>
      <c r="AL350" s="23">
        <f t="shared" si="58"/>
        <v>22.466523178299759</v>
      </c>
      <c r="AM350" s="23">
        <f t="shared" si="59"/>
        <v>0.18876666275623497</v>
      </c>
    </row>
    <row r="351" spans="1:39" x14ac:dyDescent="0.2">
      <c r="A351" t="s">
        <v>14</v>
      </c>
      <c r="B351" t="s">
        <v>15</v>
      </c>
      <c r="C351" s="3" t="s">
        <v>5</v>
      </c>
      <c r="D351" s="3">
        <v>42</v>
      </c>
      <c r="E351" s="6">
        <v>17.770909089066802</v>
      </c>
      <c r="F351" s="6">
        <v>18.0111220602763</v>
      </c>
      <c r="G351" s="6">
        <v>17.975131258918498</v>
      </c>
      <c r="H351" s="6">
        <v>19.045845473539501</v>
      </c>
      <c r="I351" s="6">
        <v>18.778851617354899</v>
      </c>
      <c r="J351" s="8">
        <f t="shared" si="50"/>
        <v>18.3163718998312</v>
      </c>
      <c r="K351" s="8">
        <f t="shared" si="51"/>
        <v>0.55972571437833774</v>
      </c>
      <c r="L351" s="10">
        <v>18.555253224681199</v>
      </c>
      <c r="M351" s="10">
        <v>18.387754404556201</v>
      </c>
      <c r="N351" s="10">
        <v>17.628589280341298</v>
      </c>
      <c r="O351" s="10">
        <v>17.668708031117799</v>
      </c>
      <c r="P351" s="10">
        <v>20.4196740874319</v>
      </c>
      <c r="Q351" s="11">
        <f t="shared" si="52"/>
        <v>18.53199580562568</v>
      </c>
      <c r="R351" s="11">
        <f t="shared" si="53"/>
        <v>1.1342491918079185</v>
      </c>
      <c r="S351" s="13">
        <v>19.3373814606562</v>
      </c>
      <c r="T351" s="13">
        <v>19.9946016991662</v>
      </c>
      <c r="U351" s="13">
        <v>19.734778815916901</v>
      </c>
      <c r="V351" s="13">
        <v>19.769078673678099</v>
      </c>
      <c r="W351" s="13">
        <v>19.523832270200401</v>
      </c>
      <c r="X351" s="15">
        <f t="shared" si="54"/>
        <v>19.671934583923559</v>
      </c>
      <c r="Y351" s="15">
        <f t="shared" si="55"/>
        <v>0.25067934026669214</v>
      </c>
      <c r="Z351" s="17">
        <v>20.3847456773602</v>
      </c>
      <c r="AA351" s="17">
        <v>20.994227601328198</v>
      </c>
      <c r="AB351" s="17">
        <v>20.410378010199199</v>
      </c>
      <c r="AC351" s="17">
        <v>20.035554415435701</v>
      </c>
      <c r="AD351" s="17">
        <v>20.158144970807101</v>
      </c>
      <c r="AE351" s="19">
        <f t="shared" si="56"/>
        <v>20.39661013502608</v>
      </c>
      <c r="AF351" s="19">
        <f t="shared" si="57"/>
        <v>0.3690202646761972</v>
      </c>
      <c r="AG351" s="21">
        <v>19.673403964409999</v>
      </c>
      <c r="AH351" s="21">
        <v>23.690638968851701</v>
      </c>
      <c r="AI351" s="21">
        <v>21.050865916166</v>
      </c>
      <c r="AJ351" s="21">
        <v>20.590182115436399</v>
      </c>
      <c r="AK351" s="21">
        <v>21.7716610374966</v>
      </c>
      <c r="AL351" s="23">
        <f t="shared" si="58"/>
        <v>21.35535040047214</v>
      </c>
      <c r="AM351" s="23">
        <f t="shared" si="59"/>
        <v>1.5111274237712238</v>
      </c>
    </row>
    <row r="352" spans="1:39" x14ac:dyDescent="0.2">
      <c r="A352" t="s">
        <v>1539</v>
      </c>
      <c r="B352" t="s">
        <v>1540</v>
      </c>
      <c r="C352" s="3" t="s">
        <v>5</v>
      </c>
      <c r="D352" s="3">
        <v>205</v>
      </c>
      <c r="E352" s="6">
        <v>19.6368596616344</v>
      </c>
      <c r="F352" s="6">
        <v>19.103164259042298</v>
      </c>
      <c r="G352" s="6">
        <v>19.239437516501699</v>
      </c>
      <c r="H352" s="6">
        <v>18.422780866201698</v>
      </c>
      <c r="I352" s="6">
        <v>15.831589065084099</v>
      </c>
      <c r="J352" s="8">
        <f t="shared" si="50"/>
        <v>18.446766273692838</v>
      </c>
      <c r="K352" s="8">
        <f t="shared" si="51"/>
        <v>1.5260435297336958</v>
      </c>
      <c r="L352" s="10">
        <v>16.231375613905801</v>
      </c>
      <c r="M352" s="10">
        <v>18.5017251280658</v>
      </c>
      <c r="N352" s="10">
        <v>18.604969012085</v>
      </c>
      <c r="O352" s="10">
        <v>19.9299865914248</v>
      </c>
      <c r="P352" s="10">
        <v>19.771411425374399</v>
      </c>
      <c r="Q352" s="11">
        <f t="shared" si="52"/>
        <v>18.607893554171159</v>
      </c>
      <c r="R352" s="11">
        <f t="shared" si="53"/>
        <v>1.4799342589972604</v>
      </c>
      <c r="S352" s="13">
        <v>19.201736987173</v>
      </c>
      <c r="T352" s="13">
        <v>19.610760616491699</v>
      </c>
      <c r="U352" s="13">
        <v>19.008881369119599</v>
      </c>
      <c r="V352" s="13">
        <v>16.5467302798634</v>
      </c>
      <c r="W352" s="13">
        <v>19.982466282006001</v>
      </c>
      <c r="X352" s="15">
        <f t="shared" si="54"/>
        <v>18.87011510693074</v>
      </c>
      <c r="Y352" s="15">
        <f t="shared" si="55"/>
        <v>1.3521489478925888</v>
      </c>
      <c r="Z352" s="17">
        <v>20.702915340605699</v>
      </c>
      <c r="AA352" s="17">
        <v>20.317420952407598</v>
      </c>
      <c r="AB352" s="17">
        <v>20.521662399882501</v>
      </c>
      <c r="AC352" s="17">
        <v>20.708751437084398</v>
      </c>
      <c r="AD352" s="17">
        <v>20.374970287933799</v>
      </c>
      <c r="AE352" s="19">
        <f t="shared" si="56"/>
        <v>20.525144083582802</v>
      </c>
      <c r="AF352" s="19">
        <f t="shared" si="57"/>
        <v>0.18098858412176821</v>
      </c>
      <c r="AG352" s="21">
        <v>20.4163555474539</v>
      </c>
      <c r="AH352" s="21">
        <v>19.8798093925415</v>
      </c>
      <c r="AI352" s="21">
        <v>20.506510088913899</v>
      </c>
      <c r="AJ352" s="21">
        <v>19.865282566646599</v>
      </c>
      <c r="AK352" s="21">
        <v>19.9492445858378</v>
      </c>
      <c r="AL352" s="23">
        <f t="shared" si="58"/>
        <v>20.123440436278738</v>
      </c>
      <c r="AM352" s="23">
        <f t="shared" si="59"/>
        <v>0.31180417995960341</v>
      </c>
    </row>
    <row r="353" spans="1:39" x14ac:dyDescent="0.2">
      <c r="A353" t="s">
        <v>809</v>
      </c>
      <c r="B353" t="s">
        <v>810</v>
      </c>
      <c r="C353" s="3" t="s">
        <v>5</v>
      </c>
      <c r="D353" s="3">
        <v>732</v>
      </c>
      <c r="E353" s="6">
        <v>16.464108323915401</v>
      </c>
      <c r="F353" s="6">
        <v>16.350020581216999</v>
      </c>
      <c r="G353" s="6">
        <v>17.337689985246701</v>
      </c>
      <c r="H353" s="6">
        <v>19.078750254101401</v>
      </c>
      <c r="I353" s="6">
        <v>18.942746109914498</v>
      </c>
      <c r="J353" s="8">
        <f t="shared" si="50"/>
        <v>17.634663050879002</v>
      </c>
      <c r="K353" s="8">
        <f t="shared" si="51"/>
        <v>1.3138842020164412</v>
      </c>
      <c r="L353" s="10">
        <v>19.710200483557902</v>
      </c>
      <c r="M353" s="10">
        <v>19.519209320861201</v>
      </c>
      <c r="N353" s="10">
        <v>18.878205540311701</v>
      </c>
      <c r="O353" s="10">
        <v>19.580227895479901</v>
      </c>
      <c r="P353" s="10">
        <v>19.168578604552799</v>
      </c>
      <c r="Q353" s="11">
        <f t="shared" si="52"/>
        <v>19.371284368952701</v>
      </c>
      <c r="R353" s="11">
        <f t="shared" si="53"/>
        <v>0.34081508167508145</v>
      </c>
      <c r="S353" s="13">
        <v>18.3618143980055</v>
      </c>
      <c r="T353" s="13">
        <v>18.944290039446798</v>
      </c>
      <c r="U353" s="13">
        <v>19.0558945528464</v>
      </c>
      <c r="V353" s="13">
        <v>19.043746643400301</v>
      </c>
      <c r="W353" s="13">
        <v>19.2491716305959</v>
      </c>
      <c r="X353" s="15">
        <f t="shared" si="54"/>
        <v>18.930983452858978</v>
      </c>
      <c r="Y353" s="15">
        <f t="shared" si="55"/>
        <v>0.33678350417667813</v>
      </c>
      <c r="Z353" s="17">
        <v>20.1173221556779</v>
      </c>
      <c r="AA353" s="17">
        <v>19.775275029684099</v>
      </c>
      <c r="AB353" s="17">
        <v>19.869589449687201</v>
      </c>
      <c r="AC353" s="17">
        <v>19.179903418530198</v>
      </c>
      <c r="AD353" s="17">
        <v>19.597165201763101</v>
      </c>
      <c r="AE353" s="19">
        <f t="shared" si="56"/>
        <v>19.707851051068502</v>
      </c>
      <c r="AF353" s="19">
        <f t="shared" si="57"/>
        <v>0.34976847625586421</v>
      </c>
      <c r="AG353" s="21">
        <v>17.402726915300601</v>
      </c>
      <c r="AH353" s="21">
        <v>19.791288975002601</v>
      </c>
      <c r="AI353" s="21">
        <v>19.720544004459601</v>
      </c>
      <c r="AJ353" s="21">
        <v>19.4535245740615</v>
      </c>
      <c r="AK353" s="21">
        <v>16.186692371718699</v>
      </c>
      <c r="AL353" s="23">
        <f t="shared" si="58"/>
        <v>18.510955368108604</v>
      </c>
      <c r="AM353" s="23">
        <f t="shared" si="59"/>
        <v>1.6295063901487874</v>
      </c>
    </row>
    <row r="354" spans="1:39" x14ac:dyDescent="0.2">
      <c r="A354" t="s">
        <v>807</v>
      </c>
      <c r="B354" t="s">
        <v>808</v>
      </c>
      <c r="C354" s="3" t="s">
        <v>5</v>
      </c>
      <c r="D354" s="3">
        <v>42</v>
      </c>
      <c r="E354" s="6">
        <v>18.404214904975099</v>
      </c>
      <c r="F354" s="6">
        <v>19.055856204529999</v>
      </c>
      <c r="G354" s="6">
        <v>19.6544074621645</v>
      </c>
      <c r="H354" s="6">
        <v>23.140669976162801</v>
      </c>
      <c r="I354" s="6">
        <v>16.781859241068901</v>
      </c>
      <c r="J354" s="8">
        <f t="shared" si="50"/>
        <v>19.407401557780258</v>
      </c>
      <c r="K354" s="8">
        <f t="shared" si="51"/>
        <v>2.3463666088813806</v>
      </c>
      <c r="L354" s="10">
        <v>23.509647601396299</v>
      </c>
      <c r="M354" s="10">
        <v>23.380608163121501</v>
      </c>
      <c r="N354" s="10">
        <v>22.7139005684271</v>
      </c>
      <c r="O354" s="10">
        <v>22.754289557586102</v>
      </c>
      <c r="P354" s="10">
        <v>22.6973664720995</v>
      </c>
      <c r="Q354" s="11">
        <f t="shared" si="52"/>
        <v>23.011162472526102</v>
      </c>
      <c r="R354" s="11">
        <f t="shared" si="53"/>
        <v>0.39930996918005862</v>
      </c>
      <c r="S354" s="13">
        <v>23.231990175998298</v>
      </c>
      <c r="T354" s="13">
        <v>22.483008516687001</v>
      </c>
      <c r="U354" s="13">
        <v>22.427296096816701</v>
      </c>
      <c r="V354" s="13">
        <v>17.441426611505801</v>
      </c>
      <c r="W354" s="13">
        <v>18.0610307250966</v>
      </c>
      <c r="X354" s="15">
        <f t="shared" si="54"/>
        <v>20.72895042522088</v>
      </c>
      <c r="Y354" s="15">
        <f t="shared" si="55"/>
        <v>2.7455379324684586</v>
      </c>
      <c r="Z354" s="17">
        <v>21.304520202068399</v>
      </c>
      <c r="AA354" s="17">
        <v>21.389804725797202</v>
      </c>
      <c r="AB354" s="17">
        <v>21.588016380507302</v>
      </c>
      <c r="AC354" s="17">
        <v>21.537311774799502</v>
      </c>
      <c r="AD354" s="17">
        <v>21.554520637179799</v>
      </c>
      <c r="AE354" s="19">
        <f t="shared" si="56"/>
        <v>21.474834744070442</v>
      </c>
      <c r="AF354" s="19">
        <f t="shared" si="57"/>
        <v>0.12175841960701764</v>
      </c>
      <c r="AG354" s="21">
        <v>21.632257715929999</v>
      </c>
      <c r="AH354" s="21">
        <v>22.2360527636977</v>
      </c>
      <c r="AI354" s="21">
        <v>21.995833246903999</v>
      </c>
      <c r="AJ354" s="21">
        <v>21.464891674229801</v>
      </c>
      <c r="AK354" s="21">
        <v>21.596829624522101</v>
      </c>
      <c r="AL354" s="23">
        <f t="shared" si="58"/>
        <v>21.78517300505672</v>
      </c>
      <c r="AM354" s="23">
        <f t="shared" si="59"/>
        <v>0.31980726217656535</v>
      </c>
    </row>
    <row r="355" spans="1:39" x14ac:dyDescent="0.2">
      <c r="A355" t="s">
        <v>1435</v>
      </c>
      <c r="B355" t="s">
        <v>1436</v>
      </c>
      <c r="C355" s="3" t="s">
        <v>5</v>
      </c>
      <c r="D355" s="3">
        <v>100</v>
      </c>
      <c r="E355" s="6">
        <v>16.614678284644398</v>
      </c>
      <c r="F355" s="6">
        <v>17.940427296462399</v>
      </c>
      <c r="G355" s="6">
        <v>17.980232554784902</v>
      </c>
      <c r="H355" s="6">
        <v>18.427823459313998</v>
      </c>
      <c r="I355" s="6">
        <v>17.1556009412697</v>
      </c>
      <c r="J355" s="8">
        <f t="shared" si="50"/>
        <v>17.62375250729508</v>
      </c>
      <c r="K355" s="8">
        <f t="shared" si="51"/>
        <v>0.72651354389013534</v>
      </c>
      <c r="L355" s="10">
        <v>19.7722922046663</v>
      </c>
      <c r="M355" s="10">
        <v>19.697451308607199</v>
      </c>
      <c r="N355" s="10">
        <v>18.224808259638799</v>
      </c>
      <c r="O355" s="10">
        <v>18.166175259608298</v>
      </c>
      <c r="P355" s="10">
        <v>18.706179207213498</v>
      </c>
      <c r="Q355" s="11">
        <f t="shared" si="52"/>
        <v>18.91338124794682</v>
      </c>
      <c r="R355" s="11">
        <f t="shared" si="53"/>
        <v>0.77908217257828172</v>
      </c>
      <c r="S355" s="13">
        <v>18.6379340186467</v>
      </c>
      <c r="T355" s="13">
        <v>18.523117305166899</v>
      </c>
      <c r="U355" s="13">
        <v>16.431198818616199</v>
      </c>
      <c r="V355" s="13">
        <v>18.7408513183351</v>
      </c>
      <c r="W355" s="13">
        <v>18.6968284439595</v>
      </c>
      <c r="X355" s="15">
        <f t="shared" si="54"/>
        <v>18.205985980944881</v>
      </c>
      <c r="Y355" s="15">
        <f t="shared" si="55"/>
        <v>0.99549335862723975</v>
      </c>
      <c r="Z355" s="17">
        <v>19.674415993174701</v>
      </c>
      <c r="AA355" s="17">
        <v>19.588308960581799</v>
      </c>
      <c r="AB355" s="17">
        <v>19.824557718340198</v>
      </c>
      <c r="AC355" s="17">
        <v>19.558723865776098</v>
      </c>
      <c r="AD355" s="17">
        <v>19.790074064695201</v>
      </c>
      <c r="AE355" s="19">
        <f t="shared" si="56"/>
        <v>19.687216120513604</v>
      </c>
      <c r="AF355" s="19">
        <f t="shared" si="57"/>
        <v>0.11821505852473109</v>
      </c>
      <c r="AG355" s="21">
        <v>19.808072773742701</v>
      </c>
      <c r="AH355" s="21">
        <v>19.708750006344701</v>
      </c>
      <c r="AI355" s="21">
        <v>19.6428875586322</v>
      </c>
      <c r="AJ355" s="21">
        <v>19.408837390578299</v>
      </c>
      <c r="AK355" s="21">
        <v>19.334832658753001</v>
      </c>
      <c r="AL355" s="23">
        <f t="shared" si="58"/>
        <v>19.580676077610182</v>
      </c>
      <c r="AM355" s="23">
        <f t="shared" si="59"/>
        <v>0.20121504538718127</v>
      </c>
    </row>
    <row r="356" spans="1:39" x14ac:dyDescent="0.2">
      <c r="A356" t="s">
        <v>391</v>
      </c>
      <c r="B356" t="s">
        <v>392</v>
      </c>
      <c r="C356" s="3" t="s">
        <v>5</v>
      </c>
      <c r="D356" s="3">
        <v>97</v>
      </c>
      <c r="E356" s="6">
        <v>21.632493094198601</v>
      </c>
      <c r="F356" s="6">
        <v>22.3836255548967</v>
      </c>
      <c r="G356" s="6">
        <v>21.890617654854601</v>
      </c>
      <c r="H356" s="6">
        <v>22.291623900533899</v>
      </c>
      <c r="I356" s="6">
        <v>22.587886117267001</v>
      </c>
      <c r="J356" s="8">
        <f t="shared" si="50"/>
        <v>22.157249264350163</v>
      </c>
      <c r="K356" s="8">
        <f t="shared" si="51"/>
        <v>0.38768941182200478</v>
      </c>
      <c r="L356" s="10">
        <v>23.688442835818499</v>
      </c>
      <c r="M356" s="10">
        <v>23.257494207994501</v>
      </c>
      <c r="N356" s="10">
        <v>16.026930697349201</v>
      </c>
      <c r="O356" s="10">
        <v>17.672072547633999</v>
      </c>
      <c r="P356" s="10">
        <v>22.9586678067344</v>
      </c>
      <c r="Q356" s="11">
        <f t="shared" si="52"/>
        <v>20.720721619106122</v>
      </c>
      <c r="R356" s="11">
        <f t="shared" si="53"/>
        <v>3.5908537252558625</v>
      </c>
      <c r="S356" s="13">
        <v>22.766987769376701</v>
      </c>
      <c r="T356" s="13">
        <v>23.0831218827641</v>
      </c>
      <c r="U356" s="13">
        <v>23.213538009374801</v>
      </c>
      <c r="V356" s="13">
        <v>23.4269920120839</v>
      </c>
      <c r="W356" s="13">
        <v>23.567236679289</v>
      </c>
      <c r="X356" s="15">
        <f t="shared" si="54"/>
        <v>23.211575270577701</v>
      </c>
      <c r="Y356" s="15">
        <f t="shared" si="55"/>
        <v>0.31107136704307092</v>
      </c>
      <c r="Z356" s="17">
        <v>24.169523654498001</v>
      </c>
      <c r="AA356" s="17">
        <v>24.1317881219253</v>
      </c>
      <c r="AB356" s="17">
        <v>24.351087657463701</v>
      </c>
      <c r="AC356" s="17">
        <v>24.1731381177872</v>
      </c>
      <c r="AD356" s="17">
        <v>24.260897313657701</v>
      </c>
      <c r="AE356" s="19">
        <f t="shared" si="56"/>
        <v>24.217286973066383</v>
      </c>
      <c r="AF356" s="19">
        <f t="shared" si="57"/>
        <v>8.8522588249064213E-2</v>
      </c>
      <c r="AG356" s="21">
        <v>24.04046819261</v>
      </c>
      <c r="AH356" s="21">
        <v>24.375332801802401</v>
      </c>
      <c r="AI356" s="21">
        <v>24.407503520487701</v>
      </c>
      <c r="AJ356" s="21">
        <v>24.429568113505201</v>
      </c>
      <c r="AK356" s="21">
        <v>23.8006999110052</v>
      </c>
      <c r="AL356" s="23">
        <f t="shared" si="58"/>
        <v>24.210714507882098</v>
      </c>
      <c r="AM356" s="23">
        <f t="shared" si="59"/>
        <v>0.27875516873486139</v>
      </c>
    </row>
    <row r="357" spans="1:39" x14ac:dyDescent="0.2">
      <c r="A357" t="s">
        <v>562</v>
      </c>
      <c r="B357" t="s">
        <v>561</v>
      </c>
      <c r="C357" s="3" t="s">
        <v>5</v>
      </c>
      <c r="D357" s="3">
        <v>70</v>
      </c>
      <c r="E357" s="6">
        <v>21.950425227182599</v>
      </c>
      <c r="F357" s="6">
        <v>18.265512259117699</v>
      </c>
      <c r="G357" s="6">
        <v>18.864420002263198</v>
      </c>
      <c r="H357" s="6">
        <v>17.4734986324892</v>
      </c>
      <c r="I357" s="6">
        <v>21.469085692958402</v>
      </c>
      <c r="J357" s="8">
        <f t="shared" si="50"/>
        <v>19.604588362802218</v>
      </c>
      <c r="K357" s="8">
        <f t="shared" si="51"/>
        <v>1.9913449186726202</v>
      </c>
      <c r="L357" s="10">
        <v>20.9369386447121</v>
      </c>
      <c r="M357" s="10">
        <v>18.959050174501002</v>
      </c>
      <c r="N357" s="10">
        <v>20.038587751447199</v>
      </c>
      <c r="O357" s="10">
        <v>21.250602290333699</v>
      </c>
      <c r="P357" s="10">
        <v>17.344880791263801</v>
      </c>
      <c r="Q357" s="11">
        <f t="shared" si="52"/>
        <v>19.70601193045156</v>
      </c>
      <c r="R357" s="11">
        <f t="shared" si="53"/>
        <v>1.5925167780691383</v>
      </c>
      <c r="S357" s="13">
        <v>18.1650940317876</v>
      </c>
      <c r="T357" s="13">
        <v>18.260953918361899</v>
      </c>
      <c r="U357" s="13">
        <v>21.316161530350598</v>
      </c>
      <c r="V357" s="13">
        <v>21.367120145342</v>
      </c>
      <c r="W357" s="13">
        <v>20.023054035128101</v>
      </c>
      <c r="X357" s="15">
        <f t="shared" si="54"/>
        <v>19.826476732194038</v>
      </c>
      <c r="Y357" s="15">
        <f t="shared" si="55"/>
        <v>1.5686331405241372</v>
      </c>
      <c r="Z357" s="17">
        <v>21.639309623924198</v>
      </c>
      <c r="AA357" s="17">
        <v>21.552047170433401</v>
      </c>
      <c r="AB357" s="17">
        <v>21.7490037148279</v>
      </c>
      <c r="AC357" s="17">
        <v>21.754604619506001</v>
      </c>
      <c r="AD357" s="17">
        <v>21.621524848544201</v>
      </c>
      <c r="AE357" s="19">
        <f t="shared" si="56"/>
        <v>21.663297995447138</v>
      </c>
      <c r="AF357" s="19">
        <f t="shared" si="57"/>
        <v>8.7148657144465735E-2</v>
      </c>
      <c r="AG357" s="21">
        <v>18.736171546468299</v>
      </c>
      <c r="AH357" s="21">
        <v>18.775881250477301</v>
      </c>
      <c r="AI357" s="21">
        <v>21.542667364955602</v>
      </c>
      <c r="AJ357" s="21">
        <v>17.169496757249899</v>
      </c>
      <c r="AK357" s="21">
        <v>17.870506182939099</v>
      </c>
      <c r="AL357" s="23">
        <f t="shared" si="58"/>
        <v>18.818944620418041</v>
      </c>
      <c r="AM357" s="23">
        <f t="shared" si="59"/>
        <v>1.6618953898869817</v>
      </c>
    </row>
    <row r="358" spans="1:39" x14ac:dyDescent="0.2">
      <c r="A358" t="s">
        <v>1326</v>
      </c>
      <c r="B358" t="s">
        <v>1327</v>
      </c>
      <c r="C358" s="3" t="s">
        <v>5</v>
      </c>
      <c r="D358" s="3">
        <v>3134</v>
      </c>
      <c r="E358" s="6">
        <v>16.948520444705299</v>
      </c>
      <c r="F358" s="6">
        <v>19.256366221529699</v>
      </c>
      <c r="G358" s="6">
        <v>18.6002834968542</v>
      </c>
      <c r="H358" s="6">
        <v>15.0903601550276</v>
      </c>
      <c r="I358" s="6">
        <v>17.8101394718358</v>
      </c>
      <c r="J358" s="8">
        <f t="shared" si="50"/>
        <v>17.541133957990517</v>
      </c>
      <c r="K358" s="8">
        <f t="shared" si="51"/>
        <v>1.6196964560881177</v>
      </c>
      <c r="L358" s="10">
        <v>20.102122806779299</v>
      </c>
      <c r="M358" s="10">
        <v>19.94626414987</v>
      </c>
      <c r="N358" s="10">
        <v>18.074993828328601</v>
      </c>
      <c r="O358" s="10">
        <v>19.272251876472598</v>
      </c>
      <c r="P358" s="10">
        <v>17.505692086351001</v>
      </c>
      <c r="Q358" s="11">
        <f t="shared" si="52"/>
        <v>18.980264949560301</v>
      </c>
      <c r="R358" s="11">
        <f t="shared" si="53"/>
        <v>1.1479173319690794</v>
      </c>
      <c r="S358" s="13">
        <v>19.776391633475299</v>
      </c>
      <c r="T358" s="13">
        <v>19.622115932336399</v>
      </c>
      <c r="U358" s="13">
        <v>20.029428472603001</v>
      </c>
      <c r="V358" s="13">
        <v>19.521179778215298</v>
      </c>
      <c r="W358" s="13">
        <v>19.695410639971399</v>
      </c>
      <c r="X358" s="15">
        <f t="shared" si="54"/>
        <v>19.728905291320281</v>
      </c>
      <c r="Y358" s="15">
        <f t="shared" si="55"/>
        <v>0.1925129104991728</v>
      </c>
      <c r="Z358" s="17">
        <v>19.852517111923301</v>
      </c>
      <c r="AA358" s="17">
        <v>19.484645307842602</v>
      </c>
      <c r="AB358" s="17">
        <v>19.494683705635602</v>
      </c>
      <c r="AC358" s="17">
        <v>19.7089436014464</v>
      </c>
      <c r="AD358" s="17">
        <v>19.410888109674701</v>
      </c>
      <c r="AE358" s="19">
        <f t="shared" si="56"/>
        <v>19.590335567304521</v>
      </c>
      <c r="AF358" s="19">
        <f t="shared" si="57"/>
        <v>0.18393485785554253</v>
      </c>
      <c r="AG358" s="21">
        <v>19.4486107692329</v>
      </c>
      <c r="AH358" s="21">
        <v>19.575814144331702</v>
      </c>
      <c r="AI358" s="21">
        <v>19.334152175600199</v>
      </c>
      <c r="AJ358" s="21">
        <v>18.901449382841999</v>
      </c>
      <c r="AK358" s="21">
        <v>19.546306078123902</v>
      </c>
      <c r="AL358" s="23">
        <f t="shared" si="58"/>
        <v>19.361266510026141</v>
      </c>
      <c r="AM358" s="23">
        <f t="shared" si="59"/>
        <v>0.27389155077673294</v>
      </c>
    </row>
    <row r="359" spans="1:39" x14ac:dyDescent="0.2">
      <c r="A359" t="s">
        <v>191</v>
      </c>
      <c r="B359" t="s">
        <v>192</v>
      </c>
      <c r="C359" s="3" t="s">
        <v>5</v>
      </c>
      <c r="D359" s="3">
        <v>249</v>
      </c>
      <c r="E359" s="6">
        <v>21.572409351054802</v>
      </c>
      <c r="F359" s="6">
        <v>21.4902021527461</v>
      </c>
      <c r="G359" s="6">
        <v>21.816518727670701</v>
      </c>
      <c r="H359" s="6">
        <v>21.795189422689798</v>
      </c>
      <c r="I359" s="6">
        <v>21.372048579410201</v>
      </c>
      <c r="J359" s="8">
        <f t="shared" si="50"/>
        <v>21.609273646714321</v>
      </c>
      <c r="K359" s="8">
        <f t="shared" si="51"/>
        <v>0.19321486023655185</v>
      </c>
      <c r="L359" s="10">
        <v>21.8555902039454</v>
      </c>
      <c r="M359" s="10">
        <v>21.901925936140501</v>
      </c>
      <c r="N359" s="10">
        <v>21.905696539213999</v>
      </c>
      <c r="O359" s="10">
        <v>21.4969774151464</v>
      </c>
      <c r="P359" s="10">
        <v>21.920374065883301</v>
      </c>
      <c r="Q359" s="11">
        <f t="shared" si="52"/>
        <v>21.816112832065919</v>
      </c>
      <c r="R359" s="11">
        <f t="shared" si="53"/>
        <v>0.180045418934596</v>
      </c>
      <c r="S359" s="13">
        <v>21.538371991460401</v>
      </c>
      <c r="T359" s="13">
        <v>21.6476221772398</v>
      </c>
      <c r="U359" s="13">
        <v>22.172263442451399</v>
      </c>
      <c r="V359" s="13">
        <v>21.709973062313999</v>
      </c>
      <c r="W359" s="13">
        <v>21.685345626119201</v>
      </c>
      <c r="X359" s="15">
        <f t="shared" si="54"/>
        <v>21.750715259916959</v>
      </c>
      <c r="Y359" s="15">
        <f t="shared" si="55"/>
        <v>0.24461900643712994</v>
      </c>
      <c r="Z359" s="17">
        <v>24.041675222071301</v>
      </c>
      <c r="AA359" s="17">
        <v>23.882296743804702</v>
      </c>
      <c r="AB359" s="17">
        <v>23.788160356180502</v>
      </c>
      <c r="AC359" s="17">
        <v>23.456811748700598</v>
      </c>
      <c r="AD359" s="17">
        <v>23.120319793650399</v>
      </c>
      <c r="AE359" s="19">
        <f t="shared" si="56"/>
        <v>23.657852772881501</v>
      </c>
      <c r="AF359" s="19">
        <f t="shared" si="57"/>
        <v>0.36879331339377208</v>
      </c>
      <c r="AG359" s="21">
        <v>23.494465253947698</v>
      </c>
      <c r="AH359" s="21">
        <v>23.463320929452699</v>
      </c>
      <c r="AI359" s="21">
        <v>23.876908093890702</v>
      </c>
      <c r="AJ359" s="21">
        <v>23.368605023026401</v>
      </c>
      <c r="AK359" s="21">
        <v>23.6677185333258</v>
      </c>
      <c r="AL359" s="23">
        <f t="shared" si="58"/>
        <v>23.574203566728663</v>
      </c>
      <c r="AM359" s="23">
        <f t="shared" si="59"/>
        <v>0.20081023298687745</v>
      </c>
    </row>
    <row r="360" spans="1:39" x14ac:dyDescent="0.2">
      <c r="A360" t="s">
        <v>1318</v>
      </c>
      <c r="B360" t="s">
        <v>1319</v>
      </c>
      <c r="C360" s="3" t="s">
        <v>5</v>
      </c>
      <c r="D360" s="3">
        <v>407</v>
      </c>
      <c r="E360" s="6">
        <v>18.374119521413299</v>
      </c>
      <c r="F360" s="6">
        <v>18.388355347989702</v>
      </c>
      <c r="G360" s="6">
        <v>18.551634742439798</v>
      </c>
      <c r="H360" s="6">
        <v>16.736933646857999</v>
      </c>
      <c r="I360" s="6">
        <v>17.9535142392191</v>
      </c>
      <c r="J360" s="8">
        <f t="shared" si="50"/>
        <v>18.000911499583978</v>
      </c>
      <c r="K360" s="8">
        <f t="shared" si="51"/>
        <v>0.74036807837701513</v>
      </c>
      <c r="L360" s="10">
        <v>17.9086013496402</v>
      </c>
      <c r="M360" s="10">
        <v>18.629300928860399</v>
      </c>
      <c r="N360" s="10">
        <v>18.914594739704299</v>
      </c>
      <c r="O360" s="10">
        <v>19.149528789758001</v>
      </c>
      <c r="P360" s="10">
        <v>19.888296097060401</v>
      </c>
      <c r="Q360" s="11">
        <f t="shared" si="52"/>
        <v>18.898064381004659</v>
      </c>
      <c r="R360" s="11">
        <f t="shared" si="53"/>
        <v>0.72376400448567313</v>
      </c>
      <c r="S360" s="13">
        <v>17.552162832921098</v>
      </c>
      <c r="T360" s="13">
        <v>16.621933311135901</v>
      </c>
      <c r="U360" s="13">
        <v>18.271083593173</v>
      </c>
      <c r="V360" s="13">
        <v>15.9773138889911</v>
      </c>
      <c r="W360" s="13">
        <v>18.031998738473501</v>
      </c>
      <c r="X360" s="15">
        <f t="shared" si="54"/>
        <v>17.290898472938924</v>
      </c>
      <c r="Y360" s="15">
        <f t="shared" si="55"/>
        <v>0.96840982881630844</v>
      </c>
      <c r="Z360" s="17">
        <v>19.973257539737901</v>
      </c>
      <c r="AA360" s="17">
        <v>19.686611181578201</v>
      </c>
      <c r="AB360" s="17">
        <v>19.976642856834602</v>
      </c>
      <c r="AC360" s="17">
        <v>20.272968224420499</v>
      </c>
      <c r="AD360" s="17">
        <v>20.337050697308101</v>
      </c>
      <c r="AE360" s="19">
        <f t="shared" si="56"/>
        <v>20.049306099975858</v>
      </c>
      <c r="AF360" s="19">
        <f t="shared" si="57"/>
        <v>0.26240838089442731</v>
      </c>
      <c r="AG360" s="21">
        <v>18.058047556043402</v>
      </c>
      <c r="AH360" s="21">
        <v>20.2498574451728</v>
      </c>
      <c r="AI360" s="21">
        <v>20.7163378830287</v>
      </c>
      <c r="AJ360" s="21">
        <v>20.879494240982201</v>
      </c>
      <c r="AK360" s="21">
        <v>17.462498089855501</v>
      </c>
      <c r="AL360" s="23">
        <f t="shared" si="58"/>
        <v>19.473247043016521</v>
      </c>
      <c r="AM360" s="23">
        <f t="shared" si="59"/>
        <v>1.5946653783484614</v>
      </c>
    </row>
    <row r="361" spans="1:39" x14ac:dyDescent="0.2">
      <c r="A361" t="s">
        <v>280</v>
      </c>
      <c r="B361" t="s">
        <v>281</v>
      </c>
      <c r="C361" s="3" t="s">
        <v>5</v>
      </c>
      <c r="D361" s="3">
        <v>806</v>
      </c>
      <c r="E361" s="6">
        <v>21.917769415016501</v>
      </c>
      <c r="F361" s="6">
        <v>22.6867743434047</v>
      </c>
      <c r="G361" s="6">
        <v>21.5756040516141</v>
      </c>
      <c r="H361" s="6">
        <v>18.2039385958794</v>
      </c>
      <c r="I361" s="6">
        <v>17.4426222526271</v>
      </c>
      <c r="J361" s="8">
        <f t="shared" si="50"/>
        <v>20.365341731708362</v>
      </c>
      <c r="K361" s="8">
        <f t="shared" si="51"/>
        <v>2.3705362597155433</v>
      </c>
      <c r="L361" s="10">
        <v>18.543987775785599</v>
      </c>
      <c r="M361" s="10">
        <v>21.2061073320553</v>
      </c>
      <c r="N361" s="10">
        <v>16.415203649511199</v>
      </c>
      <c r="O361" s="10">
        <v>17.407416710508802</v>
      </c>
      <c r="P361" s="10">
        <v>18.529287174996501</v>
      </c>
      <c r="Q361" s="11">
        <f t="shared" si="52"/>
        <v>18.420400528571481</v>
      </c>
      <c r="R361" s="11">
        <f t="shared" si="53"/>
        <v>1.7912456031955548</v>
      </c>
      <c r="S361" s="13">
        <v>22.014547906825399</v>
      </c>
      <c r="T361" s="13">
        <v>17.2248368678665</v>
      </c>
      <c r="U361" s="13">
        <v>16.189161260228001</v>
      </c>
      <c r="V361" s="13">
        <v>18.0519407451383</v>
      </c>
      <c r="W361" s="13">
        <v>19.959373007522601</v>
      </c>
      <c r="X361" s="15">
        <f t="shared" si="54"/>
        <v>18.687971957516162</v>
      </c>
      <c r="Y361" s="15">
        <f t="shared" si="55"/>
        <v>2.3168903227734359</v>
      </c>
      <c r="Z361" s="17">
        <v>22.167477466070402</v>
      </c>
      <c r="AA361" s="17">
        <v>22.003276937029501</v>
      </c>
      <c r="AB361" s="17">
        <v>22.768173665459301</v>
      </c>
      <c r="AC361" s="17">
        <v>22.6198668879073</v>
      </c>
      <c r="AD361" s="17">
        <v>22.503573514907199</v>
      </c>
      <c r="AE361" s="19">
        <f t="shared" si="56"/>
        <v>22.412473694274741</v>
      </c>
      <c r="AF361" s="19">
        <f t="shared" si="57"/>
        <v>0.31831537881456795</v>
      </c>
      <c r="AG361" s="21">
        <v>22.637819338653198</v>
      </c>
      <c r="AH361" s="21">
        <v>22.240835765445699</v>
      </c>
      <c r="AI361" s="21">
        <v>22.412587627231702</v>
      </c>
      <c r="AJ361" s="21">
        <v>22.4898213496338</v>
      </c>
      <c r="AK361" s="21">
        <v>22.378440055169101</v>
      </c>
      <c r="AL361" s="23">
        <f t="shared" si="58"/>
        <v>22.431900827226702</v>
      </c>
      <c r="AM361" s="23">
        <f t="shared" si="59"/>
        <v>0.14619689800097985</v>
      </c>
    </row>
    <row r="362" spans="1:39" x14ac:dyDescent="0.2">
      <c r="A362" t="s">
        <v>1687</v>
      </c>
      <c r="B362" t="s">
        <v>1688</v>
      </c>
      <c r="C362" s="3" t="s">
        <v>5</v>
      </c>
      <c r="D362" s="3">
        <v>139</v>
      </c>
      <c r="E362" s="6">
        <v>20.789539356885498</v>
      </c>
      <c r="F362" s="6">
        <v>17.0731069511131</v>
      </c>
      <c r="G362" s="6">
        <v>19.366048200478701</v>
      </c>
      <c r="H362" s="6">
        <v>17.295958668764602</v>
      </c>
      <c r="I362" s="6">
        <v>18.627340213591498</v>
      </c>
      <c r="J362" s="8">
        <f t="shared" si="50"/>
        <v>18.630398678166678</v>
      </c>
      <c r="K362" s="8">
        <f t="shared" si="51"/>
        <v>1.533701870167762</v>
      </c>
      <c r="L362" s="10">
        <v>20.422798158616601</v>
      </c>
      <c r="M362" s="10">
        <v>17.704277993333701</v>
      </c>
      <c r="N362" s="10">
        <v>17.553462120459301</v>
      </c>
      <c r="O362" s="10">
        <v>20.3112926021258</v>
      </c>
      <c r="P362" s="10">
        <v>20.546835052335499</v>
      </c>
      <c r="Q362" s="11">
        <f t="shared" si="52"/>
        <v>19.307733185374182</v>
      </c>
      <c r="R362" s="11">
        <f t="shared" si="53"/>
        <v>1.5357742637094451</v>
      </c>
      <c r="S362" s="13">
        <v>20.496132792512601</v>
      </c>
      <c r="T362" s="13">
        <v>20.6760553945795</v>
      </c>
      <c r="U362" s="13">
        <v>18.659091772668699</v>
      </c>
      <c r="V362" s="13">
        <v>16.267041715252098</v>
      </c>
      <c r="W362" s="13">
        <v>19.974250418197901</v>
      </c>
      <c r="X362" s="15">
        <f t="shared" si="54"/>
        <v>19.21451441864216</v>
      </c>
      <c r="Y362" s="15">
        <f t="shared" si="55"/>
        <v>1.8270150603167468</v>
      </c>
      <c r="Z362" s="17">
        <v>20.689718871836899</v>
      </c>
      <c r="AA362" s="17">
        <v>20.651072825917801</v>
      </c>
      <c r="AB362" s="17">
        <v>20.818040444867702</v>
      </c>
      <c r="AC362" s="17">
        <v>20.6945249095549</v>
      </c>
      <c r="AD362" s="17">
        <v>20.5108715315029</v>
      </c>
      <c r="AE362" s="19">
        <f t="shared" si="56"/>
        <v>20.672845716736042</v>
      </c>
      <c r="AF362" s="19">
        <f t="shared" si="57"/>
        <v>0.11016566536140529</v>
      </c>
      <c r="AG362" s="21">
        <v>20.419804678812199</v>
      </c>
      <c r="AH362" s="21">
        <v>20.6274228970194</v>
      </c>
      <c r="AI362" s="21">
        <v>20.585946385357399</v>
      </c>
      <c r="AJ362" s="21">
        <v>20.347123956076299</v>
      </c>
      <c r="AK362" s="21">
        <v>19.965993891151701</v>
      </c>
      <c r="AL362" s="23">
        <f t="shared" si="58"/>
        <v>20.3892583616834</v>
      </c>
      <c r="AM362" s="23">
        <f t="shared" si="59"/>
        <v>0.26328203612716961</v>
      </c>
    </row>
    <row r="363" spans="1:39" x14ac:dyDescent="0.2">
      <c r="A363" t="s">
        <v>743</v>
      </c>
      <c r="B363" t="s">
        <v>744</v>
      </c>
      <c r="C363" s="3" t="s">
        <v>5</v>
      </c>
      <c r="D363" s="3">
        <v>96</v>
      </c>
      <c r="E363" s="6">
        <v>17.677015371440799</v>
      </c>
      <c r="F363" s="6">
        <v>18.187725423057</v>
      </c>
      <c r="G363" s="6">
        <v>18.532094971659198</v>
      </c>
      <c r="H363" s="6">
        <v>20.726628501966299</v>
      </c>
      <c r="I363" s="6">
        <v>17.806764414574999</v>
      </c>
      <c r="J363" s="8">
        <f t="shared" si="50"/>
        <v>18.58604573653966</v>
      </c>
      <c r="K363" s="8">
        <f t="shared" si="51"/>
        <v>1.2427067148205593</v>
      </c>
      <c r="L363" s="10">
        <v>18.556842147193102</v>
      </c>
      <c r="M363" s="10">
        <v>17.572413497704101</v>
      </c>
      <c r="N363" s="10">
        <v>17.5816237701966</v>
      </c>
      <c r="O363" s="10">
        <v>18.7345331771932</v>
      </c>
      <c r="P363" s="10">
        <v>20.454499038011001</v>
      </c>
      <c r="Q363" s="11">
        <f t="shared" si="52"/>
        <v>18.5799823260596</v>
      </c>
      <c r="R363" s="11">
        <f t="shared" si="53"/>
        <v>1.1779377197869705</v>
      </c>
      <c r="S363" s="13">
        <v>19.921541493114599</v>
      </c>
      <c r="T363" s="13">
        <v>19.5214116218383</v>
      </c>
      <c r="U363" s="13">
        <v>20.319416323673401</v>
      </c>
      <c r="V363" s="13">
        <v>20.613712125651698</v>
      </c>
      <c r="W363" s="13">
        <v>20.103021557575001</v>
      </c>
      <c r="X363" s="15">
        <f t="shared" si="54"/>
        <v>20.095820624370599</v>
      </c>
      <c r="Y363" s="15">
        <f t="shared" si="55"/>
        <v>0.4118790523522684</v>
      </c>
      <c r="Z363" s="17">
        <v>20.395566741458101</v>
      </c>
      <c r="AA363" s="17">
        <v>20.571243481248899</v>
      </c>
      <c r="AB363" s="17">
        <v>20.650026421352301</v>
      </c>
      <c r="AC363" s="17">
        <v>20.907987954339301</v>
      </c>
      <c r="AD363" s="17">
        <v>20.584084711677601</v>
      </c>
      <c r="AE363" s="19">
        <f t="shared" si="56"/>
        <v>20.62178186201524</v>
      </c>
      <c r="AF363" s="19">
        <f t="shared" si="57"/>
        <v>0.18564762741434176</v>
      </c>
      <c r="AG363" s="21">
        <v>20.681937997980999</v>
      </c>
      <c r="AH363" s="21">
        <v>19.886382468310298</v>
      </c>
      <c r="AI363" s="21">
        <v>20.637566587538799</v>
      </c>
      <c r="AJ363" s="21">
        <v>21.006660020475302</v>
      </c>
      <c r="AK363" s="21">
        <v>20.282431452027598</v>
      </c>
      <c r="AL363" s="23">
        <f t="shared" si="58"/>
        <v>20.498995705266601</v>
      </c>
      <c r="AM363" s="23">
        <f t="shared" si="59"/>
        <v>0.42795673925312261</v>
      </c>
    </row>
    <row r="364" spans="1:39" x14ac:dyDescent="0.2">
      <c r="A364" t="s">
        <v>1703</v>
      </c>
      <c r="B364" t="s">
        <v>1704</v>
      </c>
      <c r="C364" s="3" t="s">
        <v>5</v>
      </c>
      <c r="D364" s="3">
        <v>52</v>
      </c>
      <c r="E364" s="6">
        <v>19.8440512979472</v>
      </c>
      <c r="F364" s="6">
        <v>20.732428150758</v>
      </c>
      <c r="G364" s="6">
        <v>20.431828765720301</v>
      </c>
      <c r="H364" s="6">
        <v>18.942393041973201</v>
      </c>
      <c r="I364" s="6">
        <v>17.6871788016891</v>
      </c>
      <c r="J364" s="8">
        <f t="shared" si="50"/>
        <v>19.527576011617562</v>
      </c>
      <c r="K364" s="8">
        <f t="shared" si="51"/>
        <v>1.234807609065615</v>
      </c>
      <c r="L364" s="10">
        <v>21.7411123160492</v>
      </c>
      <c r="M364" s="10">
        <v>21.427268635995802</v>
      </c>
      <c r="N364" s="10">
        <v>21.7468684736921</v>
      </c>
      <c r="O364" s="10">
        <v>21.049934016015801</v>
      </c>
      <c r="P364" s="10">
        <v>21.328503869060999</v>
      </c>
      <c r="Q364" s="11">
        <f t="shared" si="52"/>
        <v>21.45873746216278</v>
      </c>
      <c r="R364" s="11">
        <f t="shared" si="53"/>
        <v>0.29488403283598641</v>
      </c>
      <c r="S364" s="13">
        <v>21.213393886354201</v>
      </c>
      <c r="T364" s="13">
        <v>21.413359276081</v>
      </c>
      <c r="U364" s="13">
        <v>21.300370038099601</v>
      </c>
      <c r="V364" s="13">
        <v>21.401042672320699</v>
      </c>
      <c r="W364" s="13">
        <v>21.382317550359701</v>
      </c>
      <c r="X364" s="15">
        <f t="shared" si="54"/>
        <v>21.342096684643039</v>
      </c>
      <c r="Y364" s="15">
        <f t="shared" si="55"/>
        <v>8.4374504087260827E-2</v>
      </c>
      <c r="Z364" s="17">
        <v>21.359227489101499</v>
      </c>
      <c r="AA364" s="17">
        <v>21.904399252018099</v>
      </c>
      <c r="AB364" s="17">
        <v>21.401735181424101</v>
      </c>
      <c r="AC364" s="17">
        <v>21.439096894911899</v>
      </c>
      <c r="AD364" s="17">
        <v>21.691679310875902</v>
      </c>
      <c r="AE364" s="19">
        <f t="shared" si="56"/>
        <v>21.559227625666299</v>
      </c>
      <c r="AF364" s="19">
        <f t="shared" si="57"/>
        <v>0.2323371567593723</v>
      </c>
      <c r="AG364" s="21">
        <v>21.510704727787601</v>
      </c>
      <c r="AH364" s="21">
        <v>21.933856290030299</v>
      </c>
      <c r="AI364" s="21">
        <v>20.613742918688299</v>
      </c>
      <c r="AJ364" s="21">
        <v>21.689060692664601</v>
      </c>
      <c r="AK364" s="21">
        <v>21.3051514375057</v>
      </c>
      <c r="AL364" s="23">
        <f t="shared" si="58"/>
        <v>21.4105032133353</v>
      </c>
      <c r="AM364" s="23">
        <f t="shared" si="59"/>
        <v>0.50186129046564654</v>
      </c>
    </row>
    <row r="365" spans="1:39" x14ac:dyDescent="0.2">
      <c r="A365" t="s">
        <v>1181</v>
      </c>
      <c r="B365" t="s">
        <v>1182</v>
      </c>
      <c r="C365" s="3" t="s">
        <v>5</v>
      </c>
      <c r="D365" s="3">
        <v>365</v>
      </c>
      <c r="E365" s="6">
        <v>20.5759728632686</v>
      </c>
      <c r="F365" s="6">
        <v>18.933343180730802</v>
      </c>
      <c r="G365" s="6">
        <v>16.861309726963398</v>
      </c>
      <c r="H365" s="6">
        <v>20.500271181352499</v>
      </c>
      <c r="I365" s="6">
        <v>18.6762302205974</v>
      </c>
      <c r="J365" s="8">
        <f t="shared" si="50"/>
        <v>19.109425434582541</v>
      </c>
      <c r="K365" s="8">
        <f t="shared" si="51"/>
        <v>1.5295342869872868</v>
      </c>
      <c r="L365" s="10">
        <v>17.4713148371257</v>
      </c>
      <c r="M365" s="10">
        <v>19.9250172954678</v>
      </c>
      <c r="N365" s="10">
        <v>18.003802821737601</v>
      </c>
      <c r="O365" s="10">
        <v>22.189970322847199</v>
      </c>
      <c r="P365" s="10">
        <v>20.308441413530499</v>
      </c>
      <c r="Q365" s="11">
        <f t="shared" si="52"/>
        <v>19.579709338141761</v>
      </c>
      <c r="R365" s="11">
        <f t="shared" si="53"/>
        <v>1.8968763238366595</v>
      </c>
      <c r="S365" s="13">
        <v>22.632725623543699</v>
      </c>
      <c r="T365" s="13">
        <v>22.251235475621499</v>
      </c>
      <c r="U365" s="13">
        <v>22.2638819216887</v>
      </c>
      <c r="V365" s="13">
        <v>22.411631119837701</v>
      </c>
      <c r="W365" s="13">
        <v>22.459446429612399</v>
      </c>
      <c r="X365" s="15">
        <f t="shared" si="54"/>
        <v>22.403784114060802</v>
      </c>
      <c r="Y365" s="15">
        <f t="shared" si="55"/>
        <v>0.15685805219747367</v>
      </c>
      <c r="Z365" s="17">
        <v>19.4502213114603</v>
      </c>
      <c r="AA365" s="17">
        <v>21.7862267597448</v>
      </c>
      <c r="AB365" s="17">
        <v>21.7268223060262</v>
      </c>
      <c r="AC365" s="17">
        <v>21.362421949637799</v>
      </c>
      <c r="AD365" s="17">
        <v>21.3176635622807</v>
      </c>
      <c r="AE365" s="19">
        <f t="shared" si="56"/>
        <v>21.128671177829961</v>
      </c>
      <c r="AF365" s="19">
        <f t="shared" si="57"/>
        <v>0.96147225832148475</v>
      </c>
      <c r="AG365" s="21">
        <v>17.959322186360001</v>
      </c>
      <c r="AH365" s="21">
        <v>19.010505483231299</v>
      </c>
      <c r="AI365" s="21">
        <v>19.753106530164199</v>
      </c>
      <c r="AJ365" s="21">
        <v>17.232797782848198</v>
      </c>
      <c r="AK365" s="21">
        <v>16.5824511541744</v>
      </c>
      <c r="AL365" s="23">
        <f t="shared" si="58"/>
        <v>18.107636627355618</v>
      </c>
      <c r="AM365" s="23">
        <f t="shared" si="59"/>
        <v>1.2880483567037651</v>
      </c>
    </row>
    <row r="366" spans="1:39" x14ac:dyDescent="0.2">
      <c r="A366" t="s">
        <v>840</v>
      </c>
      <c r="B366" t="s">
        <v>841</v>
      </c>
      <c r="C366" s="3" t="s">
        <v>5</v>
      </c>
      <c r="D366" s="3">
        <v>301</v>
      </c>
      <c r="E366" s="6">
        <v>18.065755821922</v>
      </c>
      <c r="F366" s="6">
        <v>17.5582815832771</v>
      </c>
      <c r="G366" s="6">
        <v>17.150151792963101</v>
      </c>
      <c r="H366" s="6">
        <v>18.873320851324198</v>
      </c>
      <c r="I366" s="6">
        <v>18.970094485979899</v>
      </c>
      <c r="J366" s="8">
        <f t="shared" si="50"/>
        <v>18.123520907093258</v>
      </c>
      <c r="K366" s="8">
        <f t="shared" si="51"/>
        <v>0.79830547277235531</v>
      </c>
      <c r="L366" s="10">
        <v>18.5818742263423</v>
      </c>
      <c r="M366" s="10">
        <v>16.8525654802927</v>
      </c>
      <c r="N366" s="10">
        <v>17.329888750758901</v>
      </c>
      <c r="O366" s="10">
        <v>17.911033770920401</v>
      </c>
      <c r="P366" s="10">
        <v>19.9925683488269</v>
      </c>
      <c r="Q366" s="11">
        <f t="shared" si="52"/>
        <v>18.133586115428237</v>
      </c>
      <c r="R366" s="11">
        <f t="shared" si="53"/>
        <v>1.2240557628376461</v>
      </c>
      <c r="S366" s="13">
        <v>20.080350224404501</v>
      </c>
      <c r="T366" s="13">
        <v>17.3080166508717</v>
      </c>
      <c r="U366" s="13">
        <v>18.208583826116399</v>
      </c>
      <c r="V366" s="13">
        <v>17.598624032192099</v>
      </c>
      <c r="W366" s="13">
        <v>18.129567935435801</v>
      </c>
      <c r="X366" s="15">
        <f t="shared" si="54"/>
        <v>18.265028533804099</v>
      </c>
      <c r="Y366" s="15">
        <f t="shared" si="55"/>
        <v>1.0813065156262474</v>
      </c>
      <c r="Z366" s="17">
        <v>19.563518348440201</v>
      </c>
      <c r="AA366" s="17">
        <v>20.1772265967058</v>
      </c>
      <c r="AB366" s="17">
        <v>19.907157125881699</v>
      </c>
      <c r="AC366" s="17">
        <v>20.612505583922701</v>
      </c>
      <c r="AD366" s="17">
        <v>20.426112789934599</v>
      </c>
      <c r="AE366" s="19">
        <f t="shared" si="56"/>
        <v>20.137304088976997</v>
      </c>
      <c r="AF366" s="19">
        <f t="shared" si="57"/>
        <v>0.4162386436397254</v>
      </c>
      <c r="AG366" s="21">
        <v>20.063041687272399</v>
      </c>
      <c r="AH366" s="21">
        <v>19.958291772518699</v>
      </c>
      <c r="AI366" s="21">
        <v>19.417736776876001</v>
      </c>
      <c r="AJ366" s="21">
        <v>20.041009690398401</v>
      </c>
      <c r="AK366" s="21">
        <v>19.815460756157002</v>
      </c>
      <c r="AL366" s="23">
        <f t="shared" si="58"/>
        <v>19.859108136644501</v>
      </c>
      <c r="AM366" s="23">
        <f t="shared" si="59"/>
        <v>0.26515478168530388</v>
      </c>
    </row>
    <row r="367" spans="1:39" x14ac:dyDescent="0.2">
      <c r="A367" t="s">
        <v>486</v>
      </c>
      <c r="B367" t="s">
        <v>487</v>
      </c>
      <c r="C367" s="3" t="s">
        <v>5</v>
      </c>
      <c r="D367" s="3">
        <v>1295</v>
      </c>
      <c r="E367" s="6">
        <v>20.309278459913699</v>
      </c>
      <c r="F367" s="6">
        <v>17.812999218546299</v>
      </c>
      <c r="G367" s="6">
        <v>17.997718736270802</v>
      </c>
      <c r="H367" s="6">
        <v>19.879931038043502</v>
      </c>
      <c r="I367" s="6">
        <v>15.747369175820401</v>
      </c>
      <c r="J367" s="8">
        <f t="shared" si="50"/>
        <v>18.349459325718939</v>
      </c>
      <c r="K367" s="8">
        <f t="shared" si="51"/>
        <v>1.8279509524351014</v>
      </c>
      <c r="L367" s="10">
        <v>17.7071189368916</v>
      </c>
      <c r="M367" s="10">
        <v>16.293385108191199</v>
      </c>
      <c r="N367" s="10">
        <v>19.2626080415837</v>
      </c>
      <c r="O367" s="10">
        <v>17.980053517238002</v>
      </c>
      <c r="P367" s="10">
        <v>17.289583664195899</v>
      </c>
      <c r="Q367" s="11">
        <f t="shared" si="52"/>
        <v>17.706549853620082</v>
      </c>
      <c r="R367" s="11">
        <f t="shared" si="53"/>
        <v>1.0801639994744798</v>
      </c>
      <c r="S367" s="13">
        <v>19.094087293620898</v>
      </c>
      <c r="T367" s="13">
        <v>17.257111199019</v>
      </c>
      <c r="U367" s="13">
        <v>16.467619521264901</v>
      </c>
      <c r="V367" s="13">
        <v>19.783337694496002</v>
      </c>
      <c r="W367" s="13">
        <v>18.688649361376001</v>
      </c>
      <c r="X367" s="15">
        <f t="shared" si="54"/>
        <v>18.258161013955363</v>
      </c>
      <c r="Y367" s="15">
        <f t="shared" si="55"/>
        <v>1.3618366677208111</v>
      </c>
      <c r="Z367" s="17">
        <v>20.373327117021901</v>
      </c>
      <c r="AA367" s="17">
        <v>20.702530483831399</v>
      </c>
      <c r="AB367" s="17">
        <v>20.1962401643645</v>
      </c>
      <c r="AC367" s="17">
        <v>20.1904390977734</v>
      </c>
      <c r="AD367" s="17">
        <v>20.319380210125001</v>
      </c>
      <c r="AE367" s="19">
        <f t="shared" si="56"/>
        <v>20.356383414623238</v>
      </c>
      <c r="AF367" s="19">
        <f t="shared" si="57"/>
        <v>0.20896022146194759</v>
      </c>
      <c r="AG367" s="21">
        <v>20.039868617950301</v>
      </c>
      <c r="AH367" s="21">
        <v>20.417840102601001</v>
      </c>
      <c r="AI367" s="21">
        <v>20.464449334923302</v>
      </c>
      <c r="AJ367" s="21">
        <v>20.038050621864901</v>
      </c>
      <c r="AK367" s="21">
        <v>20.139100649043002</v>
      </c>
      <c r="AL367" s="23">
        <f t="shared" si="58"/>
        <v>20.219861865276503</v>
      </c>
      <c r="AM367" s="23">
        <f t="shared" si="59"/>
        <v>0.2067569128975846</v>
      </c>
    </row>
    <row r="368" spans="1:39" x14ac:dyDescent="0.2">
      <c r="A368" t="s">
        <v>982</v>
      </c>
      <c r="B368" t="s">
        <v>983</v>
      </c>
      <c r="C368" s="3" t="s">
        <v>5</v>
      </c>
      <c r="D368" s="3">
        <v>362</v>
      </c>
      <c r="E368" s="6">
        <v>16.9736377539217</v>
      </c>
      <c r="F368" s="6">
        <v>17.915210618573699</v>
      </c>
      <c r="G368" s="6">
        <v>17.108278415069201</v>
      </c>
      <c r="H368" s="6">
        <v>18.794305532949998</v>
      </c>
      <c r="I368" s="6">
        <v>15.603584549106801</v>
      </c>
      <c r="J368" s="8">
        <f t="shared" si="50"/>
        <v>17.279003373924279</v>
      </c>
      <c r="K368" s="8">
        <f t="shared" si="51"/>
        <v>1.1864151574491981</v>
      </c>
      <c r="L368" s="10">
        <v>18.505458683735899</v>
      </c>
      <c r="M368" s="10">
        <v>16.9336608083402</v>
      </c>
      <c r="N368" s="10">
        <v>19.135838052201301</v>
      </c>
      <c r="O368" s="10">
        <v>17.951056281843499</v>
      </c>
      <c r="P368" s="10">
        <v>18.4807797185419</v>
      </c>
      <c r="Q368" s="11">
        <f t="shared" si="52"/>
        <v>18.20135870893256</v>
      </c>
      <c r="R368" s="11">
        <f t="shared" si="53"/>
        <v>0.82363733075538514</v>
      </c>
      <c r="S368" s="13">
        <v>18.9863405933915</v>
      </c>
      <c r="T368" s="13">
        <v>19.834456033847999</v>
      </c>
      <c r="U368" s="13">
        <v>18.535742136347402</v>
      </c>
      <c r="V368" s="13">
        <v>18.818920726695499</v>
      </c>
      <c r="W368" s="13">
        <v>19.3143645494129</v>
      </c>
      <c r="X368" s="15">
        <f t="shared" si="54"/>
        <v>19.097964807939061</v>
      </c>
      <c r="Y368" s="15">
        <f t="shared" si="55"/>
        <v>0.49891584234038955</v>
      </c>
      <c r="Z368" s="17">
        <v>19.166079527275901</v>
      </c>
      <c r="AA368" s="17">
        <v>19.432537673604301</v>
      </c>
      <c r="AB368" s="17">
        <v>19.2587274436375</v>
      </c>
      <c r="AC368" s="17">
        <v>19.405327075492401</v>
      </c>
      <c r="AD368" s="17">
        <v>19.1192282558515</v>
      </c>
      <c r="AE368" s="19">
        <f t="shared" si="56"/>
        <v>19.27637999517232</v>
      </c>
      <c r="AF368" s="19">
        <f t="shared" si="57"/>
        <v>0.13980973233448116</v>
      </c>
      <c r="AG368" s="21">
        <v>19.278955717335901</v>
      </c>
      <c r="AH368" s="21">
        <v>19.3494111588486</v>
      </c>
      <c r="AI368" s="21">
        <v>18.962998842717901</v>
      </c>
      <c r="AJ368" s="21">
        <v>18.630970836323399</v>
      </c>
      <c r="AK368" s="21">
        <v>18.9911744467658</v>
      </c>
      <c r="AL368" s="23">
        <f t="shared" si="58"/>
        <v>19.04270220039832</v>
      </c>
      <c r="AM368" s="23">
        <f t="shared" si="59"/>
        <v>0.28653820000218666</v>
      </c>
    </row>
    <row r="369" spans="1:39" x14ac:dyDescent="0.2">
      <c r="A369" t="s">
        <v>1068</v>
      </c>
      <c r="B369" t="s">
        <v>1069</v>
      </c>
      <c r="C369" s="3" t="s">
        <v>5</v>
      </c>
      <c r="D369" s="3">
        <v>4431</v>
      </c>
      <c r="E369" s="6">
        <v>18.3899421670402</v>
      </c>
      <c r="F369" s="6">
        <v>17.305286612513001</v>
      </c>
      <c r="G369" s="6">
        <v>18.245561192322398</v>
      </c>
      <c r="H369" s="6">
        <v>18.468157653518102</v>
      </c>
      <c r="I369" s="6">
        <v>16.948954067506701</v>
      </c>
      <c r="J369" s="8">
        <f t="shared" si="50"/>
        <v>17.871580338580081</v>
      </c>
      <c r="K369" s="8">
        <f t="shared" si="51"/>
        <v>0.69577168976732506</v>
      </c>
      <c r="L369" s="10">
        <v>15.6844611475929</v>
      </c>
      <c r="M369" s="10">
        <v>19.020186245581701</v>
      </c>
      <c r="N369" s="10">
        <v>16.926079773129501</v>
      </c>
      <c r="O369" s="10">
        <v>17.401247282325802</v>
      </c>
      <c r="P369" s="10">
        <v>19.995858494917801</v>
      </c>
      <c r="Q369" s="11">
        <f t="shared" si="52"/>
        <v>17.805566588709542</v>
      </c>
      <c r="R369" s="11">
        <f t="shared" si="53"/>
        <v>1.7109017357734213</v>
      </c>
      <c r="S369" s="13">
        <v>14.7958816187674</v>
      </c>
      <c r="T369" s="13">
        <v>17.624792455896301</v>
      </c>
      <c r="U369" s="13">
        <v>16.842073905971699</v>
      </c>
      <c r="V369" s="13">
        <v>17.626182374712599</v>
      </c>
      <c r="W369" s="13">
        <v>17.687781159539799</v>
      </c>
      <c r="X369" s="15">
        <f t="shared" si="54"/>
        <v>16.915342302977557</v>
      </c>
      <c r="Y369" s="15">
        <f t="shared" si="55"/>
        <v>1.2351879172923739</v>
      </c>
      <c r="Z369" s="17">
        <v>19.307055353905199</v>
      </c>
      <c r="AA369" s="17">
        <v>20.9203364070375</v>
      </c>
      <c r="AB369" s="17">
        <v>19.344759915777601</v>
      </c>
      <c r="AC369" s="17">
        <v>19.143147632855801</v>
      </c>
      <c r="AD369" s="17">
        <v>20.601413466855401</v>
      </c>
      <c r="AE369" s="19">
        <f t="shared" si="56"/>
        <v>19.863342555286302</v>
      </c>
      <c r="AF369" s="19">
        <f t="shared" si="57"/>
        <v>0.83051923575844733</v>
      </c>
      <c r="AG369" s="21">
        <v>20.285012479463699</v>
      </c>
      <c r="AH369" s="21">
        <v>18.5722547979715</v>
      </c>
      <c r="AI369" s="21">
        <v>19.410132745070001</v>
      </c>
      <c r="AJ369" s="21">
        <v>18.3385327753059</v>
      </c>
      <c r="AK369" s="21">
        <v>18.570779519173399</v>
      </c>
      <c r="AL369" s="23">
        <f t="shared" si="58"/>
        <v>19.035342463396901</v>
      </c>
      <c r="AM369" s="23">
        <f t="shared" si="59"/>
        <v>0.8090048764879646</v>
      </c>
    </row>
    <row r="370" spans="1:39" x14ac:dyDescent="0.2">
      <c r="A370" t="s">
        <v>207</v>
      </c>
      <c r="B370" t="s">
        <v>208</v>
      </c>
      <c r="C370" s="3" t="s">
        <v>5</v>
      </c>
      <c r="D370" s="3">
        <v>528</v>
      </c>
      <c r="E370" s="6">
        <v>15.6704486583071</v>
      </c>
      <c r="F370" s="6">
        <v>18.682545961489801</v>
      </c>
      <c r="G370" s="6">
        <v>18.5912820394562</v>
      </c>
      <c r="H370" s="6">
        <v>16.595291412703201</v>
      </c>
      <c r="I370" s="6">
        <v>16.6373538814291</v>
      </c>
      <c r="J370" s="8">
        <f t="shared" si="50"/>
        <v>17.23538439067708</v>
      </c>
      <c r="K370" s="8">
        <f t="shared" si="51"/>
        <v>1.3368917685150434</v>
      </c>
      <c r="L370" s="10">
        <v>19.525350357574698</v>
      </c>
      <c r="M370" s="10">
        <v>17.5667869161163</v>
      </c>
      <c r="N370" s="10">
        <v>16.814305008207299</v>
      </c>
      <c r="O370" s="10">
        <v>19.034944158316801</v>
      </c>
      <c r="P370" s="10">
        <v>17.755176848295498</v>
      </c>
      <c r="Q370" s="11">
        <f t="shared" si="52"/>
        <v>18.139312657702117</v>
      </c>
      <c r="R370" s="11">
        <f t="shared" si="53"/>
        <v>1.1129069599957622</v>
      </c>
      <c r="S370" s="13">
        <v>19.742521180376801</v>
      </c>
      <c r="T370" s="13">
        <v>20.223659682468799</v>
      </c>
      <c r="U370" s="13">
        <v>16.676972953694801</v>
      </c>
      <c r="V370" s="13">
        <v>15.2935910604025</v>
      </c>
      <c r="W370" s="13">
        <v>17.624058089034399</v>
      </c>
      <c r="X370" s="15">
        <f t="shared" si="54"/>
        <v>17.912160593195459</v>
      </c>
      <c r="Y370" s="15">
        <f t="shared" si="55"/>
        <v>2.071161864423499</v>
      </c>
      <c r="Z370" s="17">
        <v>18.889989743362801</v>
      </c>
      <c r="AA370" s="17">
        <v>18.503821819477501</v>
      </c>
      <c r="AB370" s="17">
        <v>19.307790003323099</v>
      </c>
      <c r="AC370" s="17">
        <v>18.992944812341701</v>
      </c>
      <c r="AD370" s="17">
        <v>20.438592824551499</v>
      </c>
      <c r="AE370" s="19">
        <f t="shared" si="56"/>
        <v>19.226627840611322</v>
      </c>
      <c r="AF370" s="19">
        <f t="shared" si="57"/>
        <v>0.7358376059567826</v>
      </c>
      <c r="AG370" s="21">
        <v>17.933503237773301</v>
      </c>
      <c r="AH370" s="21">
        <v>16.6198632983279</v>
      </c>
      <c r="AI370" s="21">
        <v>19.357379215159298</v>
      </c>
      <c r="AJ370" s="21">
        <v>16.522070879153599</v>
      </c>
      <c r="AK370" s="21">
        <v>17.868837265310798</v>
      </c>
      <c r="AL370" s="23">
        <f t="shared" si="58"/>
        <v>17.660330779144978</v>
      </c>
      <c r="AM370" s="23">
        <f t="shared" si="59"/>
        <v>1.159340299445242</v>
      </c>
    </row>
    <row r="371" spans="1:39" x14ac:dyDescent="0.2">
      <c r="A371" t="s">
        <v>233</v>
      </c>
      <c r="B371" t="s">
        <v>234</v>
      </c>
      <c r="C371" s="3" t="s">
        <v>5</v>
      </c>
      <c r="D371" s="3">
        <v>130</v>
      </c>
      <c r="E371" s="6">
        <v>16.7886808347384</v>
      </c>
      <c r="F371" s="6">
        <v>16.915658360796598</v>
      </c>
      <c r="G371" s="6">
        <v>15.7989338763304</v>
      </c>
      <c r="H371" s="6">
        <v>19.0255914197976</v>
      </c>
      <c r="I371" s="6">
        <v>16.990363795267399</v>
      </c>
      <c r="J371" s="8">
        <f t="shared" si="50"/>
        <v>17.103845657386081</v>
      </c>
      <c r="K371" s="8">
        <f t="shared" si="51"/>
        <v>1.1772343637469416</v>
      </c>
      <c r="L371" s="10">
        <v>17.094393639639598</v>
      </c>
      <c r="M371" s="10">
        <v>18.156922892738901</v>
      </c>
      <c r="N371" s="10">
        <v>18.238328957434501</v>
      </c>
      <c r="O371" s="10">
        <v>18.544856597481498</v>
      </c>
      <c r="P371" s="10">
        <v>16.9403820919152</v>
      </c>
      <c r="Q371" s="11">
        <f t="shared" si="52"/>
        <v>17.79497683584194</v>
      </c>
      <c r="R371" s="11">
        <f t="shared" si="53"/>
        <v>0.72647000968532449</v>
      </c>
      <c r="S371" s="13">
        <v>20.2140354878218</v>
      </c>
      <c r="T371" s="13">
        <v>19.390440314791</v>
      </c>
      <c r="U371" s="13">
        <v>19.8584109076359</v>
      </c>
      <c r="V371" s="13">
        <v>20.244382107137699</v>
      </c>
      <c r="W371" s="13">
        <v>19.950907635787399</v>
      </c>
      <c r="X371" s="15">
        <f t="shared" si="54"/>
        <v>19.931635290634759</v>
      </c>
      <c r="Y371" s="15">
        <f t="shared" si="55"/>
        <v>0.34503104137011215</v>
      </c>
      <c r="Z371" s="17">
        <v>18.800482768300601</v>
      </c>
      <c r="AA371" s="17">
        <v>19.086804648538401</v>
      </c>
      <c r="AB371" s="17">
        <v>19.327895169662899</v>
      </c>
      <c r="AC371" s="17">
        <v>19.112438040876601</v>
      </c>
      <c r="AD371" s="17">
        <v>19.144638515564498</v>
      </c>
      <c r="AE371" s="19">
        <f t="shared" si="56"/>
        <v>19.094451828588596</v>
      </c>
      <c r="AF371" s="19">
        <f t="shared" si="57"/>
        <v>0.18961427203888606</v>
      </c>
      <c r="AG371" s="21">
        <v>19.314842927108199</v>
      </c>
      <c r="AH371" s="21">
        <v>19.4061491648255</v>
      </c>
      <c r="AI371" s="21">
        <v>19.919085443357801</v>
      </c>
      <c r="AJ371" s="21">
        <v>19.3349808267951</v>
      </c>
      <c r="AK371" s="21">
        <v>19.777930343024899</v>
      </c>
      <c r="AL371" s="23">
        <f t="shared" si="58"/>
        <v>19.550597741022301</v>
      </c>
      <c r="AM371" s="23">
        <f t="shared" si="59"/>
        <v>0.27856762009231434</v>
      </c>
    </row>
    <row r="372" spans="1:39" x14ac:dyDescent="0.2">
      <c r="A372" t="s">
        <v>700</v>
      </c>
      <c r="B372" t="s">
        <v>701</v>
      </c>
      <c r="C372" s="3" t="s">
        <v>5</v>
      </c>
      <c r="D372" s="3">
        <v>2455</v>
      </c>
      <c r="E372" s="6">
        <v>15.4366761604592</v>
      </c>
      <c r="F372" s="6">
        <v>18.866263383859099</v>
      </c>
      <c r="G372" s="6">
        <v>19.272516243824601</v>
      </c>
      <c r="H372" s="6">
        <v>20.216792764476299</v>
      </c>
      <c r="I372" s="6">
        <v>16.394684532717701</v>
      </c>
      <c r="J372" s="8">
        <f t="shared" si="50"/>
        <v>18.03738661706738</v>
      </c>
      <c r="K372" s="8">
        <f t="shared" si="51"/>
        <v>2.026361151289561</v>
      </c>
      <c r="L372" s="10">
        <v>16.583282739207402</v>
      </c>
      <c r="M372" s="10">
        <v>18.517772982677101</v>
      </c>
      <c r="N372" s="10">
        <v>18.444592398396601</v>
      </c>
      <c r="O372" s="10">
        <v>16.263779983902399</v>
      </c>
      <c r="P372" s="10">
        <v>17.209743365076701</v>
      </c>
      <c r="Q372" s="11">
        <f t="shared" si="52"/>
        <v>17.403834293852043</v>
      </c>
      <c r="R372" s="11">
        <f t="shared" si="53"/>
        <v>1.0410015377911124</v>
      </c>
      <c r="S372" s="13">
        <v>17.625836189131899</v>
      </c>
      <c r="T372" s="13">
        <v>17.972485032461499</v>
      </c>
      <c r="U372" s="13">
        <v>16.4661195271133</v>
      </c>
      <c r="V372" s="13">
        <v>19.0779968951577</v>
      </c>
      <c r="W372" s="13">
        <v>18.763770052642101</v>
      </c>
      <c r="X372" s="15">
        <f t="shared" si="54"/>
        <v>17.981241539301301</v>
      </c>
      <c r="Y372" s="15">
        <f t="shared" si="55"/>
        <v>1.0292239231514138</v>
      </c>
      <c r="Z372" s="17">
        <v>20.4302771004673</v>
      </c>
      <c r="AA372" s="17">
        <v>19.709416450554201</v>
      </c>
      <c r="AB372" s="17">
        <v>19.467744747160999</v>
      </c>
      <c r="AC372" s="17">
        <v>19.950652492521201</v>
      </c>
      <c r="AD372" s="17">
        <v>20.4912375269212</v>
      </c>
      <c r="AE372" s="19">
        <f t="shared" si="56"/>
        <v>20.00986566352498</v>
      </c>
      <c r="AF372" s="19">
        <f t="shared" si="57"/>
        <v>0.44613217333427685</v>
      </c>
      <c r="AG372" s="21">
        <v>21.430389542149499</v>
      </c>
      <c r="AH372" s="21">
        <v>20.667160289117</v>
      </c>
      <c r="AI372" s="21">
        <v>17.177665121029101</v>
      </c>
      <c r="AJ372" s="21">
        <v>20.169796583598099</v>
      </c>
      <c r="AK372" s="21">
        <v>16.2173697037558</v>
      </c>
      <c r="AL372" s="23">
        <f t="shared" si="58"/>
        <v>19.132476247929901</v>
      </c>
      <c r="AM372" s="23">
        <f t="shared" si="59"/>
        <v>2.2929689704920717</v>
      </c>
    </row>
    <row r="373" spans="1:39" x14ac:dyDescent="0.2">
      <c r="A373" t="s">
        <v>1034</v>
      </c>
      <c r="B373" t="s">
        <v>1035</v>
      </c>
      <c r="C373" s="3" t="s">
        <v>5</v>
      </c>
      <c r="D373" s="3">
        <v>1003</v>
      </c>
      <c r="E373" s="6">
        <v>19.6714792018739</v>
      </c>
      <c r="F373" s="6">
        <v>17.708736734317799</v>
      </c>
      <c r="G373" s="6">
        <v>18.6902373101221</v>
      </c>
      <c r="H373" s="6">
        <v>17.9911108671036</v>
      </c>
      <c r="I373" s="6">
        <v>17.369818962041901</v>
      </c>
      <c r="J373" s="8">
        <f t="shared" si="50"/>
        <v>18.286276615091861</v>
      </c>
      <c r="K373" s="8">
        <f t="shared" si="51"/>
        <v>0.91413076363023626</v>
      </c>
      <c r="L373" s="10">
        <v>15.829710012426199</v>
      </c>
      <c r="M373" s="10">
        <v>18.266530645023199</v>
      </c>
      <c r="N373" s="10">
        <v>20.8369166443468</v>
      </c>
      <c r="O373" s="10">
        <v>16.6419593801369</v>
      </c>
      <c r="P373" s="10">
        <v>20.016459852319201</v>
      </c>
      <c r="Q373" s="11">
        <f t="shared" si="52"/>
        <v>18.318315306850458</v>
      </c>
      <c r="R373" s="11">
        <f t="shared" si="53"/>
        <v>2.1350090602974228</v>
      </c>
      <c r="S373" s="13">
        <v>17.501717351395399</v>
      </c>
      <c r="T373" s="13">
        <v>18.086873730093799</v>
      </c>
      <c r="U373" s="13">
        <v>20.339528399773201</v>
      </c>
      <c r="V373" s="13">
        <v>19.584707674116299</v>
      </c>
      <c r="W373" s="13">
        <v>16.139534464743399</v>
      </c>
      <c r="X373" s="15">
        <f t="shared" si="54"/>
        <v>18.33047232402442</v>
      </c>
      <c r="Y373" s="15">
        <f t="shared" si="55"/>
        <v>1.6700147014155591</v>
      </c>
      <c r="Z373" s="17">
        <v>20.3535969567174</v>
      </c>
      <c r="AA373" s="17">
        <v>20.367230336519601</v>
      </c>
      <c r="AB373" s="17">
        <v>20.202651581624</v>
      </c>
      <c r="AC373" s="17">
        <v>20.2396003511153</v>
      </c>
      <c r="AD373" s="17">
        <v>20.038041228039301</v>
      </c>
      <c r="AE373" s="19">
        <f t="shared" si="56"/>
        <v>20.240224090803121</v>
      </c>
      <c r="AF373" s="19">
        <f t="shared" si="57"/>
        <v>0.13348594089753318</v>
      </c>
      <c r="AG373" s="21">
        <v>20.502401673561199</v>
      </c>
      <c r="AH373" s="21">
        <v>19.841139761738301</v>
      </c>
      <c r="AI373" s="21">
        <v>19.774174287089402</v>
      </c>
      <c r="AJ373" s="21">
        <v>19.884240030656802</v>
      </c>
      <c r="AK373" s="21">
        <v>20.2223197583649</v>
      </c>
      <c r="AL373" s="23">
        <f t="shared" si="58"/>
        <v>20.044855102282121</v>
      </c>
      <c r="AM373" s="23">
        <f t="shared" si="59"/>
        <v>0.30879111627737343</v>
      </c>
    </row>
    <row r="374" spans="1:39" x14ac:dyDescent="0.2">
      <c r="A374" t="s">
        <v>72</v>
      </c>
      <c r="B374" t="s">
        <v>73</v>
      </c>
      <c r="C374" s="3" t="s">
        <v>5</v>
      </c>
      <c r="D374" s="3">
        <v>21</v>
      </c>
      <c r="E374" s="6">
        <v>19.051846030117201</v>
      </c>
      <c r="F374" s="6">
        <v>17.7171116036276</v>
      </c>
      <c r="G374" s="6">
        <v>18.256400111755099</v>
      </c>
      <c r="H374" s="6">
        <v>18.591083930441499</v>
      </c>
      <c r="I374" s="6">
        <v>18.89406915827</v>
      </c>
      <c r="J374" s="8">
        <f t="shared" si="50"/>
        <v>18.502102166842281</v>
      </c>
      <c r="K374" s="8">
        <f t="shared" si="51"/>
        <v>0.53393676499205511</v>
      </c>
      <c r="L374" s="10">
        <v>17.612253601549799</v>
      </c>
      <c r="M374" s="10">
        <v>21.0974147976255</v>
      </c>
      <c r="N374" s="10">
        <v>18.073042591148798</v>
      </c>
      <c r="O374" s="10">
        <v>18.4164250365105</v>
      </c>
      <c r="P374" s="10">
        <v>18.3490851022454</v>
      </c>
      <c r="Q374" s="11">
        <f t="shared" si="52"/>
        <v>18.709644225816</v>
      </c>
      <c r="R374" s="11">
        <f t="shared" si="53"/>
        <v>1.3717649672643231</v>
      </c>
      <c r="S374" s="13">
        <v>17.793314552893399</v>
      </c>
      <c r="T374" s="13">
        <v>19.039983654514899</v>
      </c>
      <c r="U374" s="13">
        <v>18.763528180401899</v>
      </c>
      <c r="V374" s="13">
        <v>18.226691753273801</v>
      </c>
      <c r="W374" s="13">
        <v>18.612126943641101</v>
      </c>
      <c r="X374" s="15">
        <f t="shared" si="54"/>
        <v>18.487129016945019</v>
      </c>
      <c r="Y374" s="15">
        <f t="shared" si="55"/>
        <v>0.4865375906228348</v>
      </c>
      <c r="Z374" s="17">
        <v>20.106018316682899</v>
      </c>
      <c r="AA374" s="17">
        <v>20.565978261540199</v>
      </c>
      <c r="AB374" s="17">
        <v>20.603316146451299</v>
      </c>
      <c r="AC374" s="17">
        <v>20.530534821744801</v>
      </c>
      <c r="AD374" s="17">
        <v>20.4455519750699</v>
      </c>
      <c r="AE374" s="19">
        <f t="shared" si="56"/>
        <v>20.450279904297822</v>
      </c>
      <c r="AF374" s="19">
        <f t="shared" si="57"/>
        <v>0.20111280856610989</v>
      </c>
      <c r="AG374" s="21">
        <v>19.535775080950899</v>
      </c>
      <c r="AH374" s="21">
        <v>20.0950563098576</v>
      </c>
      <c r="AI374" s="21">
        <v>20.3091356453358</v>
      </c>
      <c r="AJ374" s="21">
        <v>20.357198839351799</v>
      </c>
      <c r="AK374" s="21">
        <v>18.869966974369099</v>
      </c>
      <c r="AL374" s="23">
        <f t="shared" si="58"/>
        <v>19.833426569973039</v>
      </c>
      <c r="AM374" s="23">
        <f t="shared" si="59"/>
        <v>0.62967003990644532</v>
      </c>
    </row>
    <row r="375" spans="1:39" x14ac:dyDescent="0.2">
      <c r="A375" t="s">
        <v>951</v>
      </c>
      <c r="B375" t="s">
        <v>952</v>
      </c>
      <c r="C375" s="3" t="s">
        <v>5</v>
      </c>
      <c r="D375" s="3">
        <v>489</v>
      </c>
      <c r="E375" s="6">
        <v>19.402872020082299</v>
      </c>
      <c r="F375" s="6">
        <v>16.625594023777701</v>
      </c>
      <c r="G375" s="6">
        <v>17.6835267366191</v>
      </c>
      <c r="H375" s="6">
        <v>16.308266869658802</v>
      </c>
      <c r="I375" s="6">
        <v>18.053397563779999</v>
      </c>
      <c r="J375" s="8">
        <f t="shared" si="50"/>
        <v>17.614731442783579</v>
      </c>
      <c r="K375" s="8">
        <f t="shared" si="51"/>
        <v>1.2328675919227778</v>
      </c>
      <c r="L375" s="10">
        <v>20.005025877676498</v>
      </c>
      <c r="M375" s="10">
        <v>17.756647990012802</v>
      </c>
      <c r="N375" s="10">
        <v>19.514074145459698</v>
      </c>
      <c r="O375" s="10">
        <v>16.855776517511199</v>
      </c>
      <c r="P375" s="10">
        <v>15.328106730914801</v>
      </c>
      <c r="Q375" s="11">
        <f t="shared" si="52"/>
        <v>17.891926252314999</v>
      </c>
      <c r="R375" s="11">
        <f t="shared" si="53"/>
        <v>1.9210433905455471</v>
      </c>
      <c r="S375" s="13">
        <v>18.686545073542401</v>
      </c>
      <c r="T375" s="13">
        <v>18.602452889934899</v>
      </c>
      <c r="U375" s="13">
        <v>18.245081308580101</v>
      </c>
      <c r="V375" s="13">
        <v>18.443204700848401</v>
      </c>
      <c r="W375" s="13">
        <v>17.565535953457498</v>
      </c>
      <c r="X375" s="15">
        <f t="shared" si="54"/>
        <v>18.308563985272659</v>
      </c>
      <c r="Y375" s="15">
        <f t="shared" si="55"/>
        <v>0.4481878010296188</v>
      </c>
      <c r="Z375" s="17">
        <v>19.289878070442899</v>
      </c>
      <c r="AA375" s="17">
        <v>19.609072241261501</v>
      </c>
      <c r="AB375" s="17">
        <v>19.553508875479299</v>
      </c>
      <c r="AC375" s="17">
        <v>19.718489362239001</v>
      </c>
      <c r="AD375" s="17">
        <v>19.605471482970898</v>
      </c>
      <c r="AE375" s="19">
        <f t="shared" si="56"/>
        <v>19.555284006478718</v>
      </c>
      <c r="AF375" s="19">
        <f t="shared" si="57"/>
        <v>0.16007139588294322</v>
      </c>
      <c r="AG375" s="21">
        <v>19.472637025876001</v>
      </c>
      <c r="AH375" s="21">
        <v>20.049281759834599</v>
      </c>
      <c r="AI375" s="21">
        <v>20.080985155588799</v>
      </c>
      <c r="AJ375" s="21">
        <v>19.8633595001081</v>
      </c>
      <c r="AK375" s="21">
        <v>19.380917912467002</v>
      </c>
      <c r="AL375" s="23">
        <f t="shared" si="58"/>
        <v>19.769436270774897</v>
      </c>
      <c r="AM375" s="23">
        <f t="shared" si="59"/>
        <v>0.32528221781210409</v>
      </c>
    </row>
    <row r="376" spans="1:39" x14ac:dyDescent="0.2">
      <c r="A376" t="s">
        <v>1773</v>
      </c>
      <c r="B376" t="s">
        <v>1774</v>
      </c>
      <c r="C376" s="3" t="s">
        <v>5</v>
      </c>
      <c r="D376" s="3">
        <v>8</v>
      </c>
      <c r="E376" s="6">
        <v>16.338220384367499</v>
      </c>
      <c r="F376" s="6">
        <v>18.652918715124599</v>
      </c>
      <c r="G376" s="6">
        <v>17.4817447477493</v>
      </c>
      <c r="H376" s="6">
        <v>17.5801640900191</v>
      </c>
      <c r="I376" s="6">
        <v>18.959874533262099</v>
      </c>
      <c r="J376" s="8">
        <f t="shared" si="50"/>
        <v>17.802584494104519</v>
      </c>
      <c r="K376" s="8">
        <f t="shared" si="51"/>
        <v>1.0439300439986239</v>
      </c>
      <c r="L376" s="10">
        <v>22.083505660615899</v>
      </c>
      <c r="M376" s="10">
        <v>22.458282574822501</v>
      </c>
      <c r="N376" s="10">
        <v>22.321237307464099</v>
      </c>
      <c r="O376" s="10">
        <v>21.837869847992099</v>
      </c>
      <c r="P376" s="10">
        <v>21.502890318136501</v>
      </c>
      <c r="Q376" s="11">
        <f t="shared" si="52"/>
        <v>22.040757141806221</v>
      </c>
      <c r="R376" s="11">
        <f t="shared" si="53"/>
        <v>0.38252059434725066</v>
      </c>
      <c r="S376" s="13">
        <v>21.943124399380601</v>
      </c>
      <c r="T376" s="13">
        <v>22.070043747317602</v>
      </c>
      <c r="U376" s="13">
        <v>22.150754331401501</v>
      </c>
      <c r="V376" s="13">
        <v>21.832575176795601</v>
      </c>
      <c r="W376" s="13">
        <v>22.364477782736699</v>
      </c>
      <c r="X376" s="15">
        <f t="shared" si="54"/>
        <v>22.072195087526403</v>
      </c>
      <c r="Y376" s="15">
        <f t="shared" si="55"/>
        <v>0.20352045421737391</v>
      </c>
      <c r="Z376" s="17">
        <v>19.620431252834798</v>
      </c>
      <c r="AA376" s="17">
        <v>19.914829215603401</v>
      </c>
      <c r="AB376" s="17">
        <v>19.6768823565315</v>
      </c>
      <c r="AC376" s="17">
        <v>19.666063287191999</v>
      </c>
      <c r="AD376" s="17">
        <v>19.8243167173808</v>
      </c>
      <c r="AE376" s="19">
        <f t="shared" si="56"/>
        <v>19.740504565908498</v>
      </c>
      <c r="AF376" s="19">
        <f t="shared" si="57"/>
        <v>0.12391574783004716</v>
      </c>
      <c r="AG376" s="21">
        <v>20.051272617752598</v>
      </c>
      <c r="AH376" s="21">
        <v>20.368166883269499</v>
      </c>
      <c r="AI376" s="21">
        <v>19.811961141441</v>
      </c>
      <c r="AJ376" s="21">
        <v>19.999159588963298</v>
      </c>
      <c r="AK376" s="21">
        <v>19.9890599183056</v>
      </c>
      <c r="AL376" s="23">
        <f t="shared" si="58"/>
        <v>20.0439240299464</v>
      </c>
      <c r="AM376" s="23">
        <f t="shared" si="59"/>
        <v>0.20248959062151978</v>
      </c>
    </row>
    <row r="377" spans="1:39" x14ac:dyDescent="0.2">
      <c r="A377" t="s">
        <v>1953</v>
      </c>
      <c r="B377" t="s">
        <v>1954</v>
      </c>
      <c r="C377" s="3" t="s">
        <v>5</v>
      </c>
      <c r="D377" s="3">
        <v>256</v>
      </c>
      <c r="E377" s="6">
        <v>23.298527585034101</v>
      </c>
      <c r="F377" s="6">
        <v>23.556070123160001</v>
      </c>
      <c r="G377" s="6">
        <v>23.3665488185997</v>
      </c>
      <c r="H377" s="6">
        <v>23.736148626447498</v>
      </c>
      <c r="I377" s="6">
        <v>23.842451478193802</v>
      </c>
      <c r="J377" s="8">
        <f t="shared" si="50"/>
        <v>23.559949326287022</v>
      </c>
      <c r="K377" s="8">
        <f t="shared" si="51"/>
        <v>0.23270893332622969</v>
      </c>
      <c r="L377" s="10">
        <v>24.181957664950101</v>
      </c>
      <c r="M377" s="10">
        <v>24.163896068149299</v>
      </c>
      <c r="N377" s="10">
        <v>23.910493421493801</v>
      </c>
      <c r="O377" s="10">
        <v>23.755318559004099</v>
      </c>
      <c r="P377" s="10">
        <v>24.067846927135701</v>
      </c>
      <c r="Q377" s="11">
        <f t="shared" si="52"/>
        <v>24.015902528146601</v>
      </c>
      <c r="R377" s="11">
        <f t="shared" si="53"/>
        <v>0.18110059474439888</v>
      </c>
      <c r="S377" s="13">
        <v>23.974083349949101</v>
      </c>
      <c r="T377" s="13">
        <v>24.030266085188501</v>
      </c>
      <c r="U377" s="13">
        <v>24.0227039520659</v>
      </c>
      <c r="V377" s="13">
        <v>24.378141270075599</v>
      </c>
      <c r="W377" s="13">
        <v>24.4953206774662</v>
      </c>
      <c r="X377" s="15">
        <f t="shared" si="54"/>
        <v>24.180103066949059</v>
      </c>
      <c r="Y377" s="15">
        <f t="shared" si="55"/>
        <v>0.23887810601831175</v>
      </c>
      <c r="Z377" s="17">
        <v>25.6243330089785</v>
      </c>
      <c r="AA377" s="17">
        <v>25.6384589794643</v>
      </c>
      <c r="AB377" s="17">
        <v>25.803842569056499</v>
      </c>
      <c r="AC377" s="17">
        <v>25.4239838382159</v>
      </c>
      <c r="AD377" s="17">
        <v>24.973190205874499</v>
      </c>
      <c r="AE377" s="19">
        <f t="shared" si="56"/>
        <v>25.49276172031794</v>
      </c>
      <c r="AF377" s="19">
        <f t="shared" si="57"/>
        <v>0.3201542384000084</v>
      </c>
      <c r="AG377" s="21">
        <v>25.755216319073099</v>
      </c>
      <c r="AH377" s="21">
        <v>25.574378170484401</v>
      </c>
      <c r="AI377" s="21">
        <v>25.767582750957502</v>
      </c>
      <c r="AJ377" s="21">
        <v>26.121575080268201</v>
      </c>
      <c r="AK377" s="21">
        <v>25.791355658025399</v>
      </c>
      <c r="AL377" s="23">
        <f t="shared" si="58"/>
        <v>25.802021595761722</v>
      </c>
      <c r="AM377" s="23">
        <f t="shared" si="59"/>
        <v>0.19838503516984748</v>
      </c>
    </row>
    <row r="378" spans="1:39" x14ac:dyDescent="0.2">
      <c r="A378" t="s">
        <v>955</v>
      </c>
      <c r="B378" t="s">
        <v>956</v>
      </c>
      <c r="C378" s="3" t="s">
        <v>5</v>
      </c>
      <c r="D378" s="3">
        <v>598</v>
      </c>
      <c r="E378" s="6">
        <v>18.197068797852499</v>
      </c>
      <c r="F378" s="6">
        <v>18.7381704396464</v>
      </c>
      <c r="G378" s="6">
        <v>18.333109082236501</v>
      </c>
      <c r="H378" s="6">
        <v>18.271024686290399</v>
      </c>
      <c r="I378" s="6">
        <v>18.497865567316399</v>
      </c>
      <c r="J378" s="8">
        <f t="shared" si="50"/>
        <v>18.407447714668439</v>
      </c>
      <c r="K378" s="8">
        <f t="shared" si="51"/>
        <v>0.21560941101831027</v>
      </c>
      <c r="L378" s="10">
        <v>17.5297348347131</v>
      </c>
      <c r="M378" s="10">
        <v>15.2516516101624</v>
      </c>
      <c r="N378" s="10">
        <v>19.310242000853702</v>
      </c>
      <c r="O378" s="10">
        <v>17.51520745286</v>
      </c>
      <c r="P378" s="10">
        <v>18.962793570563498</v>
      </c>
      <c r="Q378" s="11">
        <f t="shared" si="52"/>
        <v>17.713925893830538</v>
      </c>
      <c r="R378" s="11">
        <f t="shared" si="53"/>
        <v>1.6003207179018819</v>
      </c>
      <c r="S378" s="13">
        <v>19.681271522156301</v>
      </c>
      <c r="T378" s="13">
        <v>18.846217993771099</v>
      </c>
      <c r="U378" s="13">
        <v>19.070768090425201</v>
      </c>
      <c r="V378" s="13">
        <v>19.145526964326599</v>
      </c>
      <c r="W378" s="13">
        <v>19.052314079722301</v>
      </c>
      <c r="X378" s="15">
        <f t="shared" si="54"/>
        <v>19.159219730080299</v>
      </c>
      <c r="Y378" s="15">
        <f t="shared" si="55"/>
        <v>0.31222914782754796</v>
      </c>
      <c r="Z378" s="17">
        <v>19.682749180689299</v>
      </c>
      <c r="AA378" s="17">
        <v>20.152970682532601</v>
      </c>
      <c r="AB378" s="17">
        <v>20.4914237574753</v>
      </c>
      <c r="AC378" s="17">
        <v>20.808125780183701</v>
      </c>
      <c r="AD378" s="17">
        <v>20.536928104232</v>
      </c>
      <c r="AE378" s="19">
        <f t="shared" si="56"/>
        <v>20.33443950102258</v>
      </c>
      <c r="AF378" s="19">
        <f t="shared" si="57"/>
        <v>0.43233539872692178</v>
      </c>
      <c r="AG378" s="21">
        <v>20.516642186838499</v>
      </c>
      <c r="AH378" s="21">
        <v>20.605013632743301</v>
      </c>
      <c r="AI378" s="21">
        <v>20.6802136775406</v>
      </c>
      <c r="AJ378" s="21">
        <v>20.666392662545</v>
      </c>
      <c r="AK378" s="21">
        <v>20.347594116175902</v>
      </c>
      <c r="AL378" s="23">
        <f t="shared" si="58"/>
        <v>20.563171255168662</v>
      </c>
      <c r="AM378" s="23">
        <f t="shared" si="59"/>
        <v>0.13669567402858671</v>
      </c>
    </row>
    <row r="379" spans="1:39" x14ac:dyDescent="0.2">
      <c r="A379" t="s">
        <v>745</v>
      </c>
      <c r="B379" t="s">
        <v>746</v>
      </c>
      <c r="C379" s="3" t="s">
        <v>5</v>
      </c>
      <c r="D379" s="3">
        <v>301</v>
      </c>
      <c r="E379" s="6">
        <v>19.474451359737099</v>
      </c>
      <c r="F379" s="6">
        <v>15.394304277020799</v>
      </c>
      <c r="G379" s="6">
        <v>16.770000430906599</v>
      </c>
      <c r="H379" s="6">
        <v>17.176773803697699</v>
      </c>
      <c r="I379" s="6">
        <v>19.014128425961101</v>
      </c>
      <c r="J379" s="8">
        <f t="shared" si="50"/>
        <v>17.56593165946466</v>
      </c>
      <c r="K379" s="8">
        <f t="shared" si="51"/>
        <v>1.6763529734439733</v>
      </c>
      <c r="L379" s="10">
        <v>15.883323483682</v>
      </c>
      <c r="M379" s="10">
        <v>18.451258274684999</v>
      </c>
      <c r="N379" s="10">
        <v>18.262363072942598</v>
      </c>
      <c r="O379" s="10">
        <v>21.050899912202201</v>
      </c>
      <c r="P379" s="10">
        <v>16.873647886395499</v>
      </c>
      <c r="Q379" s="11">
        <f t="shared" si="52"/>
        <v>18.104298525981459</v>
      </c>
      <c r="R379" s="11">
        <f t="shared" si="53"/>
        <v>1.9541658279643817</v>
      </c>
      <c r="S379" s="13">
        <v>18.372263193354499</v>
      </c>
      <c r="T379" s="13">
        <v>18.5687910684392</v>
      </c>
      <c r="U379" s="13">
        <v>17.7580273901218</v>
      </c>
      <c r="V379" s="13">
        <v>17.656382375565901</v>
      </c>
      <c r="W379" s="13">
        <v>18.921466539040001</v>
      </c>
      <c r="X379" s="15">
        <f t="shared" si="54"/>
        <v>18.255386113304276</v>
      </c>
      <c r="Y379" s="15">
        <f t="shared" si="55"/>
        <v>0.53891493499501419</v>
      </c>
      <c r="Z379" s="17">
        <v>19.309783320893199</v>
      </c>
      <c r="AA379" s="17">
        <v>20.346901437134601</v>
      </c>
      <c r="AB379" s="17">
        <v>19.241421674279501</v>
      </c>
      <c r="AC379" s="17">
        <v>18.4686834097263</v>
      </c>
      <c r="AD379" s="17">
        <v>20.0732231136307</v>
      </c>
      <c r="AE379" s="19">
        <f t="shared" si="56"/>
        <v>19.488002591132862</v>
      </c>
      <c r="AF379" s="19">
        <f t="shared" si="57"/>
        <v>0.74360038630303782</v>
      </c>
      <c r="AG379" s="21">
        <v>17.255375741585201</v>
      </c>
      <c r="AH379" s="21">
        <v>16.350191758969999</v>
      </c>
      <c r="AI379" s="21">
        <v>16.386202005689999</v>
      </c>
      <c r="AJ379" s="21">
        <v>15.885773811896</v>
      </c>
      <c r="AK379" s="21">
        <v>16.455499011198398</v>
      </c>
      <c r="AL379" s="23">
        <f t="shared" si="58"/>
        <v>16.466608465867917</v>
      </c>
      <c r="AM379" s="23">
        <f t="shared" si="59"/>
        <v>0.49488993194535091</v>
      </c>
    </row>
    <row r="380" spans="1:39" x14ac:dyDescent="0.2">
      <c r="A380" t="s">
        <v>1211</v>
      </c>
      <c r="B380" t="s">
        <v>1212</v>
      </c>
      <c r="C380" s="3" t="s">
        <v>5</v>
      </c>
      <c r="D380" s="3">
        <v>163</v>
      </c>
      <c r="E380" s="6">
        <v>17.899535215332801</v>
      </c>
      <c r="F380" s="6">
        <v>18.4908674007259</v>
      </c>
      <c r="G380" s="6">
        <v>19.0904984835582</v>
      </c>
      <c r="H380" s="6">
        <v>16.0578051635744</v>
      </c>
      <c r="I380" s="6">
        <v>18.1801813554079</v>
      </c>
      <c r="J380" s="8">
        <f t="shared" si="50"/>
        <v>17.943777523719838</v>
      </c>
      <c r="K380" s="8">
        <f t="shared" si="51"/>
        <v>1.1433516727122812</v>
      </c>
      <c r="L380" s="10">
        <v>17.838052803939899</v>
      </c>
      <c r="M380" s="10">
        <v>19.668447040966299</v>
      </c>
      <c r="N380" s="10">
        <v>18.016538330158301</v>
      </c>
      <c r="O380" s="10">
        <v>16.087199137427302</v>
      </c>
      <c r="P380" s="10">
        <v>19.612945918423499</v>
      </c>
      <c r="Q380" s="11">
        <f t="shared" si="52"/>
        <v>18.244636646183061</v>
      </c>
      <c r="R380" s="11">
        <f t="shared" si="53"/>
        <v>1.4808259664394021</v>
      </c>
      <c r="S380" s="13">
        <v>19.494425301119701</v>
      </c>
      <c r="T380" s="13">
        <v>19.727055271949599</v>
      </c>
      <c r="U380" s="13">
        <v>20.505538938031901</v>
      </c>
      <c r="V380" s="13">
        <v>19.587633177128598</v>
      </c>
      <c r="W380" s="13">
        <v>19.930221606650001</v>
      </c>
      <c r="X380" s="15">
        <f t="shared" si="54"/>
        <v>19.848974858975957</v>
      </c>
      <c r="Y380" s="15">
        <f t="shared" si="55"/>
        <v>0.40204063017987973</v>
      </c>
      <c r="Z380" s="17">
        <v>20.086764389126699</v>
      </c>
      <c r="AA380" s="17">
        <v>20.430747430793801</v>
      </c>
      <c r="AB380" s="17">
        <v>19.846030302579099</v>
      </c>
      <c r="AC380" s="17">
        <v>19.389774631603402</v>
      </c>
      <c r="AD380" s="17">
        <v>19.5606545360837</v>
      </c>
      <c r="AE380" s="19">
        <f t="shared" si="56"/>
        <v>19.86279425803734</v>
      </c>
      <c r="AF380" s="19">
        <f t="shared" si="57"/>
        <v>0.41474402793797005</v>
      </c>
      <c r="AG380" s="21">
        <v>19.703530107838301</v>
      </c>
      <c r="AH380" s="21">
        <v>19.311893815503101</v>
      </c>
      <c r="AI380" s="21">
        <v>19.6160235071257</v>
      </c>
      <c r="AJ380" s="21">
        <v>19.222142401611599</v>
      </c>
      <c r="AK380" s="21">
        <v>19.524309975850102</v>
      </c>
      <c r="AL380" s="23">
        <f t="shared" si="58"/>
        <v>19.475579961585762</v>
      </c>
      <c r="AM380" s="23">
        <f t="shared" si="59"/>
        <v>0.20315266683927441</v>
      </c>
    </row>
    <row r="381" spans="1:39" x14ac:dyDescent="0.2">
      <c r="A381" t="s">
        <v>82</v>
      </c>
      <c r="B381" t="s">
        <v>83</v>
      </c>
      <c r="C381" s="3" t="s">
        <v>5</v>
      </c>
      <c r="D381" s="3">
        <v>150</v>
      </c>
      <c r="E381" s="6">
        <v>16.960518262522999</v>
      </c>
      <c r="F381" s="6">
        <v>20.3103518055763</v>
      </c>
      <c r="G381" s="6">
        <v>16.590182347113601</v>
      </c>
      <c r="H381" s="6">
        <v>18.147871846385399</v>
      </c>
      <c r="I381" s="6">
        <v>16.317993989156701</v>
      </c>
      <c r="J381" s="8">
        <f t="shared" si="50"/>
        <v>17.665383650151</v>
      </c>
      <c r="K381" s="8">
        <f t="shared" si="51"/>
        <v>1.6353136822948575</v>
      </c>
      <c r="L381" s="10">
        <v>17.957343042749699</v>
      </c>
      <c r="M381" s="10">
        <v>19.176616166557999</v>
      </c>
      <c r="N381" s="10">
        <v>18.831527296487</v>
      </c>
      <c r="O381" s="10">
        <v>18.845470932228</v>
      </c>
      <c r="P381" s="10">
        <v>16.581112100648799</v>
      </c>
      <c r="Q381" s="11">
        <f t="shared" si="52"/>
        <v>18.278413907734297</v>
      </c>
      <c r="R381" s="11">
        <f t="shared" si="53"/>
        <v>1.0509728008229813</v>
      </c>
      <c r="S381" s="13">
        <v>17.3915394114604</v>
      </c>
      <c r="T381" s="13">
        <v>16.517723431681201</v>
      </c>
      <c r="U381" s="13">
        <v>16.269580981521401</v>
      </c>
      <c r="V381" s="13">
        <v>18.009553966791898</v>
      </c>
      <c r="W381" s="13">
        <v>15.5251138324997</v>
      </c>
      <c r="X381" s="15">
        <f t="shared" si="54"/>
        <v>16.742702324790919</v>
      </c>
      <c r="Y381" s="15">
        <f t="shared" si="55"/>
        <v>0.97248183687927392</v>
      </c>
      <c r="Z381" s="17">
        <v>20.085123215060399</v>
      </c>
      <c r="AA381" s="17">
        <v>19.499403007875799</v>
      </c>
      <c r="AB381" s="17">
        <v>19.837524703104101</v>
      </c>
      <c r="AC381" s="17">
        <v>19.306626847994998</v>
      </c>
      <c r="AD381" s="17">
        <v>19.163966093916599</v>
      </c>
      <c r="AE381" s="19">
        <f t="shared" si="56"/>
        <v>19.578528773590381</v>
      </c>
      <c r="AF381" s="19">
        <f t="shared" si="57"/>
        <v>0.37939773950094186</v>
      </c>
      <c r="AG381" s="21">
        <v>18.884755487607201</v>
      </c>
      <c r="AH381" s="21">
        <v>18.017505600782702</v>
      </c>
      <c r="AI381" s="21">
        <v>19.177647222327799</v>
      </c>
      <c r="AJ381" s="21">
        <v>19.408494683802001</v>
      </c>
      <c r="AK381" s="21">
        <v>17.668688660115901</v>
      </c>
      <c r="AL381" s="23">
        <f t="shared" si="58"/>
        <v>18.631418330927122</v>
      </c>
      <c r="AM381" s="23">
        <f t="shared" si="59"/>
        <v>0.75334763460280085</v>
      </c>
    </row>
    <row r="382" spans="1:39" x14ac:dyDescent="0.2">
      <c r="A382" t="s">
        <v>1618</v>
      </c>
      <c r="B382" t="s">
        <v>1619</v>
      </c>
      <c r="C382" s="3" t="s">
        <v>5</v>
      </c>
      <c r="D382" s="3">
        <v>345</v>
      </c>
      <c r="E382" s="6">
        <v>20.538985986848601</v>
      </c>
      <c r="F382" s="6">
        <v>21.467556086248798</v>
      </c>
      <c r="G382" s="6">
        <v>21.246937997305999</v>
      </c>
      <c r="H382" s="6">
        <v>21.686117650281101</v>
      </c>
      <c r="I382" s="6">
        <v>21.295193240622801</v>
      </c>
      <c r="J382" s="8">
        <f t="shared" si="50"/>
        <v>21.246958192261463</v>
      </c>
      <c r="K382" s="8">
        <f t="shared" si="51"/>
        <v>0.43158884494827893</v>
      </c>
      <c r="L382" s="10">
        <v>19.272128371001099</v>
      </c>
      <c r="M382" s="10">
        <v>18.061689552880399</v>
      </c>
      <c r="N382" s="10">
        <v>21.587633184822099</v>
      </c>
      <c r="O382" s="10">
        <v>17.986711820622698</v>
      </c>
      <c r="P382" s="10">
        <v>21.822744591477601</v>
      </c>
      <c r="Q382" s="11">
        <f t="shared" si="52"/>
        <v>19.746181504160781</v>
      </c>
      <c r="R382" s="11">
        <f t="shared" si="53"/>
        <v>1.8615203210073787</v>
      </c>
      <c r="S382" s="13">
        <v>17.533917039121398</v>
      </c>
      <c r="T382" s="13">
        <v>18.235622906853798</v>
      </c>
      <c r="U382" s="13">
        <v>21.131423602936799</v>
      </c>
      <c r="V382" s="13">
        <v>20.931264264748101</v>
      </c>
      <c r="W382" s="13">
        <v>21.184209016745701</v>
      </c>
      <c r="X382" s="15">
        <f t="shared" si="54"/>
        <v>19.803287366081157</v>
      </c>
      <c r="Y382" s="15">
        <f t="shared" si="55"/>
        <v>1.77135794593156</v>
      </c>
      <c r="Z382" s="17">
        <v>23.111609287672799</v>
      </c>
      <c r="AA382" s="17">
        <v>23.288900274858999</v>
      </c>
      <c r="AB382" s="17">
        <v>23.2279717920335</v>
      </c>
      <c r="AC382" s="17">
        <v>22.926841159061301</v>
      </c>
      <c r="AD382" s="17">
        <v>23.218818505191098</v>
      </c>
      <c r="AE382" s="19">
        <f t="shared" si="56"/>
        <v>23.154828203763536</v>
      </c>
      <c r="AF382" s="19">
        <f t="shared" si="57"/>
        <v>0.14253598728894804</v>
      </c>
      <c r="AG382" s="21">
        <v>22.954173793840202</v>
      </c>
      <c r="AH382" s="21">
        <v>23.389160708064399</v>
      </c>
      <c r="AI382" s="21">
        <v>23.207387749147099</v>
      </c>
      <c r="AJ382" s="21">
        <v>22.4370976766029</v>
      </c>
      <c r="AK382" s="21">
        <v>22.558234397717801</v>
      </c>
      <c r="AL382" s="23">
        <f t="shared" si="58"/>
        <v>22.909210865074478</v>
      </c>
      <c r="AM382" s="23">
        <f t="shared" si="59"/>
        <v>0.40846000854167819</v>
      </c>
    </row>
    <row r="383" spans="1:39" x14ac:dyDescent="0.2">
      <c r="A383" t="s">
        <v>913</v>
      </c>
      <c r="B383" t="s">
        <v>914</v>
      </c>
      <c r="C383" s="3" t="s">
        <v>5</v>
      </c>
      <c r="D383" s="3">
        <v>570</v>
      </c>
      <c r="E383" s="6">
        <v>20.339096454053301</v>
      </c>
      <c r="F383" s="6">
        <v>19.720816736689699</v>
      </c>
      <c r="G383" s="6">
        <v>19.252917395015398</v>
      </c>
      <c r="H383" s="6">
        <v>19.626104471644801</v>
      </c>
      <c r="I383" s="6">
        <v>20.060783982446601</v>
      </c>
      <c r="J383" s="8">
        <f t="shared" si="50"/>
        <v>19.79994380796996</v>
      </c>
      <c r="K383" s="8">
        <f t="shared" si="51"/>
        <v>0.41666601647271739</v>
      </c>
      <c r="L383" s="10">
        <v>20.4049006697484</v>
      </c>
      <c r="M383" s="10">
        <v>20.197739595733701</v>
      </c>
      <c r="N383" s="10">
        <v>20.559962133358098</v>
      </c>
      <c r="O383" s="10">
        <v>19.870795619244198</v>
      </c>
      <c r="P383" s="10">
        <v>19.9026783077306</v>
      </c>
      <c r="Q383" s="11">
        <f t="shared" si="52"/>
        <v>20.187215265162997</v>
      </c>
      <c r="R383" s="11">
        <f t="shared" si="53"/>
        <v>0.30311738531507565</v>
      </c>
      <c r="S383" s="13">
        <v>20.057518589908302</v>
      </c>
      <c r="T383" s="13">
        <v>19.928136534812801</v>
      </c>
      <c r="U383" s="13">
        <v>20.978839250014701</v>
      </c>
      <c r="V383" s="13">
        <v>20.413073166491699</v>
      </c>
      <c r="W383" s="13">
        <v>20.361277031538801</v>
      </c>
      <c r="X383" s="15">
        <f t="shared" si="54"/>
        <v>20.347768914553264</v>
      </c>
      <c r="Y383" s="15">
        <f t="shared" si="55"/>
        <v>0.4071343353023345</v>
      </c>
      <c r="Z383" s="17">
        <v>21.7356530321827</v>
      </c>
      <c r="AA383" s="17">
        <v>21.599265073525</v>
      </c>
      <c r="AB383" s="17">
        <v>21.792901220813398</v>
      </c>
      <c r="AC383" s="17">
        <v>21.4653422666083</v>
      </c>
      <c r="AD383" s="17">
        <v>21.923481575676799</v>
      </c>
      <c r="AE383" s="19">
        <f t="shared" si="56"/>
        <v>21.703328633761238</v>
      </c>
      <c r="AF383" s="19">
        <f t="shared" si="57"/>
        <v>0.17677822860741157</v>
      </c>
      <c r="AG383" s="21">
        <v>21.164255430118502</v>
      </c>
      <c r="AH383" s="21">
        <v>21.543544095383101</v>
      </c>
      <c r="AI383" s="21">
        <v>21.742869657234099</v>
      </c>
      <c r="AJ383" s="21">
        <v>21.861896967134701</v>
      </c>
      <c r="AK383" s="21">
        <v>21.083291188667101</v>
      </c>
      <c r="AL383" s="23">
        <f t="shared" si="58"/>
        <v>21.479171467707499</v>
      </c>
      <c r="AM383" s="23">
        <f t="shared" si="59"/>
        <v>0.34498285621503283</v>
      </c>
    </row>
    <row r="384" spans="1:39" x14ac:dyDescent="0.2">
      <c r="A384" t="s">
        <v>1187</v>
      </c>
      <c r="B384" t="s">
        <v>1188</v>
      </c>
      <c r="C384" s="3" t="s">
        <v>5</v>
      </c>
      <c r="D384" s="3">
        <v>443</v>
      </c>
      <c r="E384" s="6">
        <v>16.850495279989801</v>
      </c>
      <c r="F384" s="6">
        <v>18.328640347897402</v>
      </c>
      <c r="G384" s="6">
        <v>18.014240812531099</v>
      </c>
      <c r="H384" s="6">
        <v>19.038691194806599</v>
      </c>
      <c r="I384" s="6">
        <v>17.5204137380506</v>
      </c>
      <c r="J384" s="8">
        <f t="shared" si="50"/>
        <v>17.950496274655102</v>
      </c>
      <c r="K384" s="8">
        <f t="shared" si="51"/>
        <v>0.82556006247844271</v>
      </c>
      <c r="L384" s="10">
        <v>16.770746164383102</v>
      </c>
      <c r="M384" s="10">
        <v>18.580606166800202</v>
      </c>
      <c r="N384" s="10">
        <v>18.5726590860037</v>
      </c>
      <c r="O384" s="10">
        <v>16.536077472587301</v>
      </c>
      <c r="P384" s="10">
        <v>17.04125290939</v>
      </c>
      <c r="Q384" s="11">
        <f t="shared" si="52"/>
        <v>17.500268359832862</v>
      </c>
      <c r="R384" s="11">
        <f t="shared" si="53"/>
        <v>0.99871336368182995</v>
      </c>
      <c r="S384" s="13">
        <v>15.9941195922408</v>
      </c>
      <c r="T384" s="13">
        <v>18.5015841712091</v>
      </c>
      <c r="U384" s="13">
        <v>17.534655637259601</v>
      </c>
      <c r="V384" s="13">
        <v>20.250264545597499</v>
      </c>
      <c r="W384" s="13">
        <v>20.2683625809643</v>
      </c>
      <c r="X384" s="15">
        <f t="shared" si="54"/>
        <v>18.50979730545426</v>
      </c>
      <c r="Y384" s="15">
        <f t="shared" si="55"/>
        <v>1.8303948431707313</v>
      </c>
      <c r="Z384" s="17">
        <v>20.1010213194808</v>
      </c>
      <c r="AA384" s="17">
        <v>19.7359087041457</v>
      </c>
      <c r="AB384" s="17">
        <v>19.706172570062702</v>
      </c>
      <c r="AC384" s="17">
        <v>19.830542614934799</v>
      </c>
      <c r="AD384" s="17">
        <v>19.890254310908698</v>
      </c>
      <c r="AE384" s="19">
        <f t="shared" si="56"/>
        <v>19.852779903906541</v>
      </c>
      <c r="AF384" s="19">
        <f t="shared" si="57"/>
        <v>0.15706305762147374</v>
      </c>
      <c r="AG384" s="21">
        <v>19.944614275499699</v>
      </c>
      <c r="AH384" s="21">
        <v>20.350302033884201</v>
      </c>
      <c r="AI384" s="21">
        <v>17.054649479975801</v>
      </c>
      <c r="AJ384" s="21">
        <v>15.541546815820499</v>
      </c>
      <c r="AK384" s="21">
        <v>17.083068848855198</v>
      </c>
      <c r="AL384" s="23">
        <f t="shared" si="58"/>
        <v>17.994836290807079</v>
      </c>
      <c r="AM384" s="23">
        <f t="shared" si="59"/>
        <v>2.0666248699235679</v>
      </c>
    </row>
    <row r="385" spans="1:39" x14ac:dyDescent="0.2">
      <c r="A385" t="s">
        <v>1487</v>
      </c>
      <c r="B385" t="s">
        <v>1488</v>
      </c>
      <c r="C385" s="3" t="s">
        <v>5</v>
      </c>
      <c r="D385" s="3">
        <v>247</v>
      </c>
      <c r="E385" s="6">
        <v>20.287812786786699</v>
      </c>
      <c r="F385" s="6">
        <v>20.362903916054101</v>
      </c>
      <c r="G385" s="6">
        <v>20.2336244754961</v>
      </c>
      <c r="H385" s="6">
        <v>20.7605658514365</v>
      </c>
      <c r="I385" s="6">
        <v>20.505842620281602</v>
      </c>
      <c r="J385" s="8">
        <f t="shared" si="50"/>
        <v>20.430149930010998</v>
      </c>
      <c r="K385" s="8">
        <f t="shared" si="51"/>
        <v>0.21113278256733242</v>
      </c>
      <c r="L385" s="10">
        <v>21.459374388861601</v>
      </c>
      <c r="M385" s="10">
        <v>21.395323678509001</v>
      </c>
      <c r="N385" s="10">
        <v>21.088812321759999</v>
      </c>
      <c r="O385" s="10">
        <v>21.313157643313001</v>
      </c>
      <c r="P385" s="10">
        <v>21.000379962430799</v>
      </c>
      <c r="Q385" s="11">
        <f t="shared" si="52"/>
        <v>21.251409598974881</v>
      </c>
      <c r="R385" s="11">
        <f t="shared" si="53"/>
        <v>0.19825941975194422</v>
      </c>
      <c r="S385" s="13">
        <v>20.8818287150124</v>
      </c>
      <c r="T385" s="13">
        <v>20.992344621119901</v>
      </c>
      <c r="U385" s="13">
        <v>21.215197636333301</v>
      </c>
      <c r="V385" s="13">
        <v>15.4632472904845</v>
      </c>
      <c r="W385" s="13">
        <v>18.497404626879899</v>
      </c>
      <c r="X385" s="15">
        <f t="shared" si="54"/>
        <v>19.410004577965999</v>
      </c>
      <c r="Y385" s="15">
        <f t="shared" si="55"/>
        <v>2.4667042808952968</v>
      </c>
      <c r="Z385" s="17">
        <v>22.275116575247999</v>
      </c>
      <c r="AA385" s="17">
        <v>22.645011436172801</v>
      </c>
      <c r="AB385" s="17">
        <v>22.318101484741501</v>
      </c>
      <c r="AC385" s="17">
        <v>22.184580153130799</v>
      </c>
      <c r="AD385" s="17">
        <v>22.234062578437801</v>
      </c>
      <c r="AE385" s="19">
        <f t="shared" si="56"/>
        <v>22.331374445546182</v>
      </c>
      <c r="AF385" s="19">
        <f t="shared" si="57"/>
        <v>0.18215889019904025</v>
      </c>
      <c r="AG385" s="21">
        <v>22.058101480196001</v>
      </c>
      <c r="AH385" s="21">
        <v>22.628405125459501</v>
      </c>
      <c r="AI385" s="21">
        <v>22.445086434953499</v>
      </c>
      <c r="AJ385" s="21">
        <v>22.158986455462301</v>
      </c>
      <c r="AK385" s="21">
        <v>21.7148162705281</v>
      </c>
      <c r="AL385" s="23">
        <f t="shared" si="58"/>
        <v>22.201079153319881</v>
      </c>
      <c r="AM385" s="23">
        <f t="shared" si="59"/>
        <v>0.35384072736229816</v>
      </c>
    </row>
    <row r="386" spans="1:39" x14ac:dyDescent="0.2">
      <c r="A386" t="s">
        <v>357</v>
      </c>
      <c r="B386" t="s">
        <v>358</v>
      </c>
      <c r="C386" s="3" t="s">
        <v>5</v>
      </c>
      <c r="D386" s="3">
        <v>1376</v>
      </c>
      <c r="E386" s="6">
        <v>17.3581264698091</v>
      </c>
      <c r="F386" s="6">
        <v>17.750246606632398</v>
      </c>
      <c r="G386" s="6">
        <v>18.442677787392999</v>
      </c>
      <c r="H386" s="6">
        <v>18.966865833922402</v>
      </c>
      <c r="I386" s="6">
        <v>22.000341154007099</v>
      </c>
      <c r="J386" s="8">
        <f t="shared" si="50"/>
        <v>18.9036515703528</v>
      </c>
      <c r="K386" s="8">
        <f t="shared" si="51"/>
        <v>1.8388155220109377</v>
      </c>
      <c r="L386" s="10">
        <v>21.7893868388751</v>
      </c>
      <c r="M386" s="10">
        <v>21.824236413507599</v>
      </c>
      <c r="N386" s="10">
        <v>21.966556613387201</v>
      </c>
      <c r="O386" s="10">
        <v>22.099470816936702</v>
      </c>
      <c r="P386" s="10">
        <v>21.7202417051063</v>
      </c>
      <c r="Q386" s="11">
        <f t="shared" si="52"/>
        <v>21.879978477562581</v>
      </c>
      <c r="R386" s="11">
        <f t="shared" si="53"/>
        <v>0.15207113452816504</v>
      </c>
      <c r="S386" s="13">
        <v>22.198546996462401</v>
      </c>
      <c r="T386" s="13">
        <v>18.2787345320633</v>
      </c>
      <c r="U386" s="13">
        <v>22.055483186662599</v>
      </c>
      <c r="V386" s="13">
        <v>15.6669139135838</v>
      </c>
      <c r="W386" s="13">
        <v>22.527911156441199</v>
      </c>
      <c r="X386" s="15">
        <f t="shared" si="54"/>
        <v>20.14551795704266</v>
      </c>
      <c r="Y386" s="15">
        <f t="shared" si="55"/>
        <v>3.0447277097247305</v>
      </c>
      <c r="Z386" s="17">
        <v>20.547653328697798</v>
      </c>
      <c r="AA386" s="17">
        <v>20.6634662117998</v>
      </c>
      <c r="AB386" s="17">
        <v>20.998236838404999</v>
      </c>
      <c r="AC386" s="17">
        <v>20.659879547671199</v>
      </c>
      <c r="AD386" s="17">
        <v>21.108344691806501</v>
      </c>
      <c r="AE386" s="19">
        <f t="shared" si="56"/>
        <v>20.795516123676059</v>
      </c>
      <c r="AF386" s="19">
        <f t="shared" si="57"/>
        <v>0.24301637101748916</v>
      </c>
      <c r="AG386" s="21">
        <v>20.451307234740401</v>
      </c>
      <c r="AH386" s="21">
        <v>20.798839013265301</v>
      </c>
      <c r="AI386" s="21">
        <v>21.339692899093901</v>
      </c>
      <c r="AJ386" s="21">
        <v>21.226513290130299</v>
      </c>
      <c r="AK386" s="21">
        <v>20.725744057728399</v>
      </c>
      <c r="AL386" s="23">
        <f t="shared" si="58"/>
        <v>20.908419298991664</v>
      </c>
      <c r="AM386" s="23">
        <f t="shared" si="59"/>
        <v>0.36793689248910755</v>
      </c>
    </row>
    <row r="387" spans="1:39" x14ac:dyDescent="0.2">
      <c r="A387" t="s">
        <v>593</v>
      </c>
      <c r="B387" t="s">
        <v>594</v>
      </c>
      <c r="C387" s="3" t="s">
        <v>5</v>
      </c>
      <c r="D387" s="3">
        <v>599</v>
      </c>
      <c r="E387" s="6">
        <v>16.885518344822</v>
      </c>
      <c r="F387" s="6">
        <v>18.215033385922201</v>
      </c>
      <c r="G387" s="6">
        <v>18.7406170836007</v>
      </c>
      <c r="H387" s="6">
        <v>17.739071341294199</v>
      </c>
      <c r="I387" s="6">
        <v>18.382150990630699</v>
      </c>
      <c r="J387" s="8">
        <f t="shared" ref="J387:J450" si="60">AVERAGE(E387:I387)</f>
        <v>17.992478229253958</v>
      </c>
      <c r="K387" s="8">
        <f t="shared" ref="K387:K450" si="61">_xlfn.STDEV.S(E387:I387)</f>
        <v>0.71600674590204116</v>
      </c>
      <c r="L387" s="10">
        <v>19.562718351535</v>
      </c>
      <c r="M387" s="10">
        <v>17.132519974666899</v>
      </c>
      <c r="N387" s="10">
        <v>17.522144369035299</v>
      </c>
      <c r="O387" s="10">
        <v>18.052453848414501</v>
      </c>
      <c r="P387" s="10">
        <v>18.2631613011112</v>
      </c>
      <c r="Q387" s="11">
        <f t="shared" ref="Q387:Q450" si="62">AVERAGE(L387:P387)</f>
        <v>18.106599568952582</v>
      </c>
      <c r="R387" s="11">
        <f t="shared" ref="R387:R450" si="63">_xlfn.STDEV.S(L387:P387)</f>
        <v>0.92711166813018164</v>
      </c>
      <c r="S387" s="13">
        <v>15.7107874291365</v>
      </c>
      <c r="T387" s="13">
        <v>17.445488592080899</v>
      </c>
      <c r="U387" s="13">
        <v>16.1166425643769</v>
      </c>
      <c r="V387" s="13">
        <v>18.970530702666402</v>
      </c>
      <c r="W387" s="13">
        <v>16.664463118849099</v>
      </c>
      <c r="X387" s="15">
        <f t="shared" ref="X387:X450" si="64">AVERAGE(S387:W387)</f>
        <v>16.98158248142196</v>
      </c>
      <c r="Y387" s="15">
        <f t="shared" ref="Y387:Y450" si="65">_xlfn.STDEV.S(S387:W387)</f>
        <v>1.2878984549866372</v>
      </c>
      <c r="Z387" s="17">
        <v>19.8823074731711</v>
      </c>
      <c r="AA387" s="17">
        <v>20.120537615285901</v>
      </c>
      <c r="AB387" s="17">
        <v>20.343344283652701</v>
      </c>
      <c r="AC387" s="17">
        <v>19.658260604799001</v>
      </c>
      <c r="AD387" s="17">
        <v>19.396804872264202</v>
      </c>
      <c r="AE387" s="19">
        <f t="shared" ref="AE387:AE450" si="66">AVERAGE(Z387:AD387)</f>
        <v>19.880250969834581</v>
      </c>
      <c r="AF387" s="19">
        <f t="shared" ref="AF387:AF450" si="67">_xlfn.STDEV.S(Z387:AD387)</f>
        <v>0.37255777065977586</v>
      </c>
      <c r="AG387" s="21">
        <v>20.4168363215895</v>
      </c>
      <c r="AH387" s="21">
        <v>20.1136866259546</v>
      </c>
      <c r="AI387" s="21">
        <v>20.782954158295301</v>
      </c>
      <c r="AJ387" s="21">
        <v>20.265696924305001</v>
      </c>
      <c r="AK387" s="21">
        <v>22.270898353155701</v>
      </c>
      <c r="AL387" s="23">
        <f t="shared" ref="AL387:AL450" si="68">AVERAGE(AG387:AK387)</f>
        <v>20.77001447666002</v>
      </c>
      <c r="AM387" s="23">
        <f t="shared" ref="AM387:AM450" si="69">_xlfn.STDEV.S(AG387:AK387)</f>
        <v>0.87502244207355839</v>
      </c>
    </row>
    <row r="388" spans="1:39" x14ac:dyDescent="0.2">
      <c r="A388" t="s">
        <v>504</v>
      </c>
      <c r="B388" t="s">
        <v>505</v>
      </c>
      <c r="C388" s="3" t="s">
        <v>5</v>
      </c>
      <c r="D388" s="3">
        <v>2316</v>
      </c>
      <c r="E388" s="6">
        <v>17.395986252154302</v>
      </c>
      <c r="F388" s="6">
        <v>17.171289260602101</v>
      </c>
      <c r="G388" s="6">
        <v>19.169794745123902</v>
      </c>
      <c r="H388" s="6">
        <v>19.945240054313601</v>
      </c>
      <c r="I388" s="6">
        <v>17.9795857135022</v>
      </c>
      <c r="J388" s="8">
        <f t="shared" si="60"/>
        <v>18.332379205139222</v>
      </c>
      <c r="K388" s="8">
        <f t="shared" si="61"/>
        <v>1.1886977932651559</v>
      </c>
      <c r="L388" s="10">
        <v>14.5993065697985</v>
      </c>
      <c r="M388" s="10">
        <v>15.6107405952253</v>
      </c>
      <c r="N388" s="10">
        <v>19.535120829626599</v>
      </c>
      <c r="O388" s="10">
        <v>19.281352732035501</v>
      </c>
      <c r="P388" s="10">
        <v>16.877389528780501</v>
      </c>
      <c r="Q388" s="11">
        <f t="shared" si="62"/>
        <v>17.180782051093281</v>
      </c>
      <c r="R388" s="11">
        <f t="shared" si="63"/>
        <v>2.1895433956652472</v>
      </c>
      <c r="S388" s="13">
        <v>16.949649832245999</v>
      </c>
      <c r="T388" s="13">
        <v>16.844856901178598</v>
      </c>
      <c r="U388" s="13">
        <v>17.189420383037699</v>
      </c>
      <c r="V388" s="13">
        <v>18.286032896183599</v>
      </c>
      <c r="W388" s="13">
        <v>15.884730744708101</v>
      </c>
      <c r="X388" s="15">
        <f t="shared" si="64"/>
        <v>17.030938151470799</v>
      </c>
      <c r="Y388" s="15">
        <f t="shared" si="65"/>
        <v>0.85956455222956996</v>
      </c>
      <c r="Z388" s="17">
        <v>20.2288713410979</v>
      </c>
      <c r="AA388" s="17">
        <v>20.341699376202001</v>
      </c>
      <c r="AB388" s="17">
        <v>20.1782792366993</v>
      </c>
      <c r="AC388" s="17">
        <v>20.171640302972801</v>
      </c>
      <c r="AD388" s="17">
        <v>20.175474285828798</v>
      </c>
      <c r="AE388" s="19">
        <f t="shared" si="66"/>
        <v>20.21919290856016</v>
      </c>
      <c r="AF388" s="19">
        <f t="shared" si="67"/>
        <v>7.2367125629116485E-2</v>
      </c>
      <c r="AG388" s="21">
        <v>19.9794350303541</v>
      </c>
      <c r="AH388" s="21">
        <v>20.3835802218778</v>
      </c>
      <c r="AI388" s="21">
        <v>20.533541623829802</v>
      </c>
      <c r="AJ388" s="21">
        <v>19.9921025668284</v>
      </c>
      <c r="AK388" s="21">
        <v>20.3815591668106</v>
      </c>
      <c r="AL388" s="23">
        <f t="shared" si="68"/>
        <v>20.254043721940143</v>
      </c>
      <c r="AM388" s="23">
        <f t="shared" si="69"/>
        <v>0.2525777468885585</v>
      </c>
    </row>
    <row r="389" spans="1:39" x14ac:dyDescent="0.2">
      <c r="A389" t="s">
        <v>1930</v>
      </c>
      <c r="B389" t="s">
        <v>1931</v>
      </c>
      <c r="C389" s="3" t="s">
        <v>5</v>
      </c>
      <c r="D389" s="3">
        <v>142</v>
      </c>
      <c r="E389" s="6">
        <v>19.580601877140399</v>
      </c>
      <c r="F389" s="6">
        <v>19.382655737253099</v>
      </c>
      <c r="G389" s="6">
        <v>18.592018393544201</v>
      </c>
      <c r="H389" s="6">
        <v>17.126191845151499</v>
      </c>
      <c r="I389" s="6">
        <v>17.890958494999001</v>
      </c>
      <c r="J389" s="8">
        <f t="shared" si="60"/>
        <v>18.514485269617641</v>
      </c>
      <c r="K389" s="8">
        <f t="shared" si="61"/>
        <v>1.0262163804600697</v>
      </c>
      <c r="L389" s="10">
        <v>16.586459225976999</v>
      </c>
      <c r="M389" s="10">
        <v>16.075727729218102</v>
      </c>
      <c r="N389" s="10">
        <v>19.432205905573699</v>
      </c>
      <c r="O389" s="10">
        <v>18.324183935951599</v>
      </c>
      <c r="P389" s="10">
        <v>17.283449442159402</v>
      </c>
      <c r="Q389" s="11">
        <f t="shared" si="62"/>
        <v>17.540405247775958</v>
      </c>
      <c r="R389" s="11">
        <f t="shared" si="63"/>
        <v>1.3522701554050884</v>
      </c>
      <c r="S389" s="13">
        <v>19.454366691820599</v>
      </c>
      <c r="T389" s="13">
        <v>19.1065037343404</v>
      </c>
      <c r="U389" s="13">
        <v>19.2646213330334</v>
      </c>
      <c r="V389" s="13">
        <v>19.479565273390399</v>
      </c>
      <c r="W389" s="13">
        <v>18.9460284009857</v>
      </c>
      <c r="X389" s="15">
        <f t="shared" si="64"/>
        <v>19.250217086714102</v>
      </c>
      <c r="Y389" s="15">
        <f t="shared" si="65"/>
        <v>0.2278538009802184</v>
      </c>
      <c r="Z389" s="17">
        <v>20.499901977521201</v>
      </c>
      <c r="AA389" s="17">
        <v>20.301122543128699</v>
      </c>
      <c r="AB389" s="17">
        <v>20.242136850858</v>
      </c>
      <c r="AC389" s="17">
        <v>20.216099632483498</v>
      </c>
      <c r="AD389" s="17">
        <v>20.746985439023</v>
      </c>
      <c r="AE389" s="19">
        <f t="shared" si="66"/>
        <v>20.401249288602884</v>
      </c>
      <c r="AF389" s="19">
        <f t="shared" si="67"/>
        <v>0.22298451005822914</v>
      </c>
      <c r="AG389" s="21">
        <v>19.675035226258402</v>
      </c>
      <c r="AH389" s="21">
        <v>19.940564869216001</v>
      </c>
      <c r="AI389" s="21">
        <v>20.263368377873299</v>
      </c>
      <c r="AJ389" s="21">
        <v>19.715842307595398</v>
      </c>
      <c r="AK389" s="21">
        <v>19.6717420924547</v>
      </c>
      <c r="AL389" s="23">
        <f t="shared" si="68"/>
        <v>19.853310574679561</v>
      </c>
      <c r="AM389" s="23">
        <f t="shared" si="69"/>
        <v>0.25466028936721469</v>
      </c>
    </row>
    <row r="390" spans="1:39" x14ac:dyDescent="0.2">
      <c r="A390" t="s">
        <v>48</v>
      </c>
      <c r="B390" t="s">
        <v>49</v>
      </c>
      <c r="C390" s="3" t="s">
        <v>5</v>
      </c>
      <c r="D390" s="3">
        <v>422</v>
      </c>
      <c r="E390" s="6">
        <v>18.8201971890694</v>
      </c>
      <c r="F390" s="6">
        <v>19.156434387893501</v>
      </c>
      <c r="G390" s="6">
        <v>17.8290374130838</v>
      </c>
      <c r="H390" s="6">
        <v>18.389346349574598</v>
      </c>
      <c r="I390" s="6">
        <v>19.452834410023801</v>
      </c>
      <c r="J390" s="8">
        <f t="shared" si="60"/>
        <v>18.729569949929019</v>
      </c>
      <c r="K390" s="8">
        <f t="shared" si="61"/>
        <v>0.64036102556763796</v>
      </c>
      <c r="L390" s="10">
        <v>18.1836820760617</v>
      </c>
      <c r="M390" s="10">
        <v>15.4023766289839</v>
      </c>
      <c r="N390" s="10">
        <v>16.563787082746501</v>
      </c>
      <c r="O390" s="10">
        <v>18.1700725602749</v>
      </c>
      <c r="P390" s="10">
        <v>17.915852208962601</v>
      </c>
      <c r="Q390" s="11">
        <f t="shared" si="62"/>
        <v>17.247154111405923</v>
      </c>
      <c r="R390" s="11">
        <f t="shared" si="63"/>
        <v>1.229452590894732</v>
      </c>
      <c r="S390" s="13">
        <v>14.1872063308662</v>
      </c>
      <c r="T390" s="13">
        <v>19.859284764248201</v>
      </c>
      <c r="U390" s="13">
        <v>16.941861286785802</v>
      </c>
      <c r="V390" s="13">
        <v>18.163712469239101</v>
      </c>
      <c r="W390" s="13">
        <v>19.0028915303342</v>
      </c>
      <c r="X390" s="15">
        <f t="shared" si="64"/>
        <v>17.630991276294701</v>
      </c>
      <c r="Y390" s="15">
        <f t="shared" si="65"/>
        <v>2.2060002797882166</v>
      </c>
      <c r="Z390" s="17">
        <v>20.9581858682355</v>
      </c>
      <c r="AA390" s="17">
        <v>20.328925998035899</v>
      </c>
      <c r="AB390" s="17">
        <v>20.4216361756997</v>
      </c>
      <c r="AC390" s="17">
        <v>20.6884942263681</v>
      </c>
      <c r="AD390" s="17">
        <v>20.666178765110601</v>
      </c>
      <c r="AE390" s="19">
        <f t="shared" si="66"/>
        <v>20.612684206689959</v>
      </c>
      <c r="AF390" s="19">
        <f t="shared" si="67"/>
        <v>0.24748651282381282</v>
      </c>
      <c r="AG390" s="21">
        <v>21.006153267810198</v>
      </c>
      <c r="AH390" s="21">
        <v>20.827221950061599</v>
      </c>
      <c r="AI390" s="21">
        <v>20.2535057684157</v>
      </c>
      <c r="AJ390" s="21">
        <v>20.7802523952728</v>
      </c>
      <c r="AK390" s="21">
        <v>21.0949066718028</v>
      </c>
      <c r="AL390" s="23">
        <f t="shared" si="68"/>
        <v>20.79240801067262</v>
      </c>
      <c r="AM390" s="23">
        <f t="shared" si="69"/>
        <v>0.32747819431430286</v>
      </c>
    </row>
    <row r="391" spans="1:39" x14ac:dyDescent="0.2">
      <c r="A391" t="s">
        <v>402</v>
      </c>
      <c r="B391" t="s">
        <v>403</v>
      </c>
      <c r="C391" s="3" t="s">
        <v>5</v>
      </c>
      <c r="D391" s="3">
        <v>334</v>
      </c>
      <c r="E391" s="6">
        <v>16.919731127729801</v>
      </c>
      <c r="F391" s="6">
        <v>19.475126882846801</v>
      </c>
      <c r="G391" s="6">
        <v>18.862307698596801</v>
      </c>
      <c r="H391" s="6">
        <v>19.382971011488099</v>
      </c>
      <c r="I391" s="6">
        <v>19.056506649766</v>
      </c>
      <c r="J391" s="8">
        <f t="shared" si="60"/>
        <v>18.739328674085499</v>
      </c>
      <c r="K391" s="8">
        <f t="shared" si="61"/>
        <v>1.0467014141988671</v>
      </c>
      <c r="L391" s="10">
        <v>20.057404962624201</v>
      </c>
      <c r="M391" s="10">
        <v>19.077454572816102</v>
      </c>
      <c r="N391" s="10">
        <v>19.852128584353899</v>
      </c>
      <c r="O391" s="10">
        <v>16.461213380336702</v>
      </c>
      <c r="P391" s="10">
        <v>19.521062637303601</v>
      </c>
      <c r="Q391" s="11">
        <f t="shared" si="62"/>
        <v>18.993852827486897</v>
      </c>
      <c r="R391" s="11">
        <f t="shared" si="63"/>
        <v>1.4634703980292054</v>
      </c>
      <c r="S391" s="13">
        <v>19.864235992995901</v>
      </c>
      <c r="T391" s="13">
        <v>19.958872651635499</v>
      </c>
      <c r="U391" s="13">
        <v>20.176195204815102</v>
      </c>
      <c r="V391" s="13">
        <v>19.910799829556598</v>
      </c>
      <c r="W391" s="13">
        <v>19.725688450524899</v>
      </c>
      <c r="X391" s="15">
        <f t="shared" si="64"/>
        <v>19.927158425905599</v>
      </c>
      <c r="Y391" s="15">
        <f t="shared" si="65"/>
        <v>0.16419660211233994</v>
      </c>
      <c r="Z391" s="17">
        <v>21.010206288925001</v>
      </c>
      <c r="AA391" s="17">
        <v>20.681349789516901</v>
      </c>
      <c r="AB391" s="17">
        <v>20.694402055792398</v>
      </c>
      <c r="AC391" s="17">
        <v>20.5600842598631</v>
      </c>
      <c r="AD391" s="17">
        <v>20.1399032379923</v>
      </c>
      <c r="AE391" s="19">
        <f t="shared" si="66"/>
        <v>20.617189126417941</v>
      </c>
      <c r="AF391" s="19">
        <f t="shared" si="67"/>
        <v>0.31448517542623688</v>
      </c>
      <c r="AG391" s="21">
        <v>20.4030925289584</v>
      </c>
      <c r="AH391" s="21">
        <v>20.2788947386336</v>
      </c>
      <c r="AI391" s="21">
        <v>20.5467804201908</v>
      </c>
      <c r="AJ391" s="21">
        <v>19.606333014898102</v>
      </c>
      <c r="AK391" s="21">
        <v>20.887076991257601</v>
      </c>
      <c r="AL391" s="23">
        <f t="shared" si="68"/>
        <v>20.3444355387877</v>
      </c>
      <c r="AM391" s="23">
        <f t="shared" si="69"/>
        <v>0.47115145434392924</v>
      </c>
    </row>
    <row r="392" spans="1:39" x14ac:dyDescent="0.2">
      <c r="A392" t="s">
        <v>195</v>
      </c>
      <c r="B392" t="s">
        <v>196</v>
      </c>
      <c r="C392" s="3" t="s">
        <v>5</v>
      </c>
      <c r="D392" s="3">
        <v>164</v>
      </c>
      <c r="E392" s="6">
        <v>18.338993558686699</v>
      </c>
      <c r="F392" s="6">
        <v>18.995097608453101</v>
      </c>
      <c r="G392" s="6">
        <v>15.9451557304304</v>
      </c>
      <c r="H392" s="6">
        <v>16.135722844826901</v>
      </c>
      <c r="I392" s="6">
        <v>18.762262578902298</v>
      </c>
      <c r="J392" s="8">
        <f t="shared" si="60"/>
        <v>17.635446464259878</v>
      </c>
      <c r="K392" s="8">
        <f t="shared" si="61"/>
        <v>1.4764482723545671</v>
      </c>
      <c r="L392" s="10">
        <v>18.647102375379099</v>
      </c>
      <c r="M392" s="10">
        <v>17.636264385702798</v>
      </c>
      <c r="N392" s="10">
        <v>16.872009466745201</v>
      </c>
      <c r="O392" s="10">
        <v>17.488761497731598</v>
      </c>
      <c r="P392" s="10">
        <v>19.7578937364827</v>
      </c>
      <c r="Q392" s="11">
        <f t="shared" si="62"/>
        <v>18.080406292408277</v>
      </c>
      <c r="R392" s="11">
        <f t="shared" si="63"/>
        <v>1.13386915692623</v>
      </c>
      <c r="S392" s="13">
        <v>15.2586567548255</v>
      </c>
      <c r="T392" s="13">
        <v>19.217315442720199</v>
      </c>
      <c r="U392" s="13">
        <v>19.1098013257409</v>
      </c>
      <c r="V392" s="13">
        <v>18.481652613562598</v>
      </c>
      <c r="W392" s="13">
        <v>19.735505590789099</v>
      </c>
      <c r="X392" s="15">
        <f t="shared" si="64"/>
        <v>18.360586345527661</v>
      </c>
      <c r="Y392" s="15">
        <f t="shared" si="65"/>
        <v>1.7904144066718277</v>
      </c>
      <c r="Z392" s="17">
        <v>19.594488638443199</v>
      </c>
      <c r="AA392" s="17">
        <v>19.4875139232607</v>
      </c>
      <c r="AB392" s="17">
        <v>19.512302256282101</v>
      </c>
      <c r="AC392" s="17">
        <v>19.507078856947501</v>
      </c>
      <c r="AD392" s="17">
        <v>19.4549445999276</v>
      </c>
      <c r="AE392" s="19">
        <f t="shared" si="66"/>
        <v>19.51126565497222</v>
      </c>
      <c r="AF392" s="19">
        <f t="shared" si="67"/>
        <v>5.1674158915316126E-2</v>
      </c>
      <c r="AG392" s="21">
        <v>19.6626930589205</v>
      </c>
      <c r="AH392" s="21">
        <v>19.527434165826602</v>
      </c>
      <c r="AI392" s="21">
        <v>19.6187344273491</v>
      </c>
      <c r="AJ392" s="21">
        <v>19.356035283932101</v>
      </c>
      <c r="AK392" s="21">
        <v>19.084195410450398</v>
      </c>
      <c r="AL392" s="23">
        <f t="shared" si="68"/>
        <v>19.449818469295742</v>
      </c>
      <c r="AM392" s="23">
        <f t="shared" si="69"/>
        <v>0.23576889911380375</v>
      </c>
    </row>
    <row r="393" spans="1:39" x14ac:dyDescent="0.2">
      <c r="A393" t="s">
        <v>1533</v>
      </c>
      <c r="B393" t="s">
        <v>1534</v>
      </c>
      <c r="C393" s="3" t="s">
        <v>5</v>
      </c>
      <c r="D393" s="3">
        <v>210</v>
      </c>
      <c r="E393" s="6">
        <v>17.776900519917799</v>
      </c>
      <c r="F393" s="6">
        <v>20.722056743185</v>
      </c>
      <c r="G393" s="6">
        <v>15.9502153218033</v>
      </c>
      <c r="H393" s="6">
        <v>16.262363604911801</v>
      </c>
      <c r="I393" s="6">
        <v>17.196764814765299</v>
      </c>
      <c r="J393" s="8">
        <f t="shared" si="60"/>
        <v>17.581660200916637</v>
      </c>
      <c r="K393" s="8">
        <f t="shared" si="61"/>
        <v>1.9006912943025775</v>
      </c>
      <c r="L393" s="10">
        <v>18.781887375519101</v>
      </c>
      <c r="M393" s="10">
        <v>17.992835318685401</v>
      </c>
      <c r="N393" s="10">
        <v>16.0439560596574</v>
      </c>
      <c r="O393" s="10">
        <v>15.5177130901367</v>
      </c>
      <c r="P393" s="10">
        <v>17.549796273872701</v>
      </c>
      <c r="Q393" s="11">
        <f t="shared" si="62"/>
        <v>17.177237623574261</v>
      </c>
      <c r="R393" s="11">
        <f t="shared" si="63"/>
        <v>1.3617313570225988</v>
      </c>
      <c r="S393" s="13">
        <v>17.585574778620501</v>
      </c>
      <c r="T393" s="13">
        <v>16.242323323466799</v>
      </c>
      <c r="U393" s="13">
        <v>17.8345030632548</v>
      </c>
      <c r="V393" s="13">
        <v>19.0160030617144</v>
      </c>
      <c r="W393" s="13">
        <v>16.1158926027164</v>
      </c>
      <c r="X393" s="15">
        <f t="shared" si="64"/>
        <v>17.358859365954579</v>
      </c>
      <c r="Y393" s="15">
        <f t="shared" si="65"/>
        <v>1.20575506864032</v>
      </c>
      <c r="Z393" s="17">
        <v>19.616490778566401</v>
      </c>
      <c r="AA393" s="17">
        <v>19.455607876361299</v>
      </c>
      <c r="AB393" s="17">
        <v>19.393521198165601</v>
      </c>
      <c r="AC393" s="17">
        <v>19.4880624467731</v>
      </c>
      <c r="AD393" s="17">
        <v>19.303745021221498</v>
      </c>
      <c r="AE393" s="19">
        <f t="shared" si="66"/>
        <v>19.45148546421758</v>
      </c>
      <c r="AF393" s="19">
        <f t="shared" si="67"/>
        <v>0.1159404139350531</v>
      </c>
      <c r="AG393" s="21">
        <v>20.0085379327571</v>
      </c>
      <c r="AH393" s="21">
        <v>18.210654996925701</v>
      </c>
      <c r="AI393" s="21">
        <v>19.050909724672699</v>
      </c>
      <c r="AJ393" s="21">
        <v>19.288437071628898</v>
      </c>
      <c r="AK393" s="21">
        <v>19.107779718458598</v>
      </c>
      <c r="AL393" s="23">
        <f t="shared" si="68"/>
        <v>19.1332638888886</v>
      </c>
      <c r="AM393" s="23">
        <f t="shared" si="69"/>
        <v>0.64203235653409341</v>
      </c>
    </row>
    <row r="394" spans="1:39" x14ac:dyDescent="0.2">
      <c r="A394" t="s">
        <v>1624</v>
      </c>
      <c r="B394" t="s">
        <v>1625</v>
      </c>
      <c r="C394" s="3" t="s">
        <v>5</v>
      </c>
      <c r="D394" s="3">
        <v>570</v>
      </c>
      <c r="E394" s="6">
        <v>17.751299270674998</v>
      </c>
      <c r="F394" s="6">
        <v>17.8240255343974</v>
      </c>
      <c r="G394" s="6">
        <v>17.827168004818301</v>
      </c>
      <c r="H394" s="6">
        <v>17.357059328043601</v>
      </c>
      <c r="I394" s="6">
        <v>17.5017955246682</v>
      </c>
      <c r="J394" s="8">
        <f t="shared" si="60"/>
        <v>17.652269532520499</v>
      </c>
      <c r="K394" s="8">
        <f t="shared" si="61"/>
        <v>0.21194809547281704</v>
      </c>
      <c r="L394" s="10">
        <v>15.7921677058618</v>
      </c>
      <c r="M394" s="10">
        <v>20.146149607610901</v>
      </c>
      <c r="N394" s="10">
        <v>20.841071631898501</v>
      </c>
      <c r="O394" s="10">
        <v>20.584349335168699</v>
      </c>
      <c r="P394" s="10">
        <v>20.598332335457499</v>
      </c>
      <c r="Q394" s="11">
        <f t="shared" si="62"/>
        <v>19.592414123199482</v>
      </c>
      <c r="R394" s="11">
        <f t="shared" si="63"/>
        <v>2.1391264752061447</v>
      </c>
      <c r="S394" s="13">
        <v>19.752614172626998</v>
      </c>
      <c r="T394" s="13">
        <v>20.104353268626699</v>
      </c>
      <c r="U394" s="13">
        <v>20.110667709108299</v>
      </c>
      <c r="V394" s="13">
        <v>20.0474883482329</v>
      </c>
      <c r="W394" s="13">
        <v>19.894109791089001</v>
      </c>
      <c r="X394" s="15">
        <f t="shared" si="64"/>
        <v>19.981846657936778</v>
      </c>
      <c r="Y394" s="15">
        <f t="shared" si="65"/>
        <v>0.15504584363839163</v>
      </c>
      <c r="Z394" s="17">
        <v>19.504376632432098</v>
      </c>
      <c r="AA394" s="17">
        <v>19.736671466145001</v>
      </c>
      <c r="AB394" s="17">
        <v>19.685033413197701</v>
      </c>
      <c r="AC394" s="17">
        <v>19.1926458459495</v>
      </c>
      <c r="AD394" s="17">
        <v>19.491342845502299</v>
      </c>
      <c r="AE394" s="19">
        <f t="shared" si="66"/>
        <v>19.52201404064532</v>
      </c>
      <c r="AF394" s="19">
        <f t="shared" si="67"/>
        <v>0.21353473617112514</v>
      </c>
      <c r="AG394" s="21">
        <v>19.676021674716601</v>
      </c>
      <c r="AH394" s="21">
        <v>17.707843558135298</v>
      </c>
      <c r="AI394" s="21">
        <v>15.206198329431199</v>
      </c>
      <c r="AJ394" s="21">
        <v>19.1907851874935</v>
      </c>
      <c r="AK394" s="21">
        <v>19.375820015415901</v>
      </c>
      <c r="AL394" s="23">
        <f t="shared" si="68"/>
        <v>18.231333753038502</v>
      </c>
      <c r="AM394" s="23">
        <f t="shared" si="69"/>
        <v>1.8535779836720152</v>
      </c>
    </row>
    <row r="395" spans="1:39" x14ac:dyDescent="0.2">
      <c r="A395" s="1" t="s">
        <v>2001</v>
      </c>
      <c r="B395" t="s">
        <v>1617</v>
      </c>
      <c r="C395" s="3" t="s">
        <v>5</v>
      </c>
      <c r="D395" s="3">
        <v>278</v>
      </c>
      <c r="E395" s="6">
        <v>17.132423474270301</v>
      </c>
      <c r="F395" s="6">
        <v>15.344305915210599</v>
      </c>
      <c r="G395" s="6">
        <v>18.856491827873398</v>
      </c>
      <c r="H395" s="6">
        <v>19.601223879949298</v>
      </c>
      <c r="I395" s="6">
        <v>19.134229295649199</v>
      </c>
      <c r="J395" s="8">
        <f t="shared" si="60"/>
        <v>18.013734878590562</v>
      </c>
      <c r="K395" s="8">
        <f t="shared" si="61"/>
        <v>1.7598600175564973</v>
      </c>
      <c r="L395" s="10">
        <v>18.211807503275701</v>
      </c>
      <c r="M395" s="10">
        <v>17.049564201892299</v>
      </c>
      <c r="N395" s="10">
        <v>18.816248298156701</v>
      </c>
      <c r="O395" s="10">
        <v>18.587410615625799</v>
      </c>
      <c r="P395" s="10">
        <v>18.137903926993399</v>
      </c>
      <c r="Q395" s="11">
        <f t="shared" si="62"/>
        <v>18.160586909188783</v>
      </c>
      <c r="R395" s="11">
        <f t="shared" si="63"/>
        <v>0.67999629712746867</v>
      </c>
      <c r="S395" s="13">
        <v>19.556549155780001</v>
      </c>
      <c r="T395" s="13">
        <v>19.027431113410799</v>
      </c>
      <c r="U395" s="13">
        <v>17.7352272227706</v>
      </c>
      <c r="V395" s="13">
        <v>18.955219456835799</v>
      </c>
      <c r="W395" s="13">
        <v>19.0833183939551</v>
      </c>
      <c r="X395" s="15">
        <f t="shared" si="64"/>
        <v>18.871549068550461</v>
      </c>
      <c r="Y395" s="15">
        <f t="shared" si="65"/>
        <v>0.67760583115647377</v>
      </c>
      <c r="Z395" s="17">
        <v>20.082194139680801</v>
      </c>
      <c r="AA395" s="17">
        <v>19.759179703377701</v>
      </c>
      <c r="AB395" s="17">
        <v>19.929401766993699</v>
      </c>
      <c r="AC395" s="17">
        <v>19.7857449460023</v>
      </c>
      <c r="AD395" s="17">
        <v>19.858729567740198</v>
      </c>
      <c r="AE395" s="19">
        <f t="shared" si="66"/>
        <v>19.883050024758941</v>
      </c>
      <c r="AF395" s="19">
        <f t="shared" si="67"/>
        <v>0.12962492238834425</v>
      </c>
      <c r="AG395" s="21">
        <v>19.3591580503995</v>
      </c>
      <c r="AH395" s="21">
        <v>17.620525696475799</v>
      </c>
      <c r="AI395" s="21">
        <v>18.696023044950099</v>
      </c>
      <c r="AJ395" s="21">
        <v>19.986895822264898</v>
      </c>
      <c r="AK395" s="21">
        <v>15.7686828359678</v>
      </c>
      <c r="AL395" s="23">
        <f t="shared" si="68"/>
        <v>18.286257090011617</v>
      </c>
      <c r="AM395" s="23">
        <f t="shared" si="69"/>
        <v>1.6577526292568021</v>
      </c>
    </row>
    <row r="396" spans="1:39" x14ac:dyDescent="0.2">
      <c r="A396" t="s">
        <v>1893</v>
      </c>
      <c r="B396" t="s">
        <v>1894</v>
      </c>
      <c r="C396" s="3" t="s">
        <v>5</v>
      </c>
      <c r="D396" s="3">
        <v>106</v>
      </c>
      <c r="E396" s="6">
        <v>17.397702280751101</v>
      </c>
      <c r="F396" s="6">
        <v>17.123052968390599</v>
      </c>
      <c r="G396" s="6">
        <v>17.964168150826598</v>
      </c>
      <c r="H396" s="6">
        <v>18.219287695454501</v>
      </c>
      <c r="I396" s="6">
        <v>19.0990574304526</v>
      </c>
      <c r="J396" s="8">
        <f t="shared" si="60"/>
        <v>17.96065370517508</v>
      </c>
      <c r="K396" s="8">
        <f t="shared" si="61"/>
        <v>0.77158217878990698</v>
      </c>
      <c r="L396" s="10">
        <v>16.235401007392699</v>
      </c>
      <c r="M396" s="10">
        <v>18.003921971237901</v>
      </c>
      <c r="N396" s="10">
        <v>21.252121721148601</v>
      </c>
      <c r="O396" s="10">
        <v>14.742854991772001</v>
      </c>
      <c r="P396" s="10">
        <v>17.031939857410698</v>
      </c>
      <c r="Q396" s="11">
        <f t="shared" si="62"/>
        <v>17.453247909792378</v>
      </c>
      <c r="R396" s="11">
        <f t="shared" si="63"/>
        <v>2.4362658659975165</v>
      </c>
      <c r="S396" s="13">
        <v>17.415901087499201</v>
      </c>
      <c r="T396" s="13">
        <v>15.9067271718136</v>
      </c>
      <c r="U396" s="13">
        <v>18.466893730279502</v>
      </c>
      <c r="V396" s="13">
        <v>18.229723202906801</v>
      </c>
      <c r="W396" s="13">
        <v>16.646755979741702</v>
      </c>
      <c r="X396" s="15">
        <f t="shared" si="64"/>
        <v>17.33320023444816</v>
      </c>
      <c r="Y396" s="15">
        <f t="shared" si="65"/>
        <v>1.0726002190705861</v>
      </c>
      <c r="Z396" s="17">
        <v>20.464377235112199</v>
      </c>
      <c r="AA396" s="17">
        <v>19.081915958857198</v>
      </c>
      <c r="AB396" s="17">
        <v>19.378080359130099</v>
      </c>
      <c r="AC396" s="17">
        <v>20.032879885600099</v>
      </c>
      <c r="AD396" s="17">
        <v>20.1904264307307</v>
      </c>
      <c r="AE396" s="19">
        <f t="shared" si="66"/>
        <v>19.82953597388606</v>
      </c>
      <c r="AF396" s="19">
        <f t="shared" si="67"/>
        <v>0.57822183333784882</v>
      </c>
      <c r="AG396" s="21">
        <v>21.2921196953451</v>
      </c>
      <c r="AH396" s="21">
        <v>20.460210032792801</v>
      </c>
      <c r="AI396" s="21">
        <v>21.096212962699699</v>
      </c>
      <c r="AJ396" s="21">
        <v>20.973210068205699</v>
      </c>
      <c r="AK396" s="21">
        <v>22.343160401619599</v>
      </c>
      <c r="AL396" s="23">
        <f t="shared" si="68"/>
        <v>21.232982632132583</v>
      </c>
      <c r="AM396" s="23">
        <f t="shared" si="69"/>
        <v>0.69270431820598211</v>
      </c>
    </row>
    <row r="397" spans="1:39" x14ac:dyDescent="0.2">
      <c r="A397" t="s">
        <v>375</v>
      </c>
      <c r="B397" t="s">
        <v>376</v>
      </c>
      <c r="C397" s="3" t="s">
        <v>5</v>
      </c>
      <c r="D397" s="3">
        <v>12</v>
      </c>
      <c r="E397" s="6">
        <v>21.9915540506742</v>
      </c>
      <c r="F397" s="6">
        <v>23.2638759053381</v>
      </c>
      <c r="G397" s="6">
        <v>22.444824521651601</v>
      </c>
      <c r="H397" s="6">
        <v>22.763759149773399</v>
      </c>
      <c r="I397" s="6">
        <v>23.2187703333875</v>
      </c>
      <c r="J397" s="8">
        <f t="shared" si="60"/>
        <v>22.736556792164961</v>
      </c>
      <c r="K397" s="8">
        <f t="shared" si="61"/>
        <v>0.53653334407173037</v>
      </c>
      <c r="L397" s="10">
        <v>23.392375271724301</v>
      </c>
      <c r="M397" s="10">
        <v>23.298196238152901</v>
      </c>
      <c r="N397" s="10">
        <v>23.739445983882099</v>
      </c>
      <c r="O397" s="10">
        <v>23.046119357409601</v>
      </c>
      <c r="P397" s="10">
        <v>23.300987604245499</v>
      </c>
      <c r="Q397" s="11">
        <f t="shared" si="62"/>
        <v>23.35542489108288</v>
      </c>
      <c r="R397" s="11">
        <f t="shared" si="63"/>
        <v>0.25037271238074221</v>
      </c>
      <c r="S397" s="13">
        <v>23.093245070022899</v>
      </c>
      <c r="T397" s="13">
        <v>23.0578803723139</v>
      </c>
      <c r="U397" s="13">
        <v>23.4374496917487</v>
      </c>
      <c r="V397" s="13">
        <v>23.114096203305301</v>
      </c>
      <c r="W397" s="13">
        <v>22.820530867001601</v>
      </c>
      <c r="X397" s="15">
        <f t="shared" si="64"/>
        <v>23.104640440878477</v>
      </c>
      <c r="Y397" s="15">
        <f t="shared" si="65"/>
        <v>0.2201624498895485</v>
      </c>
      <c r="Z397" s="17">
        <v>24.8467911136681</v>
      </c>
      <c r="AA397" s="17">
        <v>24.725175134546099</v>
      </c>
      <c r="AB397" s="17">
        <v>24.593036595967799</v>
      </c>
      <c r="AC397" s="17">
        <v>24.303465558638699</v>
      </c>
      <c r="AD397" s="17">
        <v>24.5256946311831</v>
      </c>
      <c r="AE397" s="19">
        <f t="shared" si="66"/>
        <v>24.598832606800759</v>
      </c>
      <c r="AF397" s="19">
        <f t="shared" si="67"/>
        <v>0.20619790602959398</v>
      </c>
      <c r="AG397" s="21">
        <v>24.7971648747959</v>
      </c>
      <c r="AH397" s="21">
        <v>24.979106110730498</v>
      </c>
      <c r="AI397" s="21">
        <v>25.018755442030599</v>
      </c>
      <c r="AJ397" s="21">
        <v>24.820574774169</v>
      </c>
      <c r="AK397" s="21">
        <v>24.6060153206877</v>
      </c>
      <c r="AL397" s="23">
        <f t="shared" si="68"/>
        <v>24.844323304482739</v>
      </c>
      <c r="AM397" s="23">
        <f t="shared" si="69"/>
        <v>0.16444724138198893</v>
      </c>
    </row>
    <row r="398" spans="1:39" x14ac:dyDescent="0.2">
      <c r="A398" t="s">
        <v>815</v>
      </c>
      <c r="B398" t="s">
        <v>814</v>
      </c>
      <c r="C398" s="3" t="s">
        <v>5</v>
      </c>
      <c r="D398" s="3">
        <v>128</v>
      </c>
      <c r="E398" s="6">
        <v>16.4505761722315</v>
      </c>
      <c r="F398" s="6">
        <v>16.330623503416099</v>
      </c>
      <c r="G398" s="6">
        <v>17.7466071079619</v>
      </c>
      <c r="H398" s="6">
        <v>18.440464735305699</v>
      </c>
      <c r="I398" s="6">
        <v>15.870637882606401</v>
      </c>
      <c r="J398" s="8">
        <f t="shared" si="60"/>
        <v>16.967781880304322</v>
      </c>
      <c r="K398" s="8">
        <f t="shared" si="61"/>
        <v>1.0784898029232133</v>
      </c>
      <c r="L398" s="10">
        <v>19.0786721009476</v>
      </c>
      <c r="M398" s="10">
        <v>19.226462632532101</v>
      </c>
      <c r="N398" s="10">
        <v>18.5330979803819</v>
      </c>
      <c r="O398" s="10">
        <v>16.8748344961889</v>
      </c>
      <c r="P398" s="10">
        <v>18.594866332847701</v>
      </c>
      <c r="Q398" s="11">
        <f t="shared" si="62"/>
        <v>18.461586708579638</v>
      </c>
      <c r="R398" s="11">
        <f t="shared" si="63"/>
        <v>0.93628113623563558</v>
      </c>
      <c r="S398" s="13">
        <v>19.036013517218802</v>
      </c>
      <c r="T398" s="13">
        <v>17.365025423720301</v>
      </c>
      <c r="U398" s="13">
        <v>18.304225282634299</v>
      </c>
      <c r="V398" s="13">
        <v>18.132888717799499</v>
      </c>
      <c r="W398" s="13">
        <v>18.294848661683201</v>
      </c>
      <c r="X398" s="15">
        <f t="shared" si="64"/>
        <v>18.226600320611219</v>
      </c>
      <c r="Y398" s="15">
        <f t="shared" si="65"/>
        <v>0.59517357995058995</v>
      </c>
      <c r="Z398" s="17">
        <v>18.226779521340401</v>
      </c>
      <c r="AA398" s="17">
        <v>18.9393860962488</v>
      </c>
      <c r="AB398" s="17">
        <v>19.220531049097701</v>
      </c>
      <c r="AC398" s="17">
        <v>18.665356595941098</v>
      </c>
      <c r="AD398" s="17">
        <v>19.0698989808173</v>
      </c>
      <c r="AE398" s="19">
        <f t="shared" si="66"/>
        <v>18.824390448689059</v>
      </c>
      <c r="AF398" s="19">
        <f t="shared" si="67"/>
        <v>0.39142572743879217</v>
      </c>
      <c r="AG398" s="21">
        <v>19.379943945205198</v>
      </c>
      <c r="AH398" s="21">
        <v>19.0936485187203</v>
      </c>
      <c r="AI398" s="21">
        <v>18.704957077749</v>
      </c>
      <c r="AJ398" s="21">
        <v>18.9095332466974</v>
      </c>
      <c r="AK398" s="21">
        <v>18.800492216634499</v>
      </c>
      <c r="AL398" s="23">
        <f t="shared" si="68"/>
        <v>18.977715001001279</v>
      </c>
      <c r="AM398" s="23">
        <f t="shared" si="69"/>
        <v>0.26724626082588648</v>
      </c>
    </row>
    <row r="399" spans="1:39" x14ac:dyDescent="0.2">
      <c r="A399" t="s">
        <v>1843</v>
      </c>
      <c r="B399" t="s">
        <v>1844</v>
      </c>
      <c r="C399" s="3" t="s">
        <v>5</v>
      </c>
      <c r="D399" s="3">
        <v>982</v>
      </c>
      <c r="E399" s="6">
        <v>18.681606874041201</v>
      </c>
      <c r="F399" s="6">
        <v>19.775154466853898</v>
      </c>
      <c r="G399" s="6">
        <v>18.401040356809801</v>
      </c>
      <c r="H399" s="6">
        <v>19.093992373183202</v>
      </c>
      <c r="I399" s="6">
        <v>19.405056250524801</v>
      </c>
      <c r="J399" s="8">
        <f t="shared" si="60"/>
        <v>19.071370064282583</v>
      </c>
      <c r="K399" s="8">
        <f t="shared" si="61"/>
        <v>0.5496426080279847</v>
      </c>
      <c r="L399" s="10">
        <v>18.967288893986801</v>
      </c>
      <c r="M399" s="10">
        <v>19.117979960309199</v>
      </c>
      <c r="N399" s="10">
        <v>19.7171268489789</v>
      </c>
      <c r="O399" s="10">
        <v>19.0485409016433</v>
      </c>
      <c r="P399" s="10">
        <v>18.726977130961199</v>
      </c>
      <c r="Q399" s="11">
        <f t="shared" si="62"/>
        <v>19.115582747175882</v>
      </c>
      <c r="R399" s="11">
        <f t="shared" si="63"/>
        <v>0.36720602321601392</v>
      </c>
      <c r="S399" s="13">
        <v>17.114008779449801</v>
      </c>
      <c r="T399" s="13">
        <v>19.084468547680899</v>
      </c>
      <c r="U399" s="13">
        <v>16.004508026956501</v>
      </c>
      <c r="V399" s="13">
        <v>19.059514712580199</v>
      </c>
      <c r="W399" s="13">
        <v>15.853845247156301</v>
      </c>
      <c r="X399" s="15">
        <f t="shared" si="64"/>
        <v>17.423269062764739</v>
      </c>
      <c r="Y399" s="15">
        <f t="shared" si="65"/>
        <v>1.5818106292938785</v>
      </c>
      <c r="Z399" s="17">
        <v>21.1779929617493</v>
      </c>
      <c r="AA399" s="17">
        <v>21.2174927587211</v>
      </c>
      <c r="AB399" s="17">
        <v>20.3708185393745</v>
      </c>
      <c r="AC399" s="17">
        <v>21.236301102568198</v>
      </c>
      <c r="AD399" s="17">
        <v>20.593482768012699</v>
      </c>
      <c r="AE399" s="19">
        <f t="shared" si="66"/>
        <v>20.919217626085164</v>
      </c>
      <c r="AF399" s="19">
        <f t="shared" si="67"/>
        <v>0.40722211881975967</v>
      </c>
      <c r="AG399" s="21">
        <v>18.047387994874001</v>
      </c>
      <c r="AH399" s="21">
        <v>19.060019001530801</v>
      </c>
      <c r="AI399" s="21">
        <v>20.605648469301901</v>
      </c>
      <c r="AJ399" s="21">
        <v>21.119120166168901</v>
      </c>
      <c r="AK399" s="21">
        <v>18.041331275951499</v>
      </c>
      <c r="AL399" s="23">
        <f t="shared" si="68"/>
        <v>19.374701381565423</v>
      </c>
      <c r="AM399" s="23">
        <f t="shared" si="69"/>
        <v>1.4315105041724097</v>
      </c>
    </row>
    <row r="400" spans="1:39" x14ac:dyDescent="0.2">
      <c r="A400" t="s">
        <v>1918</v>
      </c>
      <c r="B400" t="s">
        <v>1919</v>
      </c>
      <c r="C400" s="3" t="s">
        <v>5</v>
      </c>
      <c r="D400" s="3">
        <v>485</v>
      </c>
      <c r="E400" s="6">
        <v>18.890150914264598</v>
      </c>
      <c r="F400" s="6">
        <v>17.720300431724102</v>
      </c>
      <c r="G400" s="6">
        <v>18.7342028400899</v>
      </c>
      <c r="H400" s="6">
        <v>18.2364431274856</v>
      </c>
      <c r="I400" s="6">
        <v>16.911090666743199</v>
      </c>
      <c r="J400" s="8">
        <f t="shared" si="60"/>
        <v>18.09843759606148</v>
      </c>
      <c r="K400" s="8">
        <f t="shared" si="61"/>
        <v>0.80666495462072518</v>
      </c>
      <c r="L400" s="10">
        <v>16.144250844774099</v>
      </c>
      <c r="M400" s="10">
        <v>18.112515854538302</v>
      </c>
      <c r="N400" s="10">
        <v>17.869248375467802</v>
      </c>
      <c r="O400" s="10">
        <v>16.063972569047799</v>
      </c>
      <c r="P400" s="10">
        <v>17.6421407954507</v>
      </c>
      <c r="Q400" s="11">
        <f t="shared" si="62"/>
        <v>17.166425687855742</v>
      </c>
      <c r="R400" s="11">
        <f t="shared" si="63"/>
        <v>0.98432660818298734</v>
      </c>
      <c r="S400" s="13">
        <v>15.2521120048411</v>
      </c>
      <c r="T400" s="13">
        <v>17.479463942795</v>
      </c>
      <c r="U400" s="13">
        <v>18.138054806993999</v>
      </c>
      <c r="V400" s="13">
        <v>17.213480999985499</v>
      </c>
      <c r="W400" s="13">
        <v>16.9472915849015</v>
      </c>
      <c r="X400" s="15">
        <f t="shared" si="64"/>
        <v>17.006080667903422</v>
      </c>
      <c r="Y400" s="15">
        <f t="shared" si="65"/>
        <v>1.0756781932285231</v>
      </c>
      <c r="Z400" s="17">
        <v>19.634936140582699</v>
      </c>
      <c r="AA400" s="17">
        <v>20.473873949009999</v>
      </c>
      <c r="AB400" s="17">
        <v>20.126553047200499</v>
      </c>
      <c r="AC400" s="17">
        <v>19.5735280173148</v>
      </c>
      <c r="AD400" s="17">
        <v>19.899315478011399</v>
      </c>
      <c r="AE400" s="19">
        <f t="shared" si="66"/>
        <v>19.941641326423881</v>
      </c>
      <c r="AF400" s="19">
        <f t="shared" si="67"/>
        <v>0.37041559964262277</v>
      </c>
      <c r="AG400" s="21">
        <v>19.216501629149299</v>
      </c>
      <c r="AH400" s="21">
        <v>19.9803071624521</v>
      </c>
      <c r="AI400" s="21">
        <v>20.203145014742599</v>
      </c>
      <c r="AJ400" s="21">
        <v>19.359731021061499</v>
      </c>
      <c r="AK400" s="21">
        <v>20.3022371755698</v>
      </c>
      <c r="AL400" s="23">
        <f t="shared" si="68"/>
        <v>19.812384400595057</v>
      </c>
      <c r="AM400" s="23">
        <f t="shared" si="69"/>
        <v>0.49518153539337129</v>
      </c>
    </row>
    <row r="401" spans="1:39" x14ac:dyDescent="0.2">
      <c r="A401" t="s">
        <v>128</v>
      </c>
      <c r="B401" t="s">
        <v>129</v>
      </c>
      <c r="C401" s="3" t="s">
        <v>5</v>
      </c>
      <c r="D401" s="3">
        <v>257</v>
      </c>
      <c r="E401" s="6">
        <v>19.2756041774648</v>
      </c>
      <c r="F401" s="6">
        <v>16.901732692824801</v>
      </c>
      <c r="G401" s="6">
        <v>18.696516536744099</v>
      </c>
      <c r="H401" s="6">
        <v>20.105455711633098</v>
      </c>
      <c r="I401" s="6">
        <v>17.373494276195</v>
      </c>
      <c r="J401" s="8">
        <f t="shared" si="60"/>
        <v>18.470560678972362</v>
      </c>
      <c r="K401" s="8">
        <f t="shared" si="61"/>
        <v>1.3263491993219325</v>
      </c>
      <c r="L401" s="10">
        <v>20.391654446790699</v>
      </c>
      <c r="M401" s="10">
        <v>15.310567788750401</v>
      </c>
      <c r="N401" s="10">
        <v>19.048834034435401</v>
      </c>
      <c r="O401" s="10">
        <v>16.613330984715098</v>
      </c>
      <c r="P401" s="10">
        <v>18.954407553498601</v>
      </c>
      <c r="Q401" s="11">
        <f t="shared" si="62"/>
        <v>18.063758961638037</v>
      </c>
      <c r="R401" s="11">
        <f t="shared" si="63"/>
        <v>2.0534439457732621</v>
      </c>
      <c r="S401" s="13">
        <v>20.377295917946299</v>
      </c>
      <c r="T401" s="13">
        <v>20.7632715922587</v>
      </c>
      <c r="U401" s="13">
        <v>18.867003621434701</v>
      </c>
      <c r="V401" s="13">
        <v>18.7316801757847</v>
      </c>
      <c r="W401" s="13">
        <v>15.7504305537964</v>
      </c>
      <c r="X401" s="15">
        <f t="shared" si="64"/>
        <v>18.897936372244164</v>
      </c>
      <c r="Y401" s="15">
        <f t="shared" si="65"/>
        <v>1.9750551247739287</v>
      </c>
      <c r="Z401" s="17">
        <v>20.6606625835588</v>
      </c>
      <c r="AA401" s="17">
        <v>20.026826034566302</v>
      </c>
      <c r="AB401" s="17">
        <v>19.391662069709</v>
      </c>
      <c r="AC401" s="17">
        <v>19.673647283954701</v>
      </c>
      <c r="AD401" s="17">
        <v>21.8120333324357</v>
      </c>
      <c r="AE401" s="19">
        <f t="shared" si="66"/>
        <v>20.312966260844899</v>
      </c>
      <c r="AF401" s="19">
        <f t="shared" si="67"/>
        <v>0.96274363330378077</v>
      </c>
      <c r="AG401" s="21">
        <v>17.3210457695569</v>
      </c>
      <c r="AH401" s="21">
        <v>16.476726136626301</v>
      </c>
      <c r="AI401" s="21">
        <v>16.851932224160599</v>
      </c>
      <c r="AJ401" s="21">
        <v>19.237746407105799</v>
      </c>
      <c r="AK401" s="21">
        <v>20.712999541347902</v>
      </c>
      <c r="AL401" s="23">
        <f t="shared" si="68"/>
        <v>18.120090015759498</v>
      </c>
      <c r="AM401" s="23">
        <f t="shared" si="69"/>
        <v>1.7971975648232514</v>
      </c>
    </row>
    <row r="402" spans="1:39" x14ac:dyDescent="0.2">
      <c r="A402" t="s">
        <v>1975</v>
      </c>
      <c r="B402" t="s">
        <v>1976</v>
      </c>
      <c r="C402" s="3" t="s">
        <v>5</v>
      </c>
      <c r="D402" s="3">
        <v>103</v>
      </c>
      <c r="E402" s="6">
        <v>16.962144558149099</v>
      </c>
      <c r="F402" s="6">
        <v>19.5741850409397</v>
      </c>
      <c r="G402" s="6">
        <v>17.500922304743401</v>
      </c>
      <c r="H402" s="6">
        <v>18.255745157730701</v>
      </c>
      <c r="I402" s="6">
        <v>15.729633678068501</v>
      </c>
      <c r="J402" s="8">
        <f t="shared" si="60"/>
        <v>17.604526147926279</v>
      </c>
      <c r="K402" s="8">
        <f t="shared" si="61"/>
        <v>1.4354661255402219</v>
      </c>
      <c r="L402" s="10">
        <v>17.8495781957829</v>
      </c>
      <c r="M402" s="10">
        <v>20.005771017784099</v>
      </c>
      <c r="N402" s="10">
        <v>20.3261017771325</v>
      </c>
      <c r="O402" s="10">
        <v>19.101954731510101</v>
      </c>
      <c r="P402" s="10">
        <v>16.399811982167702</v>
      </c>
      <c r="Q402" s="11">
        <f t="shared" si="62"/>
        <v>18.736643540875459</v>
      </c>
      <c r="R402" s="11">
        <f t="shared" si="63"/>
        <v>1.621587259731144</v>
      </c>
      <c r="S402" s="13">
        <v>16.818814882737101</v>
      </c>
      <c r="T402" s="13">
        <v>16.545137449508001</v>
      </c>
      <c r="U402" s="13">
        <v>17.641043387279399</v>
      </c>
      <c r="V402" s="13">
        <v>17.7153517748248</v>
      </c>
      <c r="W402" s="13">
        <v>17.1003530157559</v>
      </c>
      <c r="X402" s="15">
        <f t="shared" si="64"/>
        <v>17.16414010202104</v>
      </c>
      <c r="Y402" s="15">
        <f t="shared" si="65"/>
        <v>0.50935096814259873</v>
      </c>
      <c r="Z402" s="17">
        <v>19.314624284005902</v>
      </c>
      <c r="AA402" s="17">
        <v>19.280199710933601</v>
      </c>
      <c r="AB402" s="17">
        <v>19.477087242276099</v>
      </c>
      <c r="AC402" s="17">
        <v>19.459584787985499</v>
      </c>
      <c r="AD402" s="17">
        <v>19.664939315912701</v>
      </c>
      <c r="AE402" s="19">
        <f t="shared" si="66"/>
        <v>19.439287068222761</v>
      </c>
      <c r="AF402" s="19">
        <f t="shared" si="67"/>
        <v>0.15297825375809071</v>
      </c>
      <c r="AG402" s="21">
        <v>19.377042958454499</v>
      </c>
      <c r="AH402" s="21">
        <v>17.035170230818899</v>
      </c>
      <c r="AI402" s="21">
        <v>19.509421621150299</v>
      </c>
      <c r="AJ402" s="21">
        <v>15.9069440035931</v>
      </c>
      <c r="AK402" s="21">
        <v>19.443234167106102</v>
      </c>
      <c r="AL402" s="23">
        <f t="shared" si="68"/>
        <v>18.254362596224578</v>
      </c>
      <c r="AM402" s="23">
        <f t="shared" si="69"/>
        <v>1.6767382053208211</v>
      </c>
    </row>
    <row r="403" spans="1:39" x14ac:dyDescent="0.2">
      <c r="A403" t="s">
        <v>113</v>
      </c>
      <c r="B403" t="s">
        <v>114</v>
      </c>
      <c r="C403" s="3" t="s">
        <v>5</v>
      </c>
      <c r="D403" s="3">
        <v>148</v>
      </c>
      <c r="E403" s="6">
        <v>19.129147882220099</v>
      </c>
      <c r="F403" s="6">
        <v>19.561273609057999</v>
      </c>
      <c r="G403" s="6">
        <v>19.870109381326699</v>
      </c>
      <c r="H403" s="6">
        <v>20.099291143841501</v>
      </c>
      <c r="I403" s="6">
        <v>20.057594813654202</v>
      </c>
      <c r="J403" s="8">
        <f t="shared" si="60"/>
        <v>19.743483366020101</v>
      </c>
      <c r="K403" s="8">
        <f t="shared" si="61"/>
        <v>0.40370403956159234</v>
      </c>
      <c r="L403" s="10">
        <v>20.5535923479807</v>
      </c>
      <c r="M403" s="10">
        <v>20.752484253937698</v>
      </c>
      <c r="N403" s="10">
        <v>21.0020015489741</v>
      </c>
      <c r="O403" s="10">
        <v>20.9900140475612</v>
      </c>
      <c r="P403" s="10">
        <v>20.840791966592601</v>
      </c>
      <c r="Q403" s="11">
        <f t="shared" si="62"/>
        <v>20.82777683300926</v>
      </c>
      <c r="R403" s="11">
        <f t="shared" si="63"/>
        <v>0.18553346290791944</v>
      </c>
      <c r="S403" s="13">
        <v>19.626460689751301</v>
      </c>
      <c r="T403" s="13">
        <v>19.858392876590301</v>
      </c>
      <c r="U403" s="13">
        <v>20.349657853488601</v>
      </c>
      <c r="V403" s="13">
        <v>20.500932336179002</v>
      </c>
      <c r="W403" s="13">
        <v>20.444399295434899</v>
      </c>
      <c r="X403" s="15">
        <f t="shared" si="64"/>
        <v>20.155968610288816</v>
      </c>
      <c r="Y403" s="15">
        <f t="shared" si="65"/>
        <v>0.39007618180406628</v>
      </c>
      <c r="Z403" s="17">
        <v>21.691934256887201</v>
      </c>
      <c r="AA403" s="17">
        <v>20.962654468513001</v>
      </c>
      <c r="AB403" s="17">
        <v>22.052048453209199</v>
      </c>
      <c r="AC403" s="17">
        <v>21.374922990858099</v>
      </c>
      <c r="AD403" s="17">
        <v>21.774009752922801</v>
      </c>
      <c r="AE403" s="19">
        <f t="shared" si="66"/>
        <v>21.571113984478057</v>
      </c>
      <c r="AF403" s="19">
        <f t="shared" si="67"/>
        <v>0.41706596685582153</v>
      </c>
      <c r="AG403" s="21">
        <v>20.9077099261856</v>
      </c>
      <c r="AH403" s="21">
        <v>21.9180232569624</v>
      </c>
      <c r="AI403" s="21">
        <v>22.0680625595786</v>
      </c>
      <c r="AJ403" s="21">
        <v>21.495093581334199</v>
      </c>
      <c r="AK403" s="21">
        <v>21.114313796540898</v>
      </c>
      <c r="AL403" s="23">
        <f t="shared" si="68"/>
        <v>21.500640624120344</v>
      </c>
      <c r="AM403" s="23">
        <f t="shared" si="69"/>
        <v>0.49925492360667112</v>
      </c>
    </row>
    <row r="404" spans="1:39" x14ac:dyDescent="0.2">
      <c r="A404" t="s">
        <v>1481</v>
      </c>
      <c r="B404" t="s">
        <v>1482</v>
      </c>
      <c r="C404" s="3" t="s">
        <v>5</v>
      </c>
      <c r="D404" s="3">
        <v>8</v>
      </c>
      <c r="E404" s="6">
        <v>19.442603553023599</v>
      </c>
      <c r="F404" s="6">
        <v>19.814474595326601</v>
      </c>
      <c r="G404" s="6">
        <v>20.0538790298626</v>
      </c>
      <c r="H404" s="6">
        <v>18.447540106989599</v>
      </c>
      <c r="I404" s="6">
        <v>16.897136767300101</v>
      </c>
      <c r="J404" s="8">
        <f t="shared" si="60"/>
        <v>18.931126810500498</v>
      </c>
      <c r="K404" s="8">
        <f t="shared" si="61"/>
        <v>1.2916516470040058</v>
      </c>
      <c r="L404" s="10">
        <v>18.7248472034168</v>
      </c>
      <c r="M404" s="10">
        <v>20.955267769309501</v>
      </c>
      <c r="N404" s="10">
        <v>16.9825394804453</v>
      </c>
      <c r="O404" s="10">
        <v>17.4902641021196</v>
      </c>
      <c r="P404" s="10">
        <v>21.2604940987076</v>
      </c>
      <c r="Q404" s="11">
        <f t="shared" si="62"/>
        <v>19.082682530799758</v>
      </c>
      <c r="R404" s="11">
        <f t="shared" si="63"/>
        <v>1.957286521326999</v>
      </c>
      <c r="S404" s="13">
        <v>21.297864413216502</v>
      </c>
      <c r="T404" s="13">
        <v>21.2176665517941</v>
      </c>
      <c r="U404" s="13">
        <v>21.599620945608098</v>
      </c>
      <c r="V404" s="13">
        <v>21.9019243296536</v>
      </c>
      <c r="W404" s="13">
        <v>22.058573284476001</v>
      </c>
      <c r="X404" s="15">
        <f t="shared" si="64"/>
        <v>21.615129904949658</v>
      </c>
      <c r="Y404" s="15">
        <f t="shared" si="65"/>
        <v>0.36666337083666023</v>
      </c>
      <c r="Z404" s="17">
        <v>21.030186527893601</v>
      </c>
      <c r="AA404" s="17">
        <v>20.074469958440499</v>
      </c>
      <c r="AB404" s="17">
        <v>20.862410429141399</v>
      </c>
      <c r="AC404" s="17">
        <v>21.431491336572499</v>
      </c>
      <c r="AD404" s="17">
        <v>20.385675786162601</v>
      </c>
      <c r="AE404" s="19">
        <f t="shared" si="66"/>
        <v>20.75684680764212</v>
      </c>
      <c r="AF404" s="19">
        <f t="shared" si="67"/>
        <v>0.53488541127501676</v>
      </c>
      <c r="AG404" s="21">
        <v>21.2234906300151</v>
      </c>
      <c r="AH404" s="21">
        <v>21.112086387764599</v>
      </c>
      <c r="AI404" s="21">
        <v>19.797614312083201</v>
      </c>
      <c r="AJ404" s="21">
        <v>21.066102001401401</v>
      </c>
      <c r="AK404" s="21">
        <v>20.289127511407301</v>
      </c>
      <c r="AL404" s="23">
        <f t="shared" si="68"/>
        <v>20.69768416853432</v>
      </c>
      <c r="AM404" s="23">
        <f t="shared" si="69"/>
        <v>0.62469545027700024</v>
      </c>
    </row>
    <row r="405" spans="1:39" x14ac:dyDescent="0.2">
      <c r="A405" t="s">
        <v>486</v>
      </c>
      <c r="B405" t="s">
        <v>487</v>
      </c>
      <c r="C405" s="3" t="s">
        <v>5</v>
      </c>
      <c r="D405" s="3">
        <v>1092</v>
      </c>
      <c r="E405" s="6">
        <v>18.8803336772203</v>
      </c>
      <c r="F405" s="6">
        <v>19.275789420201399</v>
      </c>
      <c r="G405" s="6">
        <v>20.133430910231901</v>
      </c>
      <c r="H405" s="6">
        <v>20.331619219425001</v>
      </c>
      <c r="I405" s="6">
        <v>19.990159394378601</v>
      </c>
      <c r="J405" s="8">
        <f t="shared" si="60"/>
        <v>19.722266524291438</v>
      </c>
      <c r="K405" s="8">
        <f t="shared" si="61"/>
        <v>0.61650753698349325</v>
      </c>
      <c r="L405" s="10">
        <v>20.381261832203101</v>
      </c>
      <c r="M405" s="10">
        <v>20.268844051517998</v>
      </c>
      <c r="N405" s="10">
        <v>18.460340385040901</v>
      </c>
      <c r="O405" s="10">
        <v>19.953950482913399</v>
      </c>
      <c r="P405" s="10">
        <v>18.186739736919201</v>
      </c>
      <c r="Q405" s="11">
        <f t="shared" si="62"/>
        <v>19.450227297718918</v>
      </c>
      <c r="R405" s="11">
        <f t="shared" si="63"/>
        <v>1.0448651417159098</v>
      </c>
      <c r="S405" s="13">
        <v>16.591893844812201</v>
      </c>
      <c r="T405" s="13">
        <v>19.6337466838018</v>
      </c>
      <c r="U405" s="13">
        <v>15.931034014045199</v>
      </c>
      <c r="V405" s="13">
        <v>17.074473743227301</v>
      </c>
      <c r="W405" s="13">
        <v>16.995187469855299</v>
      </c>
      <c r="X405" s="15">
        <f t="shared" si="64"/>
        <v>17.245267151148362</v>
      </c>
      <c r="Y405" s="15">
        <f t="shared" si="65"/>
        <v>1.4098448610735492</v>
      </c>
      <c r="Z405" s="17">
        <v>21.664724438160999</v>
      </c>
      <c r="AA405" s="17">
        <v>21.856688515679899</v>
      </c>
      <c r="AB405" s="17">
        <v>21.695925007690501</v>
      </c>
      <c r="AC405" s="17">
        <v>21.249085643696301</v>
      </c>
      <c r="AD405" s="17">
        <v>21.231139959364501</v>
      </c>
      <c r="AE405" s="19">
        <f t="shared" si="66"/>
        <v>21.539512712918441</v>
      </c>
      <c r="AF405" s="19">
        <f t="shared" si="67"/>
        <v>0.2829244199529512</v>
      </c>
      <c r="AG405" s="21">
        <v>17.293664121518201</v>
      </c>
      <c r="AH405" s="21">
        <v>18.892115504039399</v>
      </c>
      <c r="AI405" s="21">
        <v>17.029655455737998</v>
      </c>
      <c r="AJ405" s="21">
        <v>20.603639238785501</v>
      </c>
      <c r="AK405" s="21">
        <v>16.885440407609099</v>
      </c>
      <c r="AL405" s="23">
        <f t="shared" si="68"/>
        <v>18.140902945538038</v>
      </c>
      <c r="AM405" s="23">
        <f t="shared" si="69"/>
        <v>1.593601357835829</v>
      </c>
    </row>
    <row r="406" spans="1:39" x14ac:dyDescent="0.2">
      <c r="A406" t="s">
        <v>1685</v>
      </c>
      <c r="B406" t="s">
        <v>1686</v>
      </c>
      <c r="C406" s="3" t="s">
        <v>5</v>
      </c>
      <c r="D406" s="3">
        <v>831</v>
      </c>
      <c r="E406" s="6">
        <v>18.274482702317801</v>
      </c>
      <c r="F406" s="6">
        <v>17.5757587685966</v>
      </c>
      <c r="G406" s="6">
        <v>17.0353806284668</v>
      </c>
      <c r="H406" s="6">
        <v>17.738428022467499</v>
      </c>
      <c r="I406" s="6">
        <v>16.4560402599508</v>
      </c>
      <c r="J406" s="8">
        <f t="shared" si="60"/>
        <v>17.416018076359897</v>
      </c>
      <c r="K406" s="8">
        <f t="shared" si="61"/>
        <v>0.69513830473916483</v>
      </c>
      <c r="L406" s="10">
        <v>15.281643215068501</v>
      </c>
      <c r="M406" s="10">
        <v>17.9857927566933</v>
      </c>
      <c r="N406" s="10">
        <v>18.698151574696901</v>
      </c>
      <c r="O406" s="10">
        <v>20.9639250870209</v>
      </c>
      <c r="P406" s="10">
        <v>18.629473576506399</v>
      </c>
      <c r="Q406" s="11">
        <f t="shared" si="62"/>
        <v>18.311797241997201</v>
      </c>
      <c r="R406" s="11">
        <f t="shared" si="63"/>
        <v>2.0354411304188806</v>
      </c>
      <c r="S406" s="13">
        <v>17.565843346448499</v>
      </c>
      <c r="T406" s="13">
        <v>18.155183045137999</v>
      </c>
      <c r="U406" s="13">
        <v>18.178654774090798</v>
      </c>
      <c r="V406" s="13">
        <v>17.863297169023099</v>
      </c>
      <c r="W406" s="13">
        <v>16.822831102277402</v>
      </c>
      <c r="X406" s="15">
        <f t="shared" si="64"/>
        <v>17.717161887395559</v>
      </c>
      <c r="Y406" s="15">
        <f t="shared" si="65"/>
        <v>0.55877513224934683</v>
      </c>
      <c r="Z406" s="17">
        <v>19.667218082292699</v>
      </c>
      <c r="AA406" s="17">
        <v>18.858212023881599</v>
      </c>
      <c r="AB406" s="17">
        <v>18.899150505622199</v>
      </c>
      <c r="AC406" s="17">
        <v>18.989746632408</v>
      </c>
      <c r="AD406" s="17">
        <v>19.658376325382999</v>
      </c>
      <c r="AE406" s="19">
        <f t="shared" si="66"/>
        <v>19.214540713917501</v>
      </c>
      <c r="AF406" s="19">
        <f t="shared" si="67"/>
        <v>0.41197097827304646</v>
      </c>
      <c r="AG406" s="21">
        <v>19.425027815604199</v>
      </c>
      <c r="AH406" s="21">
        <v>19.755853956385</v>
      </c>
      <c r="AI406" s="21">
        <v>15.619909742178701</v>
      </c>
      <c r="AJ406" s="21">
        <v>19.311428883302099</v>
      </c>
      <c r="AK406" s="21">
        <v>18.479854274020902</v>
      </c>
      <c r="AL406" s="23">
        <f t="shared" si="68"/>
        <v>18.518414934298182</v>
      </c>
      <c r="AM406" s="23">
        <f t="shared" si="69"/>
        <v>1.6870753277871573</v>
      </c>
    </row>
    <row r="407" spans="1:39" x14ac:dyDescent="0.2">
      <c r="A407" t="s">
        <v>1019</v>
      </c>
      <c r="B407" t="s">
        <v>1020</v>
      </c>
      <c r="C407" s="3" t="s">
        <v>5</v>
      </c>
      <c r="D407" s="3">
        <v>47</v>
      </c>
      <c r="E407" s="6">
        <v>17.008535078054798</v>
      </c>
      <c r="F407" s="6">
        <v>16.612411812323302</v>
      </c>
      <c r="G407" s="6">
        <v>17.905195850164901</v>
      </c>
      <c r="H407" s="6">
        <v>16.108895990728701</v>
      </c>
      <c r="I407" s="6">
        <v>17.172849030115401</v>
      </c>
      <c r="J407" s="8">
        <f t="shared" si="60"/>
        <v>16.961577552277422</v>
      </c>
      <c r="K407" s="8">
        <f t="shared" si="61"/>
        <v>0.66825120614292821</v>
      </c>
      <c r="L407" s="10">
        <v>19.118950102423501</v>
      </c>
      <c r="M407" s="10">
        <v>19.326673788436501</v>
      </c>
      <c r="N407" s="10">
        <v>16.8914476629798</v>
      </c>
      <c r="O407" s="10">
        <v>17.641966962889899</v>
      </c>
      <c r="P407" s="10">
        <v>17.5279427890151</v>
      </c>
      <c r="Q407" s="11">
        <f t="shared" si="62"/>
        <v>18.10139626114896</v>
      </c>
      <c r="R407" s="11">
        <f t="shared" si="63"/>
        <v>1.0654366022646717</v>
      </c>
      <c r="S407" s="13">
        <v>17.476821245238501</v>
      </c>
      <c r="T407" s="13">
        <v>15.7691147611775</v>
      </c>
      <c r="U407" s="13">
        <v>19.261408157544</v>
      </c>
      <c r="V407" s="13">
        <v>20.814456030203502</v>
      </c>
      <c r="W407" s="13">
        <v>15.672024727158901</v>
      </c>
      <c r="X407" s="15">
        <f t="shared" si="64"/>
        <v>17.79876498426448</v>
      </c>
      <c r="Y407" s="15">
        <f t="shared" si="65"/>
        <v>2.2349423626386127</v>
      </c>
      <c r="Z407" s="17">
        <v>18.350425165710799</v>
      </c>
      <c r="AA407" s="17">
        <v>18.878952825468399</v>
      </c>
      <c r="AB407" s="17">
        <v>18.847615998706502</v>
      </c>
      <c r="AC407" s="17">
        <v>19.101151418214599</v>
      </c>
      <c r="AD407" s="17">
        <v>18.621534926754499</v>
      </c>
      <c r="AE407" s="19">
        <f t="shared" si="66"/>
        <v>18.759936066970958</v>
      </c>
      <c r="AF407" s="19">
        <f t="shared" si="67"/>
        <v>0.28510293273694692</v>
      </c>
      <c r="AG407" s="21">
        <v>15.0034121016479</v>
      </c>
      <c r="AH407" s="21">
        <v>18.238003793303001</v>
      </c>
      <c r="AI407" s="21">
        <v>13.633350089685999</v>
      </c>
      <c r="AJ407" s="21">
        <v>18.5127429901749</v>
      </c>
      <c r="AK407" s="21">
        <v>18.620146315214601</v>
      </c>
      <c r="AL407" s="23">
        <f t="shared" si="68"/>
        <v>16.801531058005278</v>
      </c>
      <c r="AM407" s="23">
        <f t="shared" si="69"/>
        <v>2.3221576216441817</v>
      </c>
    </row>
    <row r="408" spans="1:39" x14ac:dyDescent="0.2">
      <c r="A408" t="s">
        <v>886</v>
      </c>
      <c r="B408" t="s">
        <v>887</v>
      </c>
      <c r="C408" s="3" t="s">
        <v>5</v>
      </c>
      <c r="D408" s="3">
        <v>1478</v>
      </c>
      <c r="E408" s="6">
        <v>16.227223272704499</v>
      </c>
      <c r="F408" s="6">
        <v>16.6901292572975</v>
      </c>
      <c r="G408" s="6">
        <v>17.711349307036802</v>
      </c>
      <c r="H408" s="6">
        <v>17.711082572569101</v>
      </c>
      <c r="I408" s="6">
        <v>16.560456124846699</v>
      </c>
      <c r="J408" s="8">
        <f t="shared" si="60"/>
        <v>16.980048106890919</v>
      </c>
      <c r="K408" s="8">
        <f t="shared" si="61"/>
        <v>0.68848900446146788</v>
      </c>
      <c r="L408" s="10">
        <v>17.599142171177501</v>
      </c>
      <c r="M408" s="10">
        <v>17.205153683352801</v>
      </c>
      <c r="N408" s="10">
        <v>21.827989141056001</v>
      </c>
      <c r="O408" s="10">
        <v>19.3388479004769</v>
      </c>
      <c r="P408" s="10">
        <v>17.160263018150498</v>
      </c>
      <c r="Q408" s="11">
        <f t="shared" si="62"/>
        <v>18.626279182842744</v>
      </c>
      <c r="R408" s="11">
        <f t="shared" si="63"/>
        <v>1.998906723376858</v>
      </c>
      <c r="S408" s="13">
        <v>17.877839454158</v>
      </c>
      <c r="T408" s="13">
        <v>18.3092075820806</v>
      </c>
      <c r="U408" s="13">
        <v>18.031665527133502</v>
      </c>
      <c r="V408" s="13">
        <v>16.986118122385001</v>
      </c>
      <c r="W408" s="13">
        <v>18.199486515256801</v>
      </c>
      <c r="X408" s="15">
        <f t="shared" si="64"/>
        <v>17.880863440202781</v>
      </c>
      <c r="Y408" s="15">
        <f t="shared" si="65"/>
        <v>0.52638364467112397</v>
      </c>
      <c r="Z408" s="17">
        <v>18.881697359039102</v>
      </c>
      <c r="AA408" s="17">
        <v>18.633068060000902</v>
      </c>
      <c r="AB408" s="17">
        <v>18.7191425254601</v>
      </c>
      <c r="AC408" s="17">
        <v>18.758236285609101</v>
      </c>
      <c r="AD408" s="17">
        <v>18.851106405536299</v>
      </c>
      <c r="AE408" s="19">
        <f t="shared" si="66"/>
        <v>18.768650127129099</v>
      </c>
      <c r="AF408" s="19">
        <f t="shared" si="67"/>
        <v>0.10064872345968243</v>
      </c>
      <c r="AG408" s="21">
        <v>19.026505351070799</v>
      </c>
      <c r="AH408" s="21">
        <v>18.2259997641928</v>
      </c>
      <c r="AI408" s="21">
        <v>18.595527968114101</v>
      </c>
      <c r="AJ408" s="21">
        <v>18.6609789739754</v>
      </c>
      <c r="AK408" s="21">
        <v>16.3310223778786</v>
      </c>
      <c r="AL408" s="23">
        <f t="shared" si="68"/>
        <v>18.168006887046339</v>
      </c>
      <c r="AM408" s="23">
        <f t="shared" si="69"/>
        <v>1.0654448163446644</v>
      </c>
    </row>
    <row r="409" spans="1:39" x14ac:dyDescent="0.2">
      <c r="A409" t="s">
        <v>1322</v>
      </c>
      <c r="B409" t="s">
        <v>1323</v>
      </c>
      <c r="C409" s="3" t="s">
        <v>5</v>
      </c>
      <c r="D409" s="3">
        <v>55</v>
      </c>
      <c r="E409" s="6">
        <v>16.718740841421901</v>
      </c>
      <c r="F409" s="6">
        <v>18.4584448920948</v>
      </c>
      <c r="G409" s="6">
        <v>18.305701908569901</v>
      </c>
      <c r="H409" s="6">
        <v>18.745013643240799</v>
      </c>
      <c r="I409" s="6">
        <v>18.161445544106101</v>
      </c>
      <c r="J409" s="8">
        <f t="shared" si="60"/>
        <v>18.077869365886702</v>
      </c>
      <c r="K409" s="8">
        <f t="shared" si="61"/>
        <v>0.78994338547772058</v>
      </c>
      <c r="L409" s="10">
        <v>18.732119185922599</v>
      </c>
      <c r="M409" s="10">
        <v>17.220021253376999</v>
      </c>
      <c r="N409" s="10">
        <v>18.939195237960899</v>
      </c>
      <c r="O409" s="10">
        <v>18.947842807904902</v>
      </c>
      <c r="P409" s="10">
        <v>19.441058540570602</v>
      </c>
      <c r="Q409" s="11">
        <f t="shared" si="62"/>
        <v>18.656047405147199</v>
      </c>
      <c r="R409" s="11">
        <f t="shared" si="63"/>
        <v>0.84402573412109827</v>
      </c>
      <c r="S409" s="13">
        <v>19.266867056163399</v>
      </c>
      <c r="T409" s="13">
        <v>19.061343460850701</v>
      </c>
      <c r="U409" s="13">
        <v>19.460105282193101</v>
      </c>
      <c r="V409" s="13">
        <v>19.133680414917801</v>
      </c>
      <c r="W409" s="13">
        <v>19.1202017827849</v>
      </c>
      <c r="X409" s="15">
        <f t="shared" si="64"/>
        <v>19.208439599381983</v>
      </c>
      <c r="Y409" s="15">
        <f t="shared" si="65"/>
        <v>0.15950039617593026</v>
      </c>
      <c r="Z409" s="17">
        <v>19.728371210347099</v>
      </c>
      <c r="AA409" s="17">
        <v>20.4655474969266</v>
      </c>
      <c r="AB409" s="17">
        <v>19.780665867636401</v>
      </c>
      <c r="AC409" s="17">
        <v>19.826741474676201</v>
      </c>
      <c r="AD409" s="17">
        <v>19.5264274047165</v>
      </c>
      <c r="AE409" s="19">
        <f t="shared" si="66"/>
        <v>19.865550690860559</v>
      </c>
      <c r="AF409" s="19">
        <f t="shared" si="67"/>
        <v>0.35444695260475134</v>
      </c>
      <c r="AG409" s="21">
        <v>17.072832493894801</v>
      </c>
      <c r="AH409" s="21">
        <v>17.1907800566721</v>
      </c>
      <c r="AI409" s="21">
        <v>19.453425341526401</v>
      </c>
      <c r="AJ409" s="21">
        <v>20.101772408037402</v>
      </c>
      <c r="AK409" s="21">
        <v>16.538308727195599</v>
      </c>
      <c r="AL409" s="23">
        <f t="shared" si="68"/>
        <v>18.071423805465262</v>
      </c>
      <c r="AM409" s="23">
        <f t="shared" si="69"/>
        <v>1.5933771961381487</v>
      </c>
    </row>
    <row r="410" spans="1:39" x14ac:dyDescent="0.2">
      <c r="A410" t="s">
        <v>1004</v>
      </c>
      <c r="B410" t="s">
        <v>1005</v>
      </c>
      <c r="C410" s="3" t="s">
        <v>5</v>
      </c>
      <c r="D410" s="3">
        <v>74</v>
      </c>
      <c r="E410" s="6">
        <v>18.9435513827259</v>
      </c>
      <c r="F410" s="6">
        <v>16.989354231589701</v>
      </c>
      <c r="G410" s="6">
        <v>19.465045549079701</v>
      </c>
      <c r="H410" s="6">
        <v>18.659952127375899</v>
      </c>
      <c r="I410" s="6">
        <v>19.195495126485898</v>
      </c>
      <c r="J410" s="8">
        <f t="shared" si="60"/>
        <v>18.650679683451422</v>
      </c>
      <c r="K410" s="8">
        <f t="shared" si="61"/>
        <v>0.97543294202179187</v>
      </c>
      <c r="L410" s="10">
        <v>17.840357222532099</v>
      </c>
      <c r="M410" s="10">
        <v>18.3552291035347</v>
      </c>
      <c r="N410" s="10">
        <v>18.514156004993701</v>
      </c>
      <c r="O410" s="10">
        <v>20.3509208681361</v>
      </c>
      <c r="P410" s="10">
        <v>18.558824647629699</v>
      </c>
      <c r="Q410" s="11">
        <f t="shared" si="62"/>
        <v>18.72389756936526</v>
      </c>
      <c r="R410" s="11">
        <f t="shared" si="63"/>
        <v>0.95328450504537365</v>
      </c>
      <c r="S410" s="13">
        <v>18.427383840541399</v>
      </c>
      <c r="T410" s="13">
        <v>17.345627045717698</v>
      </c>
      <c r="U410" s="13">
        <v>17.591824133380602</v>
      </c>
      <c r="V410" s="13">
        <v>16.554693585627799</v>
      </c>
      <c r="W410" s="13">
        <v>17.2223537187913</v>
      </c>
      <c r="X410" s="15">
        <f t="shared" si="64"/>
        <v>17.428376464811759</v>
      </c>
      <c r="Y410" s="15">
        <f t="shared" si="65"/>
        <v>0.677743588818847</v>
      </c>
      <c r="Z410" s="17">
        <v>20.456696564630899</v>
      </c>
      <c r="AA410" s="17">
        <v>20.608395435330898</v>
      </c>
      <c r="AB410" s="17">
        <v>20.738854674835999</v>
      </c>
      <c r="AC410" s="17">
        <v>20.265141415850199</v>
      </c>
      <c r="AD410" s="17">
        <v>20.115957304130301</v>
      </c>
      <c r="AE410" s="19">
        <f t="shared" si="66"/>
        <v>20.437009078955661</v>
      </c>
      <c r="AF410" s="19">
        <f t="shared" si="67"/>
        <v>0.25173616135549282</v>
      </c>
      <c r="AG410" s="21">
        <v>19.491679575382602</v>
      </c>
      <c r="AH410" s="21">
        <v>20.7121906554144</v>
      </c>
      <c r="AI410" s="21">
        <v>21.639866417881102</v>
      </c>
      <c r="AJ410" s="21">
        <v>21.3556051673465</v>
      </c>
      <c r="AK410" s="21">
        <v>22.602520086881398</v>
      </c>
      <c r="AL410" s="23">
        <f t="shared" si="68"/>
        <v>21.160372380581201</v>
      </c>
      <c r="AM410" s="23">
        <f t="shared" si="69"/>
        <v>1.1546885853463136</v>
      </c>
    </row>
    <row r="411" spans="1:39" x14ac:dyDescent="0.2">
      <c r="A411" t="s">
        <v>1242</v>
      </c>
      <c r="B411" t="s">
        <v>1243</v>
      </c>
      <c r="C411" s="3" t="s">
        <v>5</v>
      </c>
      <c r="D411" s="3">
        <v>742</v>
      </c>
      <c r="E411" s="6">
        <v>17.748666749509901</v>
      </c>
      <c r="F411" s="6">
        <v>16.697120005684599</v>
      </c>
      <c r="G411" s="6">
        <v>21.919283482625499</v>
      </c>
      <c r="H411" s="6">
        <v>18.0276737791086</v>
      </c>
      <c r="I411" s="6">
        <v>18.931869021148099</v>
      </c>
      <c r="J411" s="8">
        <f t="shared" si="60"/>
        <v>18.664922607615342</v>
      </c>
      <c r="K411" s="8">
        <f t="shared" si="61"/>
        <v>1.9862013392155156</v>
      </c>
      <c r="L411" s="10">
        <v>19.8248777916452</v>
      </c>
      <c r="M411" s="10">
        <v>19.4667370240211</v>
      </c>
      <c r="N411" s="10">
        <v>19.0759482784309</v>
      </c>
      <c r="O411" s="10">
        <v>16.194171995032299</v>
      </c>
      <c r="P411" s="10">
        <v>16.269452291165599</v>
      </c>
      <c r="Q411" s="11">
        <f t="shared" si="62"/>
        <v>18.166237476059017</v>
      </c>
      <c r="R411" s="11">
        <f t="shared" si="63"/>
        <v>1.7858329158811166</v>
      </c>
      <c r="S411" s="13">
        <v>18.646188116820898</v>
      </c>
      <c r="T411" s="13">
        <v>18.785085103723599</v>
      </c>
      <c r="U411" s="13">
        <v>18.0553917803811</v>
      </c>
      <c r="V411" s="13">
        <v>15.390473082082201</v>
      </c>
      <c r="W411" s="13">
        <v>19.368560550977801</v>
      </c>
      <c r="X411" s="15">
        <f t="shared" si="64"/>
        <v>18.049139726797119</v>
      </c>
      <c r="Y411" s="15">
        <f t="shared" si="65"/>
        <v>1.5578431487977835</v>
      </c>
      <c r="Z411" s="17">
        <v>20.9694031180785</v>
      </c>
      <c r="AA411" s="17">
        <v>19.7873230660358</v>
      </c>
      <c r="AB411" s="17">
        <v>20.665196078097601</v>
      </c>
      <c r="AC411" s="17">
        <v>20.5141688070611</v>
      </c>
      <c r="AD411" s="17">
        <v>20.2972334341943</v>
      </c>
      <c r="AE411" s="19">
        <f t="shared" si="66"/>
        <v>20.44666490069346</v>
      </c>
      <c r="AF411" s="19">
        <f t="shared" si="67"/>
        <v>0.44233169536481309</v>
      </c>
      <c r="AG411" s="21">
        <v>21.5726314230625</v>
      </c>
      <c r="AH411" s="21">
        <v>20.5769192554814</v>
      </c>
      <c r="AI411" s="21">
        <v>20.276580614119698</v>
      </c>
      <c r="AJ411" s="21">
        <v>20.023100716756399</v>
      </c>
      <c r="AK411" s="21">
        <v>20.1723782260452</v>
      </c>
      <c r="AL411" s="23">
        <f t="shared" si="68"/>
        <v>20.52432204709304</v>
      </c>
      <c r="AM411" s="23">
        <f t="shared" si="69"/>
        <v>0.62011734914562688</v>
      </c>
    </row>
    <row r="412" spans="1:39" x14ac:dyDescent="0.2">
      <c r="A412" t="s">
        <v>157</v>
      </c>
      <c r="B412" t="s">
        <v>158</v>
      </c>
      <c r="C412" s="3" t="s">
        <v>5</v>
      </c>
      <c r="D412" s="3">
        <v>1087</v>
      </c>
      <c r="E412" s="6">
        <v>22.048564036367399</v>
      </c>
      <c r="F412" s="6">
        <v>25.067130147359499</v>
      </c>
      <c r="G412" s="6">
        <v>24.9531921283447</v>
      </c>
      <c r="H412" s="6">
        <v>25.0067757974263</v>
      </c>
      <c r="I412" s="6">
        <v>24.8461753533003</v>
      </c>
      <c r="J412" s="8">
        <f t="shared" si="60"/>
        <v>24.38436749255964</v>
      </c>
      <c r="K412" s="8">
        <f t="shared" si="61"/>
        <v>1.3082777508268104</v>
      </c>
      <c r="L412" s="10">
        <v>24.880145318607902</v>
      </c>
      <c r="M412" s="10">
        <v>24.790638557817399</v>
      </c>
      <c r="N412" s="10">
        <v>20.7043267777333</v>
      </c>
      <c r="O412" s="10">
        <v>24.742510775968899</v>
      </c>
      <c r="P412" s="10">
        <v>25.577041318264001</v>
      </c>
      <c r="Q412" s="11">
        <f t="shared" si="62"/>
        <v>24.138932549678298</v>
      </c>
      <c r="R412" s="11">
        <f t="shared" si="63"/>
        <v>1.9495574756904439</v>
      </c>
      <c r="S412" s="13">
        <v>26.2046830395211</v>
      </c>
      <c r="T412" s="13">
        <v>25.913406494234199</v>
      </c>
      <c r="U412" s="13">
        <v>26.0282173818938</v>
      </c>
      <c r="V412" s="13">
        <v>26.221094602170801</v>
      </c>
      <c r="W412" s="13">
        <v>26.453607074867499</v>
      </c>
      <c r="X412" s="15">
        <f t="shared" si="64"/>
        <v>26.16420171853748</v>
      </c>
      <c r="Y412" s="15">
        <f t="shared" si="65"/>
        <v>0.20616800320063827</v>
      </c>
      <c r="Z412" s="17">
        <v>26.020598829831702</v>
      </c>
      <c r="AA412" s="17">
        <v>26.0004762363819</v>
      </c>
      <c r="AB412" s="17">
        <v>26.354053314188899</v>
      </c>
      <c r="AC412" s="17">
        <v>26.128634153955101</v>
      </c>
      <c r="AD412" s="17">
        <v>26.318712899015601</v>
      </c>
      <c r="AE412" s="19">
        <f t="shared" si="66"/>
        <v>26.164495086674641</v>
      </c>
      <c r="AF412" s="19">
        <f t="shared" si="67"/>
        <v>0.16477998797021448</v>
      </c>
      <c r="AG412" s="21">
        <v>25.807456782925598</v>
      </c>
      <c r="AH412" s="21">
        <v>25.4361725507916</v>
      </c>
      <c r="AI412" s="21">
        <v>26.092370296174</v>
      </c>
      <c r="AJ412" s="21">
        <v>26.198763114280901</v>
      </c>
      <c r="AK412" s="21">
        <v>26.2315169091498</v>
      </c>
      <c r="AL412" s="23">
        <f t="shared" si="68"/>
        <v>25.95325593066438</v>
      </c>
      <c r="AM412" s="23">
        <f t="shared" si="69"/>
        <v>0.33379947920425834</v>
      </c>
    </row>
    <row r="413" spans="1:39" x14ac:dyDescent="0.2">
      <c r="A413" t="s">
        <v>1159</v>
      </c>
      <c r="B413" t="s">
        <v>1160</v>
      </c>
      <c r="C413" s="3" t="s">
        <v>5</v>
      </c>
      <c r="D413" s="3">
        <v>330</v>
      </c>
      <c r="E413" s="6">
        <v>19.392874627305499</v>
      </c>
      <c r="F413" s="6">
        <v>19.1717127793641</v>
      </c>
      <c r="G413" s="6">
        <v>17.488012581313299</v>
      </c>
      <c r="H413" s="6">
        <v>17.346293170807499</v>
      </c>
      <c r="I413" s="6">
        <v>19.543946960920099</v>
      </c>
      <c r="J413" s="8">
        <f t="shared" si="60"/>
        <v>18.588568023942099</v>
      </c>
      <c r="K413" s="8">
        <f t="shared" si="61"/>
        <v>1.078678001565091</v>
      </c>
      <c r="L413" s="10">
        <v>16.620937738062199</v>
      </c>
      <c r="M413" s="10">
        <v>17.474977013217099</v>
      </c>
      <c r="N413" s="10">
        <v>16.499044462543701</v>
      </c>
      <c r="O413" s="10">
        <v>18.7784460158292</v>
      </c>
      <c r="P413" s="10">
        <v>18.596945122233699</v>
      </c>
      <c r="Q413" s="11">
        <f t="shared" si="62"/>
        <v>17.594070070377178</v>
      </c>
      <c r="R413" s="11">
        <f t="shared" si="63"/>
        <v>1.0687323710912369</v>
      </c>
      <c r="S413" s="13">
        <v>18.841653468555698</v>
      </c>
      <c r="T413" s="13">
        <v>18.520896181956001</v>
      </c>
      <c r="U413" s="13">
        <v>15.657713187776899</v>
      </c>
      <c r="V413" s="13">
        <v>16.678529797288299</v>
      </c>
      <c r="W413" s="13">
        <v>17.274091153926399</v>
      </c>
      <c r="X413" s="15">
        <f t="shared" si="64"/>
        <v>17.394576757900658</v>
      </c>
      <c r="Y413" s="15">
        <f t="shared" si="65"/>
        <v>1.3140168894762025</v>
      </c>
      <c r="Z413" s="17">
        <v>20.390221868860198</v>
      </c>
      <c r="AA413" s="17">
        <v>20.622620641411402</v>
      </c>
      <c r="AB413" s="17">
        <v>20.355244027343701</v>
      </c>
      <c r="AC413" s="17">
        <v>20.2342439695534</v>
      </c>
      <c r="AD413" s="17">
        <v>20.212892584847101</v>
      </c>
      <c r="AE413" s="19">
        <f t="shared" si="66"/>
        <v>20.363044618403158</v>
      </c>
      <c r="AF413" s="19">
        <f t="shared" si="67"/>
        <v>0.16379438651034089</v>
      </c>
      <c r="AG413" s="21">
        <v>20.096096646656999</v>
      </c>
      <c r="AH413" s="21">
        <v>20.4325646045525</v>
      </c>
      <c r="AI413" s="21">
        <v>20.350608039214599</v>
      </c>
      <c r="AJ413" s="21">
        <v>19.6456092821123</v>
      </c>
      <c r="AK413" s="21">
        <v>20.553646634724501</v>
      </c>
      <c r="AL413" s="23">
        <f t="shared" si="68"/>
        <v>20.215705041452178</v>
      </c>
      <c r="AM413" s="23">
        <f t="shared" si="69"/>
        <v>0.36012037997716045</v>
      </c>
    </row>
    <row r="414" spans="1:39" x14ac:dyDescent="0.2">
      <c r="A414" t="s">
        <v>537</v>
      </c>
      <c r="B414" t="s">
        <v>538</v>
      </c>
      <c r="C414" s="3" t="s">
        <v>5</v>
      </c>
      <c r="D414" s="3">
        <v>585</v>
      </c>
      <c r="E414" s="6">
        <v>17.864384231269199</v>
      </c>
      <c r="F414" s="6">
        <v>16.885912072905398</v>
      </c>
      <c r="G414" s="6">
        <v>16.851959068820602</v>
      </c>
      <c r="H414" s="6">
        <v>17.191266555355401</v>
      </c>
      <c r="I414" s="6">
        <v>18.268368592649299</v>
      </c>
      <c r="J414" s="8">
        <f t="shared" si="60"/>
        <v>17.412378104199981</v>
      </c>
      <c r="K414" s="8">
        <f t="shared" si="61"/>
        <v>0.62792426883719177</v>
      </c>
      <c r="L414" s="10">
        <v>17.921011150657801</v>
      </c>
      <c r="M414" s="10">
        <v>18.053205330781498</v>
      </c>
      <c r="N414" s="10">
        <v>18.1358059725248</v>
      </c>
      <c r="O414" s="10">
        <v>17.826374283680401</v>
      </c>
      <c r="P414" s="10">
        <v>18.243292919759298</v>
      </c>
      <c r="Q414" s="11">
        <f t="shared" si="62"/>
        <v>18.03593793148076</v>
      </c>
      <c r="R414" s="11">
        <f t="shared" si="63"/>
        <v>0.16612718568486856</v>
      </c>
      <c r="S414" s="13">
        <v>18.681782896524201</v>
      </c>
      <c r="T414" s="13">
        <v>18.6607063488953</v>
      </c>
      <c r="U414" s="13">
        <v>18.584997068023501</v>
      </c>
      <c r="V414" s="13">
        <v>18.355703248642101</v>
      </c>
      <c r="W414" s="13">
        <v>18.713770237168699</v>
      </c>
      <c r="X414" s="15">
        <f t="shared" si="64"/>
        <v>18.59939195985076</v>
      </c>
      <c r="Y414" s="15">
        <f t="shared" si="65"/>
        <v>0.14424069463340369</v>
      </c>
      <c r="Z414" s="17">
        <v>18.960452617196001</v>
      </c>
      <c r="AA414" s="17">
        <v>19.0589974356017</v>
      </c>
      <c r="AB414" s="17">
        <v>19.0470640192156</v>
      </c>
      <c r="AC414" s="17">
        <v>19.5291899089491</v>
      </c>
      <c r="AD414" s="17">
        <v>19.335297028610999</v>
      </c>
      <c r="AE414" s="19">
        <f t="shared" si="66"/>
        <v>19.18620020191468</v>
      </c>
      <c r="AF414" s="19">
        <f t="shared" si="67"/>
        <v>0.23789346142892012</v>
      </c>
      <c r="AG414" s="21">
        <v>19.223831735021101</v>
      </c>
      <c r="AH414" s="21">
        <v>19.081102319841701</v>
      </c>
      <c r="AI414" s="21">
        <v>19.449471610081801</v>
      </c>
      <c r="AJ414" s="21">
        <v>19.675183637779298</v>
      </c>
      <c r="AK414" s="21">
        <v>19.388661124839601</v>
      </c>
      <c r="AL414" s="23">
        <f t="shared" si="68"/>
        <v>19.363650085512699</v>
      </c>
      <c r="AM414" s="23">
        <f t="shared" si="69"/>
        <v>0.22606771738534862</v>
      </c>
    </row>
    <row r="415" spans="1:39" x14ac:dyDescent="0.2">
      <c r="A415" t="s">
        <v>1066</v>
      </c>
      <c r="B415" t="s">
        <v>1067</v>
      </c>
      <c r="C415" s="3" t="s">
        <v>5</v>
      </c>
      <c r="D415" s="3">
        <v>512</v>
      </c>
      <c r="E415" s="6">
        <v>18.5838079627217</v>
      </c>
      <c r="F415" s="6">
        <v>16.107904730001199</v>
      </c>
      <c r="G415" s="6">
        <v>20.510998261653</v>
      </c>
      <c r="H415" s="6">
        <v>21.775750393040202</v>
      </c>
      <c r="I415" s="6">
        <v>21.7895945690824</v>
      </c>
      <c r="J415" s="8">
        <f t="shared" si="60"/>
        <v>19.7536111832997</v>
      </c>
      <c r="K415" s="8">
        <f t="shared" si="61"/>
        <v>2.4221646122686953</v>
      </c>
      <c r="L415" s="10">
        <v>23.017859114752302</v>
      </c>
      <c r="M415" s="10">
        <v>22.2881009397551</v>
      </c>
      <c r="N415" s="10">
        <v>22.561358228218999</v>
      </c>
      <c r="O415" s="10">
        <v>21.861232247582699</v>
      </c>
      <c r="P415" s="10">
        <v>22.212360750590101</v>
      </c>
      <c r="Q415" s="11">
        <f t="shared" si="62"/>
        <v>22.388182256179839</v>
      </c>
      <c r="R415" s="11">
        <f t="shared" si="63"/>
        <v>0.43159258763302183</v>
      </c>
      <c r="S415" s="13">
        <v>22.418253843310598</v>
      </c>
      <c r="T415" s="13">
        <v>22.214527002717698</v>
      </c>
      <c r="U415" s="13">
        <v>21.965863705363699</v>
      </c>
      <c r="V415" s="13">
        <v>21.5936013980171</v>
      </c>
      <c r="W415" s="13">
        <v>21.986348789523099</v>
      </c>
      <c r="X415" s="15">
        <f t="shared" si="64"/>
        <v>22.035718947786439</v>
      </c>
      <c r="Y415" s="15">
        <f t="shared" si="65"/>
        <v>0.30866258359125381</v>
      </c>
      <c r="Z415" s="17">
        <v>20.317481693301598</v>
      </c>
      <c r="AA415" s="17">
        <v>22.022542897669599</v>
      </c>
      <c r="AB415" s="17">
        <v>21.598987973856602</v>
      </c>
      <c r="AC415" s="17">
        <v>21.352839864653099</v>
      </c>
      <c r="AD415" s="17">
        <v>22.3361304983742</v>
      </c>
      <c r="AE415" s="19">
        <f t="shared" si="66"/>
        <v>21.525596585571019</v>
      </c>
      <c r="AF415" s="19">
        <f t="shared" si="67"/>
        <v>0.77438582669305811</v>
      </c>
      <c r="AG415" s="21">
        <v>21.125949696109199</v>
      </c>
      <c r="AH415" s="21">
        <v>21.765735636802599</v>
      </c>
      <c r="AI415" s="21">
        <v>21.968908304313398</v>
      </c>
      <c r="AJ415" s="21">
        <v>20.547802467411799</v>
      </c>
      <c r="AK415" s="21">
        <v>20.782802876142998</v>
      </c>
      <c r="AL415" s="23">
        <f t="shared" si="68"/>
        <v>21.238239796155998</v>
      </c>
      <c r="AM415" s="23">
        <f t="shared" si="69"/>
        <v>0.61417910464198022</v>
      </c>
    </row>
    <row r="416" spans="1:39" x14ac:dyDescent="0.2">
      <c r="A416" t="s">
        <v>151</v>
      </c>
      <c r="B416" t="s">
        <v>152</v>
      </c>
      <c r="C416" s="3" t="s">
        <v>5</v>
      </c>
      <c r="D416" s="3">
        <v>265</v>
      </c>
      <c r="E416" s="6">
        <v>16.9332676061284</v>
      </c>
      <c r="F416" s="6">
        <v>18.105035696517898</v>
      </c>
      <c r="G416" s="6">
        <v>18.2438275644501</v>
      </c>
      <c r="H416" s="6">
        <v>18.252687911470399</v>
      </c>
      <c r="I416" s="6">
        <v>16.814908489405202</v>
      </c>
      <c r="J416" s="8">
        <f t="shared" si="60"/>
        <v>17.669945453594401</v>
      </c>
      <c r="K416" s="8">
        <f t="shared" si="61"/>
        <v>0.7300711317974099</v>
      </c>
      <c r="L416" s="10">
        <v>19.065801964237298</v>
      </c>
      <c r="M416" s="10">
        <v>16.1370410890814</v>
      </c>
      <c r="N416" s="10">
        <v>15.567884837960699</v>
      </c>
      <c r="O416" s="10">
        <v>14.728562621115399</v>
      </c>
      <c r="P416" s="10">
        <v>15.675311577612799</v>
      </c>
      <c r="Q416" s="11">
        <f t="shared" si="62"/>
        <v>16.234920418001519</v>
      </c>
      <c r="R416" s="11">
        <f t="shared" si="63"/>
        <v>1.6621283812757468</v>
      </c>
      <c r="S416" s="13">
        <v>17.613406509048801</v>
      </c>
      <c r="T416" s="13">
        <v>17.9273119764363</v>
      </c>
      <c r="U416" s="13">
        <v>15.722871761998601</v>
      </c>
      <c r="V416" s="13">
        <v>18.934414050898098</v>
      </c>
      <c r="W416" s="13">
        <v>18.227992374266002</v>
      </c>
      <c r="X416" s="15">
        <f t="shared" si="64"/>
        <v>17.685199334529564</v>
      </c>
      <c r="Y416" s="15">
        <f t="shared" si="65"/>
        <v>1.201006237978687</v>
      </c>
      <c r="Z416" s="17">
        <v>18.453820001598402</v>
      </c>
      <c r="AA416" s="17">
        <v>19.6448772774867</v>
      </c>
      <c r="AB416" s="17">
        <v>18.806538661694901</v>
      </c>
      <c r="AC416" s="17">
        <v>20.691862424812701</v>
      </c>
      <c r="AD416" s="17">
        <v>19.594317996009998</v>
      </c>
      <c r="AE416" s="19">
        <f t="shared" si="66"/>
        <v>19.43828327232054</v>
      </c>
      <c r="AF416" s="19">
        <f t="shared" si="67"/>
        <v>0.86700025864844399</v>
      </c>
      <c r="AG416" s="21">
        <v>19.2216603845105</v>
      </c>
      <c r="AH416" s="21">
        <v>19.647938352341999</v>
      </c>
      <c r="AI416" s="21">
        <v>20.090267352549699</v>
      </c>
      <c r="AJ416" s="21">
        <v>20.043772246275299</v>
      </c>
      <c r="AK416" s="21">
        <v>19.8948848968226</v>
      </c>
      <c r="AL416" s="23">
        <f t="shared" si="68"/>
        <v>19.779704646500019</v>
      </c>
      <c r="AM416" s="23">
        <f t="shared" si="69"/>
        <v>0.35644885198297199</v>
      </c>
    </row>
    <row r="417" spans="1:39" x14ac:dyDescent="0.2">
      <c r="A417" t="s">
        <v>1129</v>
      </c>
      <c r="B417" t="s">
        <v>1130</v>
      </c>
      <c r="C417" s="3" t="s">
        <v>5</v>
      </c>
      <c r="D417" s="3">
        <v>2141</v>
      </c>
      <c r="E417" s="6">
        <v>18.492002364254802</v>
      </c>
      <c r="F417" s="6">
        <v>16.7818602232548</v>
      </c>
      <c r="G417" s="6">
        <v>19.857484512740701</v>
      </c>
      <c r="H417" s="6">
        <v>18.2096092729677</v>
      </c>
      <c r="I417" s="6">
        <v>17.0725868458251</v>
      </c>
      <c r="J417" s="8">
        <f t="shared" si="60"/>
        <v>18.082708643808619</v>
      </c>
      <c r="K417" s="8">
        <f t="shared" si="61"/>
        <v>1.2294314909990001</v>
      </c>
      <c r="L417" s="10">
        <v>17.1546083334031</v>
      </c>
      <c r="M417" s="10">
        <v>17.250498302417601</v>
      </c>
      <c r="N417" s="10">
        <v>16.781143787012098</v>
      </c>
      <c r="O417" s="10">
        <v>18.742645653427999</v>
      </c>
      <c r="P417" s="10">
        <v>17.112138037577498</v>
      </c>
      <c r="Q417" s="11">
        <f t="shared" si="62"/>
        <v>17.40820682276766</v>
      </c>
      <c r="R417" s="11">
        <f t="shared" si="63"/>
        <v>0.7666120173119001</v>
      </c>
      <c r="S417" s="13">
        <v>18.500042012893001</v>
      </c>
      <c r="T417" s="13">
        <v>15.8250738166688</v>
      </c>
      <c r="U417" s="13">
        <v>15.216199384789901</v>
      </c>
      <c r="V417" s="13">
        <v>18.605368793087901</v>
      </c>
      <c r="W417" s="13">
        <v>18.1834132111107</v>
      </c>
      <c r="X417" s="15">
        <f t="shared" si="64"/>
        <v>17.266019443710061</v>
      </c>
      <c r="Y417" s="15">
        <f t="shared" si="65"/>
        <v>1.6152682656015711</v>
      </c>
      <c r="Z417" s="17">
        <v>19.750307844275198</v>
      </c>
      <c r="AA417" s="17">
        <v>19.945246159401499</v>
      </c>
      <c r="AB417" s="17">
        <v>19.959332019250802</v>
      </c>
      <c r="AC417" s="17">
        <v>19.819185462999801</v>
      </c>
      <c r="AD417" s="17">
        <v>19.7811504252705</v>
      </c>
      <c r="AE417" s="19">
        <f t="shared" si="66"/>
        <v>19.851044382239557</v>
      </c>
      <c r="AF417" s="19">
        <f t="shared" si="67"/>
        <v>9.5718589086589687E-2</v>
      </c>
      <c r="AG417" s="21">
        <v>19.408101560806902</v>
      </c>
      <c r="AH417" s="21">
        <v>19.726189895827101</v>
      </c>
      <c r="AI417" s="21">
        <v>19.7562607670578</v>
      </c>
      <c r="AJ417" s="21">
        <v>18.582596891504298</v>
      </c>
      <c r="AK417" s="21">
        <v>19.4940242929733</v>
      </c>
      <c r="AL417" s="23">
        <f t="shared" si="68"/>
        <v>19.393434681633881</v>
      </c>
      <c r="AM417" s="23">
        <f t="shared" si="69"/>
        <v>0.47701155908246523</v>
      </c>
    </row>
    <row r="418" spans="1:39" x14ac:dyDescent="0.2">
      <c r="A418" t="s">
        <v>1675</v>
      </c>
      <c r="B418" t="s">
        <v>1676</v>
      </c>
      <c r="C418" s="3" t="s">
        <v>5</v>
      </c>
      <c r="D418" s="3">
        <v>13</v>
      </c>
      <c r="E418" s="6">
        <v>21.478045696062502</v>
      </c>
      <c r="F418" s="6">
        <v>21.4269561128452</v>
      </c>
      <c r="G418" s="6">
        <v>20.7417725538774</v>
      </c>
      <c r="H418" s="6">
        <v>21.925320271209198</v>
      </c>
      <c r="I418" s="6">
        <v>21.589119938648299</v>
      </c>
      <c r="J418" s="8">
        <f t="shared" si="60"/>
        <v>21.432242914528519</v>
      </c>
      <c r="K418" s="8">
        <f t="shared" si="61"/>
        <v>0.43203322915426851</v>
      </c>
      <c r="L418" s="10">
        <v>22.737174274673201</v>
      </c>
      <c r="M418" s="10">
        <v>22.183086540547599</v>
      </c>
      <c r="N418" s="10">
        <v>21.953355730892898</v>
      </c>
      <c r="O418" s="10">
        <v>21.178556483700799</v>
      </c>
      <c r="P418" s="10">
        <v>20.358183208412999</v>
      </c>
      <c r="Q418" s="11">
        <f t="shared" si="62"/>
        <v>21.682071247645499</v>
      </c>
      <c r="R418" s="11">
        <f t="shared" si="63"/>
        <v>0.9279090270803444</v>
      </c>
      <c r="S418" s="13">
        <v>21.949114405699099</v>
      </c>
      <c r="T418" s="13">
        <v>21.401660038477001</v>
      </c>
      <c r="U418" s="13">
        <v>21.709205144619698</v>
      </c>
      <c r="V418" s="13">
        <v>21.865661237502302</v>
      </c>
      <c r="W418" s="13">
        <v>20.900087703285301</v>
      </c>
      <c r="X418" s="15">
        <f t="shared" si="64"/>
        <v>21.565145705916677</v>
      </c>
      <c r="Y418" s="15">
        <f t="shared" si="65"/>
        <v>0.42647519838158682</v>
      </c>
      <c r="Z418" s="17">
        <v>22.6717314601662</v>
      </c>
      <c r="AA418" s="17">
        <v>23.402030680568899</v>
      </c>
      <c r="AB418" s="17">
        <v>23.9712262690785</v>
      </c>
      <c r="AC418" s="17">
        <v>22.170649448555402</v>
      </c>
      <c r="AD418" s="17">
        <v>23.772774613753299</v>
      </c>
      <c r="AE418" s="19">
        <f t="shared" si="66"/>
        <v>23.197682494424463</v>
      </c>
      <c r="AF418" s="19">
        <f t="shared" si="67"/>
        <v>0.75866337494719727</v>
      </c>
      <c r="AG418" s="21">
        <v>22.493249180130299</v>
      </c>
      <c r="AH418" s="21">
        <v>23.317208311073099</v>
      </c>
      <c r="AI418" s="21">
        <v>22.199553849657001</v>
      </c>
      <c r="AJ418" s="21">
        <v>21.560369515495701</v>
      </c>
      <c r="AK418" s="21">
        <v>24.0982574384179</v>
      </c>
      <c r="AL418" s="23">
        <f t="shared" si="68"/>
        <v>22.733727658954798</v>
      </c>
      <c r="AM418" s="23">
        <f t="shared" si="69"/>
        <v>0.99024391951898161</v>
      </c>
    </row>
    <row r="419" spans="1:39" x14ac:dyDescent="0.2">
      <c r="A419" t="s">
        <v>886</v>
      </c>
      <c r="B419" t="s">
        <v>887</v>
      </c>
      <c r="C419" s="3" t="s">
        <v>5</v>
      </c>
      <c r="D419" s="3">
        <v>1284</v>
      </c>
      <c r="E419" s="6">
        <v>19.467967423530499</v>
      </c>
      <c r="F419" s="6">
        <v>19.660372888275099</v>
      </c>
      <c r="G419" s="6">
        <v>20.1616071986669</v>
      </c>
      <c r="H419" s="6">
        <v>20.441775164161399</v>
      </c>
      <c r="I419" s="6">
        <v>21.016631967322699</v>
      </c>
      <c r="J419" s="8">
        <f t="shared" si="60"/>
        <v>20.14967092839132</v>
      </c>
      <c r="K419" s="8">
        <f t="shared" si="61"/>
        <v>0.62072961962697404</v>
      </c>
      <c r="L419" s="10">
        <v>20.979073578067901</v>
      </c>
      <c r="M419" s="10">
        <v>20.873616389051001</v>
      </c>
      <c r="N419" s="10">
        <v>20.8187149659082</v>
      </c>
      <c r="O419" s="10">
        <v>20.864029782220801</v>
      </c>
      <c r="P419" s="10">
        <v>20.833964889947499</v>
      </c>
      <c r="Q419" s="11">
        <f t="shared" si="62"/>
        <v>20.87387992103908</v>
      </c>
      <c r="R419" s="11">
        <f t="shared" si="63"/>
        <v>6.2847398801738869E-2</v>
      </c>
      <c r="S419" s="13">
        <v>20.667673461982599</v>
      </c>
      <c r="T419" s="13">
        <v>21.123238606779498</v>
      </c>
      <c r="U419" s="13">
        <v>21.091612733136898</v>
      </c>
      <c r="V419" s="13">
        <v>21.137716569198599</v>
      </c>
      <c r="W419" s="13">
        <v>20.884655729536099</v>
      </c>
      <c r="X419" s="15">
        <f t="shared" si="64"/>
        <v>20.980979420126737</v>
      </c>
      <c r="Y419" s="15">
        <f t="shared" si="65"/>
        <v>0.20278240604863998</v>
      </c>
      <c r="Z419" s="17">
        <v>21.739210642437801</v>
      </c>
      <c r="AA419" s="17">
        <v>21.882630043132899</v>
      </c>
      <c r="AB419" s="17">
        <v>22.010991863849</v>
      </c>
      <c r="AC419" s="17">
        <v>22.0533242350492</v>
      </c>
      <c r="AD419" s="17">
        <v>21.8760718393685</v>
      </c>
      <c r="AE419" s="19">
        <f t="shared" si="66"/>
        <v>21.91244572476748</v>
      </c>
      <c r="AF419" s="19">
        <f t="shared" si="67"/>
        <v>0.12427844176203137</v>
      </c>
      <c r="AG419" s="21">
        <v>21.695735476899898</v>
      </c>
      <c r="AH419" s="21">
        <v>21.6991716831335</v>
      </c>
      <c r="AI419" s="21">
        <v>22.042977395174599</v>
      </c>
      <c r="AJ419" s="21">
        <v>22.380257401893701</v>
      </c>
      <c r="AK419" s="21">
        <v>21.735432419206099</v>
      </c>
      <c r="AL419" s="23">
        <f t="shared" si="68"/>
        <v>21.910714875261561</v>
      </c>
      <c r="AM419" s="23">
        <f t="shared" si="69"/>
        <v>0.29985586610334475</v>
      </c>
    </row>
    <row r="420" spans="1:39" x14ac:dyDescent="0.2">
      <c r="A420" t="s">
        <v>138</v>
      </c>
      <c r="B420" t="s">
        <v>137</v>
      </c>
      <c r="C420" s="3" t="s">
        <v>5</v>
      </c>
      <c r="D420" s="3">
        <v>888</v>
      </c>
      <c r="E420" s="6">
        <v>19.200275989948199</v>
      </c>
      <c r="F420" s="6">
        <v>17.5651007790688</v>
      </c>
      <c r="G420" s="6">
        <v>18.6847254778646</v>
      </c>
      <c r="H420" s="6">
        <v>19.898965421892601</v>
      </c>
      <c r="I420" s="6">
        <v>17.214777109433498</v>
      </c>
      <c r="J420" s="8">
        <f t="shared" si="60"/>
        <v>18.51276895564154</v>
      </c>
      <c r="K420" s="8">
        <f t="shared" si="61"/>
        <v>1.1187753814455317</v>
      </c>
      <c r="L420" s="10">
        <v>20.086022067059599</v>
      </c>
      <c r="M420" s="10">
        <v>20.2061909010751</v>
      </c>
      <c r="N420" s="10">
        <v>16.650534676497799</v>
      </c>
      <c r="O420" s="10">
        <v>19.0464372085445</v>
      </c>
      <c r="P420" s="10">
        <v>15.0622097460736</v>
      </c>
      <c r="Q420" s="11">
        <f t="shared" si="62"/>
        <v>18.210278919850118</v>
      </c>
      <c r="R420" s="11">
        <f t="shared" si="63"/>
        <v>2.2662953968098347</v>
      </c>
      <c r="S420" s="13">
        <v>16.948680737387001</v>
      </c>
      <c r="T420" s="13">
        <v>19.7236689389029</v>
      </c>
      <c r="U420" s="13">
        <v>20.087635983531101</v>
      </c>
      <c r="V420" s="13">
        <v>19.312720621540102</v>
      </c>
      <c r="W420" s="13">
        <v>18.192321289104701</v>
      </c>
      <c r="X420" s="15">
        <f t="shared" si="64"/>
        <v>18.853005514093159</v>
      </c>
      <c r="Y420" s="15">
        <f t="shared" si="65"/>
        <v>1.2802989568560241</v>
      </c>
      <c r="Z420" s="17">
        <v>20.589083932323099</v>
      </c>
      <c r="AA420" s="17">
        <v>20.067105317869299</v>
      </c>
      <c r="AB420" s="17">
        <v>20.241143038451199</v>
      </c>
      <c r="AC420" s="17">
        <v>20.4504496916324</v>
      </c>
      <c r="AD420" s="17">
        <v>20.026031969623201</v>
      </c>
      <c r="AE420" s="19">
        <f t="shared" si="66"/>
        <v>20.274762789979839</v>
      </c>
      <c r="AF420" s="19">
        <f t="shared" si="67"/>
        <v>0.24278725375713311</v>
      </c>
      <c r="AG420" s="21">
        <v>20.325076037326301</v>
      </c>
      <c r="AH420" s="21">
        <v>19.786949764060999</v>
      </c>
      <c r="AI420" s="21">
        <v>19.927474580675401</v>
      </c>
      <c r="AJ420" s="21">
        <v>19.194743934007299</v>
      </c>
      <c r="AK420" s="21">
        <v>19.783152499181899</v>
      </c>
      <c r="AL420" s="23">
        <f t="shared" si="68"/>
        <v>19.803479363050378</v>
      </c>
      <c r="AM420" s="23">
        <f t="shared" si="69"/>
        <v>0.40579648107743593</v>
      </c>
    </row>
    <row r="421" spans="1:39" x14ac:dyDescent="0.2">
      <c r="A421" t="s">
        <v>1000</v>
      </c>
      <c r="B421" t="s">
        <v>1001</v>
      </c>
      <c r="C421" s="3" t="s">
        <v>5</v>
      </c>
      <c r="D421" s="3">
        <v>535</v>
      </c>
      <c r="E421" s="6">
        <v>18.1760487248083</v>
      </c>
      <c r="F421" s="6">
        <v>20.042178237014902</v>
      </c>
      <c r="G421" s="6">
        <v>15.5974602098989</v>
      </c>
      <c r="H421" s="6">
        <v>17.990268318940501</v>
      </c>
      <c r="I421" s="6">
        <v>19.263668979975801</v>
      </c>
      <c r="J421" s="8">
        <f t="shared" si="60"/>
        <v>18.213924894127679</v>
      </c>
      <c r="K421" s="8">
        <f t="shared" si="61"/>
        <v>1.6838807293863325</v>
      </c>
      <c r="L421" s="10">
        <v>19.807907308945602</v>
      </c>
      <c r="M421" s="10">
        <v>19.4848991661658</v>
      </c>
      <c r="N421" s="10">
        <v>18.606180571721101</v>
      </c>
      <c r="O421" s="10">
        <v>18.160559754219101</v>
      </c>
      <c r="P421" s="10">
        <v>19.083080081707301</v>
      </c>
      <c r="Q421" s="11">
        <f t="shared" si="62"/>
        <v>19.028525376551777</v>
      </c>
      <c r="R421" s="11">
        <f t="shared" si="63"/>
        <v>0.66151887803032783</v>
      </c>
      <c r="S421" s="13">
        <v>17.001463226552399</v>
      </c>
      <c r="T421" s="13">
        <v>18.696581066058901</v>
      </c>
      <c r="U421" s="13">
        <v>17.7723585538869</v>
      </c>
      <c r="V421" s="13">
        <v>19.232956885838298</v>
      </c>
      <c r="W421" s="13">
        <v>18.478930800309399</v>
      </c>
      <c r="X421" s="15">
        <f t="shared" si="64"/>
        <v>18.236458106529181</v>
      </c>
      <c r="Y421" s="15">
        <f t="shared" si="65"/>
        <v>0.86661939607471516</v>
      </c>
      <c r="Z421" s="17">
        <v>19.482560802373001</v>
      </c>
      <c r="AA421" s="17">
        <v>20.083992444809098</v>
      </c>
      <c r="AB421" s="17">
        <v>20.104181283105099</v>
      </c>
      <c r="AC421" s="17">
        <v>19.993569005491501</v>
      </c>
      <c r="AD421" s="17">
        <v>20.202270933451601</v>
      </c>
      <c r="AE421" s="19">
        <f t="shared" si="66"/>
        <v>19.973314893846059</v>
      </c>
      <c r="AF421" s="19">
        <f t="shared" si="67"/>
        <v>0.2841857700223665</v>
      </c>
      <c r="AG421" s="21">
        <v>19.935479380572701</v>
      </c>
      <c r="AH421" s="21">
        <v>19.7429866182312</v>
      </c>
      <c r="AI421" s="21">
        <v>19.432912934811899</v>
      </c>
      <c r="AJ421" s="21">
        <v>18.866490545814099</v>
      </c>
      <c r="AK421" s="21">
        <v>20.806325516494802</v>
      </c>
      <c r="AL421" s="23">
        <f t="shared" si="68"/>
        <v>19.756838999184943</v>
      </c>
      <c r="AM421" s="23">
        <f t="shared" si="69"/>
        <v>0.71259642995451711</v>
      </c>
    </row>
    <row r="422" spans="1:39" x14ac:dyDescent="0.2">
      <c r="A422" t="s">
        <v>1691</v>
      </c>
      <c r="B422" t="s">
        <v>1692</v>
      </c>
      <c r="C422" s="3" t="s">
        <v>5</v>
      </c>
      <c r="D422" s="3">
        <v>146</v>
      </c>
      <c r="E422" s="6">
        <v>17.932620111000301</v>
      </c>
      <c r="F422" s="6">
        <v>19.216462399521099</v>
      </c>
      <c r="G422" s="6">
        <v>18.857140285298598</v>
      </c>
      <c r="H422" s="6">
        <v>15.8702700981334</v>
      </c>
      <c r="I422" s="6">
        <v>19.463447484524899</v>
      </c>
      <c r="J422" s="8">
        <f t="shared" si="60"/>
        <v>18.267988075695662</v>
      </c>
      <c r="K422" s="8">
        <f t="shared" si="61"/>
        <v>1.4609372196353667</v>
      </c>
      <c r="L422" s="10">
        <v>19.300529751820601</v>
      </c>
      <c r="M422" s="10">
        <v>19.319134878376602</v>
      </c>
      <c r="N422" s="10">
        <v>19.873136923508099</v>
      </c>
      <c r="O422" s="10">
        <v>19.504055263102799</v>
      </c>
      <c r="P422" s="10">
        <v>19.215656590166098</v>
      </c>
      <c r="Q422" s="11">
        <f t="shared" si="62"/>
        <v>19.442502681394842</v>
      </c>
      <c r="R422" s="11">
        <f t="shared" si="63"/>
        <v>0.26271165155668924</v>
      </c>
      <c r="S422" s="13">
        <v>17.049659737810799</v>
      </c>
      <c r="T422" s="13">
        <v>16.696461686118599</v>
      </c>
      <c r="U422" s="13">
        <v>17.962625391631001</v>
      </c>
      <c r="V422" s="13">
        <v>19.288828438588599</v>
      </c>
      <c r="W422" s="13">
        <v>19.4396823332197</v>
      </c>
      <c r="X422" s="15">
        <f t="shared" si="64"/>
        <v>18.087451517473738</v>
      </c>
      <c r="Y422" s="15">
        <f t="shared" si="65"/>
        <v>1.254918397367204</v>
      </c>
      <c r="Z422" s="17">
        <v>20.387218360447299</v>
      </c>
      <c r="AA422" s="17">
        <v>20.042491046082802</v>
      </c>
      <c r="AB422" s="17">
        <v>19.979297535998199</v>
      </c>
      <c r="AC422" s="17">
        <v>19.814999724995701</v>
      </c>
      <c r="AD422" s="17">
        <v>19.869678655174798</v>
      </c>
      <c r="AE422" s="19">
        <f t="shared" si="66"/>
        <v>20.01873706453976</v>
      </c>
      <c r="AF422" s="19">
        <f t="shared" si="67"/>
        <v>0.22451364458053044</v>
      </c>
      <c r="AG422" s="21">
        <v>20.209297914895298</v>
      </c>
      <c r="AH422" s="21">
        <v>20.2040212348927</v>
      </c>
      <c r="AI422" s="21">
        <v>20.0636883953573</v>
      </c>
      <c r="AJ422" s="21">
        <v>20.083092458687599</v>
      </c>
      <c r="AK422" s="21">
        <v>19.755891179818398</v>
      </c>
      <c r="AL422" s="23">
        <f t="shared" si="68"/>
        <v>20.063198236730262</v>
      </c>
      <c r="AM422" s="23">
        <f t="shared" si="69"/>
        <v>0.18439758697037226</v>
      </c>
    </row>
    <row r="423" spans="1:39" x14ac:dyDescent="0.2">
      <c r="A423" t="s">
        <v>306</v>
      </c>
      <c r="B423" t="s">
        <v>307</v>
      </c>
      <c r="C423" s="3" t="s">
        <v>5</v>
      </c>
      <c r="D423" s="3">
        <v>140</v>
      </c>
      <c r="E423" s="6">
        <v>21.885015289109099</v>
      </c>
      <c r="F423" s="6">
        <v>21.886712798233301</v>
      </c>
      <c r="G423" s="6">
        <v>21.206459489938101</v>
      </c>
      <c r="H423" s="6">
        <v>22.020995739560401</v>
      </c>
      <c r="I423" s="6">
        <v>22.548751760180501</v>
      </c>
      <c r="J423" s="8">
        <f t="shared" si="60"/>
        <v>21.909587015404281</v>
      </c>
      <c r="K423" s="8">
        <f t="shared" si="61"/>
        <v>0.47865927114061224</v>
      </c>
      <c r="L423" s="10">
        <v>23.3482197713166</v>
      </c>
      <c r="M423" s="10">
        <v>23.013334240504399</v>
      </c>
      <c r="N423" s="10">
        <v>22.129554302395999</v>
      </c>
      <c r="O423" s="10">
        <v>21.987790173908301</v>
      </c>
      <c r="P423" s="10">
        <v>22.030360001222999</v>
      </c>
      <c r="Q423" s="11">
        <f t="shared" si="62"/>
        <v>22.501851697869661</v>
      </c>
      <c r="R423" s="11">
        <f t="shared" si="63"/>
        <v>0.63307233557293363</v>
      </c>
      <c r="S423" s="13">
        <v>22.053799129618</v>
      </c>
      <c r="T423" s="13">
        <v>22.370370457077101</v>
      </c>
      <c r="U423" s="13">
        <v>22.291289657607599</v>
      </c>
      <c r="V423" s="13">
        <v>22.449603808639001</v>
      </c>
      <c r="W423" s="13">
        <v>22.943598837251098</v>
      </c>
      <c r="X423" s="15">
        <f t="shared" si="64"/>
        <v>22.421732378038563</v>
      </c>
      <c r="Y423" s="15">
        <f t="shared" si="65"/>
        <v>0.32716572384127207</v>
      </c>
      <c r="Z423" s="17">
        <v>23.387647493167901</v>
      </c>
      <c r="AA423" s="17">
        <v>23.502017217358301</v>
      </c>
      <c r="AB423" s="17">
        <v>23.6839796248636</v>
      </c>
      <c r="AC423" s="17">
        <v>23.834103883114899</v>
      </c>
      <c r="AD423" s="17">
        <v>23.890796581170701</v>
      </c>
      <c r="AE423" s="19">
        <f t="shared" si="66"/>
        <v>23.659708959935081</v>
      </c>
      <c r="AF423" s="19">
        <f t="shared" si="67"/>
        <v>0.2140608969847807</v>
      </c>
      <c r="AG423" s="21">
        <v>23.692554984687099</v>
      </c>
      <c r="AH423" s="21">
        <v>23.976568095545002</v>
      </c>
      <c r="AI423" s="21">
        <v>23.761868186108899</v>
      </c>
      <c r="AJ423" s="21">
        <v>23.605292862036499</v>
      </c>
      <c r="AK423" s="21">
        <v>23.4669471646401</v>
      </c>
      <c r="AL423" s="23">
        <f t="shared" si="68"/>
        <v>23.70064625860352</v>
      </c>
      <c r="AM423" s="23">
        <f t="shared" si="69"/>
        <v>0.18950856839363281</v>
      </c>
    </row>
    <row r="424" spans="1:39" x14ac:dyDescent="0.2">
      <c r="A424" t="s">
        <v>1601</v>
      </c>
      <c r="B424" t="s">
        <v>1603</v>
      </c>
      <c r="C424" s="3" t="s">
        <v>5</v>
      </c>
      <c r="D424" s="3">
        <v>8</v>
      </c>
      <c r="E424" s="6">
        <v>21.689799268450098</v>
      </c>
      <c r="F424" s="6">
        <v>21.574247667245601</v>
      </c>
      <c r="G424" s="6">
        <v>21.947218437032799</v>
      </c>
      <c r="H424" s="6">
        <v>21.525889100941399</v>
      </c>
      <c r="I424" s="6">
        <v>21.2408371439248</v>
      </c>
      <c r="J424" s="8">
        <f t="shared" si="60"/>
        <v>21.595598323518942</v>
      </c>
      <c r="K424" s="8">
        <f t="shared" si="61"/>
        <v>0.25674950975421318</v>
      </c>
      <c r="L424" s="10">
        <v>21.821574767620501</v>
      </c>
      <c r="M424" s="10">
        <v>22.005154662629099</v>
      </c>
      <c r="N424" s="10">
        <v>22.017977875068802</v>
      </c>
      <c r="O424" s="10">
        <v>21.795084789803099</v>
      </c>
      <c r="P424" s="10">
        <v>22.1798380552348</v>
      </c>
      <c r="Q424" s="11">
        <f t="shared" si="62"/>
        <v>21.963926030071256</v>
      </c>
      <c r="R424" s="11">
        <f t="shared" si="63"/>
        <v>0.15812230316835818</v>
      </c>
      <c r="S424" s="13">
        <v>22.184137321206499</v>
      </c>
      <c r="T424" s="13">
        <v>22.2334366227429</v>
      </c>
      <c r="U424" s="13">
        <v>22.296910485399199</v>
      </c>
      <c r="V424" s="13">
        <v>22.4028566062536</v>
      </c>
      <c r="W424" s="13">
        <v>22.156659675605301</v>
      </c>
      <c r="X424" s="15">
        <f t="shared" si="64"/>
        <v>22.2548001422415</v>
      </c>
      <c r="Y424" s="15">
        <f t="shared" si="65"/>
        <v>9.8457075634750479E-2</v>
      </c>
      <c r="Z424" s="17">
        <v>23.9386008402446</v>
      </c>
      <c r="AA424" s="17">
        <v>23.482813050476999</v>
      </c>
      <c r="AB424" s="17">
        <v>23.406491639978899</v>
      </c>
      <c r="AC424" s="17">
        <v>22.916700152449099</v>
      </c>
      <c r="AD424" s="17">
        <v>22.975730254959998</v>
      </c>
      <c r="AE424" s="19">
        <f t="shared" si="66"/>
        <v>23.344067187621917</v>
      </c>
      <c r="AF424" s="19">
        <f t="shared" si="67"/>
        <v>0.41681295851002964</v>
      </c>
      <c r="AG424" s="21">
        <v>22.853491457436199</v>
      </c>
      <c r="AH424" s="21">
        <v>23.645948145419101</v>
      </c>
      <c r="AI424" s="21">
        <v>23.738911740989298</v>
      </c>
      <c r="AJ424" s="21">
        <v>22.301929207464202</v>
      </c>
      <c r="AK424" s="21">
        <v>22.902777231142</v>
      </c>
      <c r="AL424" s="23">
        <f t="shared" si="68"/>
        <v>23.088611556490157</v>
      </c>
      <c r="AM424" s="23">
        <f t="shared" si="69"/>
        <v>0.60045802914198565</v>
      </c>
    </row>
    <row r="425" spans="1:39" x14ac:dyDescent="0.2">
      <c r="A425" t="s">
        <v>565</v>
      </c>
      <c r="B425" t="s">
        <v>566</v>
      </c>
      <c r="C425" s="3" t="s">
        <v>5</v>
      </c>
      <c r="D425" s="3">
        <v>751</v>
      </c>
      <c r="E425" s="6">
        <v>18.0315198754713</v>
      </c>
      <c r="F425" s="6">
        <v>18.183989793742601</v>
      </c>
      <c r="G425" s="6">
        <v>16.538041731231399</v>
      </c>
      <c r="H425" s="6">
        <v>17.588030436097</v>
      </c>
      <c r="I425" s="6">
        <v>18.302473055605301</v>
      </c>
      <c r="J425" s="8">
        <f t="shared" si="60"/>
        <v>17.728810978429522</v>
      </c>
      <c r="K425" s="8">
        <f t="shared" si="61"/>
        <v>0.71862006133629497</v>
      </c>
      <c r="L425" s="10">
        <v>18.948085523199101</v>
      </c>
      <c r="M425" s="10">
        <v>18.8083880712148</v>
      </c>
      <c r="N425" s="10">
        <v>18.435708988370202</v>
      </c>
      <c r="O425" s="10">
        <v>17.967165089636701</v>
      </c>
      <c r="P425" s="10">
        <v>17.5916606892429</v>
      </c>
      <c r="Q425" s="11">
        <f t="shared" si="62"/>
        <v>18.350201672332741</v>
      </c>
      <c r="R425" s="11">
        <f t="shared" si="63"/>
        <v>0.56938844891988927</v>
      </c>
      <c r="S425" s="13">
        <v>19.9388587517603</v>
      </c>
      <c r="T425" s="13">
        <v>15.330019908096</v>
      </c>
      <c r="U425" s="13">
        <v>17.504262802890999</v>
      </c>
      <c r="V425" s="13">
        <v>18.337542562624002</v>
      </c>
      <c r="W425" s="13">
        <v>16.937230813459198</v>
      </c>
      <c r="X425" s="15">
        <f t="shared" si="64"/>
        <v>17.609582967766098</v>
      </c>
      <c r="Y425" s="15">
        <f t="shared" si="65"/>
        <v>1.7040399312509107</v>
      </c>
      <c r="Z425" s="17">
        <v>19.561772590207099</v>
      </c>
      <c r="AA425" s="17">
        <v>19.301705405851202</v>
      </c>
      <c r="AB425" s="17">
        <v>19.5194582277474</v>
      </c>
      <c r="AC425" s="17">
        <v>19.516421824305802</v>
      </c>
      <c r="AD425" s="17">
        <v>19.472301193205499</v>
      </c>
      <c r="AE425" s="19">
        <f t="shared" si="66"/>
        <v>19.4743318482634</v>
      </c>
      <c r="AF425" s="19">
        <f t="shared" si="67"/>
        <v>0.10156014442204263</v>
      </c>
      <c r="AG425" s="21">
        <v>19.931151652438398</v>
      </c>
      <c r="AH425" s="21">
        <v>19.898805680567499</v>
      </c>
      <c r="AI425" s="21">
        <v>19.709311629162102</v>
      </c>
      <c r="AJ425" s="21">
        <v>20.115226619128499</v>
      </c>
      <c r="AK425" s="21">
        <v>19.768478523769001</v>
      </c>
      <c r="AL425" s="23">
        <f t="shared" si="68"/>
        <v>19.884594821013099</v>
      </c>
      <c r="AM425" s="23">
        <f t="shared" si="69"/>
        <v>0.15793013108233542</v>
      </c>
    </row>
    <row r="426" spans="1:39" x14ac:dyDescent="0.2">
      <c r="A426" t="s">
        <v>191</v>
      </c>
      <c r="B426" t="s">
        <v>192</v>
      </c>
      <c r="C426" s="3" t="s">
        <v>5</v>
      </c>
      <c r="D426" s="3">
        <v>1245</v>
      </c>
      <c r="E426" s="6">
        <v>17.999277872572399</v>
      </c>
      <c r="F426" s="6">
        <v>17.348346601154301</v>
      </c>
      <c r="G426" s="6">
        <v>18.6694007672757</v>
      </c>
      <c r="H426" s="6">
        <v>18.757244929015101</v>
      </c>
      <c r="I426" s="6">
        <v>18.7525339029552</v>
      </c>
      <c r="J426" s="8">
        <f t="shared" si="60"/>
        <v>18.305360814594543</v>
      </c>
      <c r="K426" s="8">
        <f t="shared" si="61"/>
        <v>0.62174172352580137</v>
      </c>
      <c r="L426" s="10">
        <v>19.485131842631201</v>
      </c>
      <c r="M426" s="10">
        <v>18.917294657895901</v>
      </c>
      <c r="N426" s="10">
        <v>19.036366225346899</v>
      </c>
      <c r="O426" s="10">
        <v>19.220499958381499</v>
      </c>
      <c r="P426" s="10">
        <v>19.2470370972718</v>
      </c>
      <c r="Q426" s="11">
        <f t="shared" si="62"/>
        <v>19.181265956305459</v>
      </c>
      <c r="R426" s="11">
        <f t="shared" si="63"/>
        <v>0.21729956580222184</v>
      </c>
      <c r="S426" s="13">
        <v>18.925866739459099</v>
      </c>
      <c r="T426" s="13">
        <v>19.189452763653701</v>
      </c>
      <c r="U426" s="13">
        <v>18.525055077994899</v>
      </c>
      <c r="V426" s="13">
        <v>17.211113812206701</v>
      </c>
      <c r="W426" s="13">
        <v>19.869395258595301</v>
      </c>
      <c r="X426" s="15">
        <f t="shared" si="64"/>
        <v>18.744176730381941</v>
      </c>
      <c r="Y426" s="15">
        <f t="shared" si="65"/>
        <v>0.98687574586015403</v>
      </c>
      <c r="Z426" s="17">
        <v>20.7399354709238</v>
      </c>
      <c r="AA426" s="17">
        <v>21.0003710020342</v>
      </c>
      <c r="AB426" s="17">
        <v>20.938343738856499</v>
      </c>
      <c r="AC426" s="17">
        <v>17.376782876061601</v>
      </c>
      <c r="AD426" s="17">
        <v>20.181199588234598</v>
      </c>
      <c r="AE426" s="19">
        <f t="shared" si="66"/>
        <v>20.04732653522214</v>
      </c>
      <c r="AF426" s="19">
        <f t="shared" si="67"/>
        <v>1.527386491732913</v>
      </c>
      <c r="AG426" s="21">
        <v>20.368381488256901</v>
      </c>
      <c r="AH426" s="21">
        <v>20.9206800337533</v>
      </c>
      <c r="AI426" s="21">
        <v>20.631209219446198</v>
      </c>
      <c r="AJ426" s="21">
        <v>21.021699530286199</v>
      </c>
      <c r="AK426" s="21">
        <v>20.8260162425969</v>
      </c>
      <c r="AL426" s="23">
        <f t="shared" si="68"/>
        <v>20.753597302867899</v>
      </c>
      <c r="AM426" s="23">
        <f t="shared" si="69"/>
        <v>0.25904150870483172</v>
      </c>
    </row>
    <row r="427" spans="1:39" x14ac:dyDescent="0.2">
      <c r="A427" t="s">
        <v>638</v>
      </c>
      <c r="B427" t="s">
        <v>639</v>
      </c>
      <c r="C427" s="3" t="s">
        <v>5</v>
      </c>
      <c r="D427" s="3">
        <v>282</v>
      </c>
      <c r="E427" s="6">
        <v>18.668897605498099</v>
      </c>
      <c r="F427" s="6">
        <v>19.148338179183099</v>
      </c>
      <c r="G427" s="6">
        <v>19.488992377381599</v>
      </c>
      <c r="H427" s="6">
        <v>19.251974331893901</v>
      </c>
      <c r="I427" s="6">
        <v>18.995324921922599</v>
      </c>
      <c r="J427" s="8">
        <f t="shared" si="60"/>
        <v>19.11070548317586</v>
      </c>
      <c r="K427" s="8">
        <f t="shared" si="61"/>
        <v>0.30536083427969418</v>
      </c>
      <c r="L427" s="10">
        <v>19.698864978329699</v>
      </c>
      <c r="M427" s="10">
        <v>19.692680942479601</v>
      </c>
      <c r="N427" s="10">
        <v>19.256969263167498</v>
      </c>
      <c r="O427" s="10">
        <v>19.110134117262199</v>
      </c>
      <c r="P427" s="10">
        <v>19.792611120290498</v>
      </c>
      <c r="Q427" s="11">
        <f t="shared" si="62"/>
        <v>19.510252084305897</v>
      </c>
      <c r="R427" s="11">
        <f t="shared" si="63"/>
        <v>0.30529834274188133</v>
      </c>
      <c r="S427" s="13">
        <v>18.871128233788699</v>
      </c>
      <c r="T427" s="13">
        <v>19.4202655501782</v>
      </c>
      <c r="U427" s="13">
        <v>19.540903693640601</v>
      </c>
      <c r="V427" s="13">
        <v>19.572322659353301</v>
      </c>
      <c r="W427" s="13">
        <v>19.774837774896799</v>
      </c>
      <c r="X427" s="15">
        <f t="shared" si="64"/>
        <v>19.435891582371518</v>
      </c>
      <c r="Y427" s="15">
        <f t="shared" si="65"/>
        <v>0.34048763431715451</v>
      </c>
      <c r="Z427" s="17">
        <v>20.945732375772302</v>
      </c>
      <c r="AA427" s="17">
        <v>21.047307503550901</v>
      </c>
      <c r="AB427" s="17">
        <v>20.791619415037999</v>
      </c>
      <c r="AC427" s="17">
        <v>20.609803450241198</v>
      </c>
      <c r="AD427" s="17">
        <v>20.855274393754701</v>
      </c>
      <c r="AE427" s="19">
        <f t="shared" si="66"/>
        <v>20.84994742767142</v>
      </c>
      <c r="AF427" s="19">
        <f t="shared" si="67"/>
        <v>0.16524634591668477</v>
      </c>
      <c r="AG427" s="21">
        <v>20.969342042233698</v>
      </c>
      <c r="AH427" s="21">
        <v>21.105545860726998</v>
      </c>
      <c r="AI427" s="21">
        <v>21.267265203966598</v>
      </c>
      <c r="AJ427" s="21">
        <v>21.385489761641999</v>
      </c>
      <c r="AK427" s="21">
        <v>20.468103281532098</v>
      </c>
      <c r="AL427" s="23">
        <f t="shared" si="68"/>
        <v>21.039149230020278</v>
      </c>
      <c r="AM427" s="23">
        <f t="shared" si="69"/>
        <v>0.35614733353421829</v>
      </c>
    </row>
    <row r="428" spans="1:39" x14ac:dyDescent="0.2">
      <c r="A428" t="s">
        <v>1054</v>
      </c>
      <c r="B428" t="s">
        <v>1055</v>
      </c>
      <c r="C428" s="3" t="s">
        <v>5</v>
      </c>
      <c r="D428" s="3">
        <v>263</v>
      </c>
      <c r="E428" s="6">
        <v>24.592554971087001</v>
      </c>
      <c r="F428" s="6">
        <v>25.304839788322301</v>
      </c>
      <c r="G428" s="6">
        <v>25.040834015289899</v>
      </c>
      <c r="H428" s="6">
        <v>25.258138853735801</v>
      </c>
      <c r="I428" s="6">
        <v>25.464169292802499</v>
      </c>
      <c r="J428" s="8">
        <f t="shared" si="60"/>
        <v>25.132107384247497</v>
      </c>
      <c r="K428" s="8">
        <f t="shared" si="61"/>
        <v>0.33742894076391017</v>
      </c>
      <c r="L428" s="10">
        <v>25.940419022761098</v>
      </c>
      <c r="M428" s="10">
        <v>25.339299663898601</v>
      </c>
      <c r="N428" s="10">
        <v>25.3408326913361</v>
      </c>
      <c r="O428" s="10">
        <v>25.065587080971699</v>
      </c>
      <c r="P428" s="10">
        <v>25.026254608354702</v>
      </c>
      <c r="Q428" s="11">
        <f t="shared" si="62"/>
        <v>25.34247861346444</v>
      </c>
      <c r="R428" s="11">
        <f t="shared" si="63"/>
        <v>0.36544906964708235</v>
      </c>
      <c r="S428" s="13">
        <v>25.465600148179899</v>
      </c>
      <c r="T428" s="13">
        <v>25.807658852489599</v>
      </c>
      <c r="U428" s="13">
        <v>25.275068316901301</v>
      </c>
      <c r="V428" s="13">
        <v>25.736106296482198</v>
      </c>
      <c r="W428" s="13">
        <v>25.8637847455207</v>
      </c>
      <c r="X428" s="15">
        <f t="shared" si="64"/>
        <v>25.629643671914739</v>
      </c>
      <c r="Y428" s="15">
        <f t="shared" si="65"/>
        <v>0.25023973373372016</v>
      </c>
      <c r="Z428" s="17">
        <v>27.0867206863179</v>
      </c>
      <c r="AA428" s="17">
        <v>26.706351575256001</v>
      </c>
      <c r="AB428" s="17">
        <v>26.792997320171999</v>
      </c>
      <c r="AC428" s="17">
        <v>26.7375687060978</v>
      </c>
      <c r="AD428" s="17">
        <v>27.0225786440752</v>
      </c>
      <c r="AE428" s="19">
        <f t="shared" si="66"/>
        <v>26.869243386383783</v>
      </c>
      <c r="AF428" s="19">
        <f t="shared" si="67"/>
        <v>0.17356087074251761</v>
      </c>
      <c r="AG428" s="21">
        <v>26.815044797997199</v>
      </c>
      <c r="AH428" s="21">
        <v>20.614816671498399</v>
      </c>
      <c r="AI428" s="21">
        <v>26.973859186434201</v>
      </c>
      <c r="AJ428" s="21">
        <v>26.7770688872546</v>
      </c>
      <c r="AK428" s="21">
        <v>27.034824755827401</v>
      </c>
      <c r="AL428" s="23">
        <f t="shared" si="68"/>
        <v>25.643122859802361</v>
      </c>
      <c r="AM428" s="23">
        <f t="shared" si="69"/>
        <v>2.8129517896753167</v>
      </c>
    </row>
    <row r="429" spans="1:39" x14ac:dyDescent="0.2">
      <c r="A429" t="s">
        <v>61</v>
      </c>
      <c r="B429" t="s">
        <v>62</v>
      </c>
      <c r="C429" s="3" t="s">
        <v>5</v>
      </c>
      <c r="D429" s="3">
        <v>109</v>
      </c>
      <c r="E429" s="6">
        <v>19.5941004848086</v>
      </c>
      <c r="F429" s="6">
        <v>20.188278973307298</v>
      </c>
      <c r="G429" s="6">
        <v>20.416766544234001</v>
      </c>
      <c r="H429" s="6">
        <v>20.346056455644099</v>
      </c>
      <c r="I429" s="6">
        <v>20.5145557991742</v>
      </c>
      <c r="J429" s="8">
        <f t="shared" si="60"/>
        <v>20.21195165143364</v>
      </c>
      <c r="K429" s="8">
        <f t="shared" si="61"/>
        <v>0.36530910502084968</v>
      </c>
      <c r="L429" s="10">
        <v>21.08842880912</v>
      </c>
      <c r="M429" s="10">
        <v>20.6596158035799</v>
      </c>
      <c r="N429" s="10">
        <v>20.668510374556</v>
      </c>
      <c r="O429" s="10">
        <v>21.155725186241501</v>
      </c>
      <c r="P429" s="10">
        <v>20.764757733747899</v>
      </c>
      <c r="Q429" s="11">
        <f t="shared" si="62"/>
        <v>20.867407581449061</v>
      </c>
      <c r="R429" s="11">
        <f t="shared" si="63"/>
        <v>0.23730357003602898</v>
      </c>
      <c r="S429" s="13">
        <v>18.9877804234366</v>
      </c>
      <c r="T429" s="13">
        <v>18.018382556592101</v>
      </c>
      <c r="U429" s="13">
        <v>18.957658889489601</v>
      </c>
      <c r="V429" s="13">
        <v>16.382142497776101</v>
      </c>
      <c r="W429" s="13">
        <v>21.282785602518999</v>
      </c>
      <c r="X429" s="15">
        <f t="shared" si="64"/>
        <v>18.725749993962683</v>
      </c>
      <c r="Y429" s="15">
        <f t="shared" si="65"/>
        <v>1.7786046196986791</v>
      </c>
      <c r="Z429" s="17">
        <v>21.677894333590402</v>
      </c>
      <c r="AA429" s="17">
        <v>21.9801255004441</v>
      </c>
      <c r="AB429" s="17">
        <v>22.057008349849301</v>
      </c>
      <c r="AC429" s="17">
        <v>22.115498547792299</v>
      </c>
      <c r="AD429" s="17">
        <v>21.899855609381401</v>
      </c>
      <c r="AE429" s="19">
        <f t="shared" si="66"/>
        <v>21.946076468211501</v>
      </c>
      <c r="AF429" s="19">
        <f t="shared" si="67"/>
        <v>0.17046046838642911</v>
      </c>
      <c r="AG429" s="21">
        <v>21.916863449140401</v>
      </c>
      <c r="AH429" s="21">
        <v>22.258254539796901</v>
      </c>
      <c r="AI429" s="21">
        <v>22.297537476738899</v>
      </c>
      <c r="AJ429" s="21">
        <v>22.209560006355101</v>
      </c>
      <c r="AK429" s="21">
        <v>21.762257812618099</v>
      </c>
      <c r="AL429" s="23">
        <f t="shared" si="68"/>
        <v>22.088894656929881</v>
      </c>
      <c r="AM429" s="23">
        <f t="shared" si="69"/>
        <v>0.23614671670910778</v>
      </c>
    </row>
    <row r="430" spans="1:39" x14ac:dyDescent="0.2">
      <c r="A430" t="s">
        <v>207</v>
      </c>
      <c r="B430" t="s">
        <v>208</v>
      </c>
      <c r="C430" s="3" t="s">
        <v>5</v>
      </c>
      <c r="D430" s="3">
        <v>527</v>
      </c>
      <c r="E430" s="6">
        <v>15.8265491645626</v>
      </c>
      <c r="F430" s="6">
        <v>18.554009227554101</v>
      </c>
      <c r="G430" s="6">
        <v>17.910255738214399</v>
      </c>
      <c r="H430" s="6">
        <v>18.575278879985898</v>
      </c>
      <c r="I430" s="6">
        <v>16.347373336055</v>
      </c>
      <c r="J430" s="8">
        <f t="shared" si="60"/>
        <v>17.4426932692744</v>
      </c>
      <c r="K430" s="8">
        <f t="shared" si="61"/>
        <v>1.279456477413514</v>
      </c>
      <c r="L430" s="10">
        <v>17.950414752996799</v>
      </c>
      <c r="M430" s="10">
        <v>20.413960338839001</v>
      </c>
      <c r="N430" s="10">
        <v>17.985026694982398</v>
      </c>
      <c r="O430" s="10">
        <v>20.057870582167102</v>
      </c>
      <c r="P430" s="10">
        <v>16.1840560026851</v>
      </c>
      <c r="Q430" s="11">
        <f t="shared" si="62"/>
        <v>18.518265674334078</v>
      </c>
      <c r="R430" s="11">
        <f t="shared" si="63"/>
        <v>1.7334484995550929</v>
      </c>
      <c r="S430" s="13">
        <v>20.280070266680799</v>
      </c>
      <c r="T430" s="13">
        <v>16.034600435965601</v>
      </c>
      <c r="U430" s="13">
        <v>15.746520714952601</v>
      </c>
      <c r="V430" s="13">
        <v>18.914837909903099</v>
      </c>
      <c r="W430" s="13">
        <v>14.4548420100841</v>
      </c>
      <c r="X430" s="15">
        <f t="shared" si="64"/>
        <v>17.086174267517237</v>
      </c>
      <c r="Y430" s="15">
        <f t="shared" si="65"/>
        <v>2.4170938636909014</v>
      </c>
      <c r="Z430" s="17">
        <v>18.889989743362801</v>
      </c>
      <c r="AA430" s="17">
        <v>18.2526347486051</v>
      </c>
      <c r="AB430" s="17">
        <v>19.307790003323099</v>
      </c>
      <c r="AC430" s="17">
        <v>18.992944812341701</v>
      </c>
      <c r="AD430" s="17">
        <v>20.438592824551499</v>
      </c>
      <c r="AE430" s="19">
        <f t="shared" si="66"/>
        <v>19.176390426436843</v>
      </c>
      <c r="AF430" s="19">
        <f t="shared" si="67"/>
        <v>0.8030290996493652</v>
      </c>
      <c r="AG430" s="21">
        <v>16.8175583236835</v>
      </c>
      <c r="AH430" s="21">
        <v>19.2474334752544</v>
      </c>
      <c r="AI430" s="21">
        <v>19.7033058880643</v>
      </c>
      <c r="AJ430" s="21">
        <v>18.006099642205999</v>
      </c>
      <c r="AK430" s="21">
        <v>17.202646091233799</v>
      </c>
      <c r="AL430" s="23">
        <f t="shared" si="68"/>
        <v>18.195408684088399</v>
      </c>
      <c r="AM430" s="23">
        <f t="shared" si="69"/>
        <v>1.2550296046073912</v>
      </c>
    </row>
    <row r="431" spans="1:39" x14ac:dyDescent="0.2">
      <c r="A431" t="s">
        <v>1628</v>
      </c>
      <c r="B431" t="s">
        <v>1629</v>
      </c>
      <c r="C431" s="3" t="s">
        <v>5</v>
      </c>
      <c r="D431" s="3">
        <v>488</v>
      </c>
      <c r="E431" s="6">
        <v>18.356676847256999</v>
      </c>
      <c r="F431" s="6">
        <v>20.2925400321536</v>
      </c>
      <c r="G431" s="6">
        <v>17.481844750290701</v>
      </c>
      <c r="H431" s="6">
        <v>16.729447110260899</v>
      </c>
      <c r="I431" s="6">
        <v>13.643332918862599</v>
      </c>
      <c r="J431" s="8">
        <f t="shared" si="60"/>
        <v>17.30076833176496</v>
      </c>
      <c r="K431" s="8">
        <f t="shared" si="61"/>
        <v>2.4393478179307579</v>
      </c>
      <c r="L431" s="10">
        <v>19.6091446928152</v>
      </c>
      <c r="M431" s="10">
        <v>18.248263160818102</v>
      </c>
      <c r="N431" s="10">
        <v>21.5097193411004</v>
      </c>
      <c r="O431" s="10">
        <v>15.820678448881001</v>
      </c>
      <c r="P431" s="10">
        <v>18.340223416897398</v>
      </c>
      <c r="Q431" s="11">
        <f t="shared" si="62"/>
        <v>18.705605812102423</v>
      </c>
      <c r="R431" s="11">
        <f t="shared" si="63"/>
        <v>2.0823609004530428</v>
      </c>
      <c r="S431" s="13">
        <v>16.400230119822201</v>
      </c>
      <c r="T431" s="13">
        <v>16.936948971795101</v>
      </c>
      <c r="U431" s="13">
        <v>16.160342142083699</v>
      </c>
      <c r="V431" s="13">
        <v>17.7138478433424</v>
      </c>
      <c r="W431" s="13">
        <v>18.4134288458222</v>
      </c>
      <c r="X431" s="15">
        <f t="shared" si="64"/>
        <v>17.124959584573119</v>
      </c>
      <c r="Y431" s="15">
        <f t="shared" si="65"/>
        <v>0.93514838614658025</v>
      </c>
      <c r="Z431" s="17">
        <v>18.470979278392701</v>
      </c>
      <c r="AA431" s="17">
        <v>18.974229189820999</v>
      </c>
      <c r="AB431" s="17">
        <v>19.0895523364951</v>
      </c>
      <c r="AC431" s="17">
        <v>19.169012631013601</v>
      </c>
      <c r="AD431" s="17">
        <v>19.446711492830499</v>
      </c>
      <c r="AE431" s="19">
        <f t="shared" si="66"/>
        <v>19.030096985710578</v>
      </c>
      <c r="AF431" s="19">
        <f t="shared" si="67"/>
        <v>0.35781767844937434</v>
      </c>
      <c r="AG431" s="21">
        <v>19.023882453356499</v>
      </c>
      <c r="AH431" s="21">
        <v>18.5180168950066</v>
      </c>
      <c r="AI431" s="21">
        <v>18.339761039122902</v>
      </c>
      <c r="AJ431" s="21">
        <v>18.760652633568199</v>
      </c>
      <c r="AK431" s="21">
        <v>18.428532679634301</v>
      </c>
      <c r="AL431" s="23">
        <f t="shared" si="68"/>
        <v>18.614169140137701</v>
      </c>
      <c r="AM431" s="23">
        <f t="shared" si="69"/>
        <v>0.27763661884325436</v>
      </c>
    </row>
    <row r="432" spans="1:39" x14ac:dyDescent="0.2">
      <c r="A432" t="s">
        <v>1608</v>
      </c>
      <c r="B432" t="s">
        <v>1609</v>
      </c>
      <c r="C432" s="3" t="s">
        <v>5</v>
      </c>
      <c r="D432" s="3">
        <v>1291</v>
      </c>
      <c r="E432" s="6">
        <v>18.060249191482001</v>
      </c>
      <c r="F432" s="6">
        <v>15.400997244672199</v>
      </c>
      <c r="G432" s="6">
        <v>17.175525715787298</v>
      </c>
      <c r="H432" s="6">
        <v>19.053601951301101</v>
      </c>
      <c r="I432" s="6">
        <v>19.6642624944371</v>
      </c>
      <c r="J432" s="8">
        <f t="shared" si="60"/>
        <v>17.870927319535941</v>
      </c>
      <c r="K432" s="8">
        <f t="shared" si="61"/>
        <v>1.6759140096204503</v>
      </c>
      <c r="L432" s="10">
        <v>19.928054526411401</v>
      </c>
      <c r="M432" s="10">
        <v>19.485967603267198</v>
      </c>
      <c r="N432" s="10">
        <v>18.211156004383</v>
      </c>
      <c r="O432" s="10">
        <v>16.8393031051591</v>
      </c>
      <c r="P432" s="10">
        <v>15.5606445028239</v>
      </c>
      <c r="Q432" s="11">
        <f t="shared" si="62"/>
        <v>18.005025148408922</v>
      </c>
      <c r="R432" s="11">
        <f t="shared" si="63"/>
        <v>1.8212377038484058</v>
      </c>
      <c r="S432" s="13">
        <v>19.435521972021299</v>
      </c>
      <c r="T432" s="13">
        <v>16.409278308444399</v>
      </c>
      <c r="U432" s="13">
        <v>18.5448178914361</v>
      </c>
      <c r="V432" s="13">
        <v>17.017205952758101</v>
      </c>
      <c r="W432" s="13">
        <v>18.187267630185602</v>
      </c>
      <c r="X432" s="15">
        <f t="shared" si="64"/>
        <v>17.918818350969101</v>
      </c>
      <c r="Y432" s="15">
        <f t="shared" si="65"/>
        <v>1.2099531365803873</v>
      </c>
      <c r="Z432" s="17">
        <v>19.961012258253</v>
      </c>
      <c r="AA432" s="17">
        <v>19.856852357011999</v>
      </c>
      <c r="AB432" s="17">
        <v>19.753637370744698</v>
      </c>
      <c r="AC432" s="17">
        <v>19.385667473790999</v>
      </c>
      <c r="AD432" s="17">
        <v>19.039380937080999</v>
      </c>
      <c r="AE432" s="19">
        <f t="shared" si="66"/>
        <v>19.599310079376341</v>
      </c>
      <c r="AF432" s="19">
        <f t="shared" si="67"/>
        <v>0.38083369439555559</v>
      </c>
      <c r="AG432" s="21">
        <v>20.505519114064299</v>
      </c>
      <c r="AH432" s="21">
        <v>19.745347030400598</v>
      </c>
      <c r="AI432" s="21">
        <v>20.1854635400863</v>
      </c>
      <c r="AJ432" s="21">
        <v>20.714836467987698</v>
      </c>
      <c r="AK432" s="21">
        <v>19.0599196499128</v>
      </c>
      <c r="AL432" s="23">
        <f t="shared" si="68"/>
        <v>20.042217160490338</v>
      </c>
      <c r="AM432" s="23">
        <f t="shared" si="69"/>
        <v>0.65966378400238013</v>
      </c>
    </row>
    <row r="433" spans="1:39" x14ac:dyDescent="0.2">
      <c r="A433" t="s">
        <v>874</v>
      </c>
      <c r="B433" t="s">
        <v>875</v>
      </c>
      <c r="C433" s="3" t="s">
        <v>5</v>
      </c>
      <c r="D433" s="3">
        <v>564</v>
      </c>
      <c r="E433" s="6">
        <v>17.415882109634399</v>
      </c>
      <c r="F433" s="6">
        <v>19.3001005491321</v>
      </c>
      <c r="G433" s="6">
        <v>18.803992275910701</v>
      </c>
      <c r="H433" s="6">
        <v>19.651345648979099</v>
      </c>
      <c r="I433" s="6">
        <v>16.2461832381682</v>
      </c>
      <c r="J433" s="8">
        <f t="shared" si="60"/>
        <v>18.283500764364899</v>
      </c>
      <c r="K433" s="8">
        <f t="shared" si="61"/>
        <v>1.4211624640527369</v>
      </c>
      <c r="L433" s="10">
        <v>17.690938132855401</v>
      </c>
      <c r="M433" s="10">
        <v>15.506097416503</v>
      </c>
      <c r="N433" s="10">
        <v>16.4392840094321</v>
      </c>
      <c r="O433" s="10">
        <v>19.313769004310601</v>
      </c>
      <c r="P433" s="10">
        <v>19.686389823219098</v>
      </c>
      <c r="Q433" s="11">
        <f t="shared" si="62"/>
        <v>17.727295677264042</v>
      </c>
      <c r="R433" s="11">
        <f t="shared" si="63"/>
        <v>1.79923352648149</v>
      </c>
      <c r="S433" s="13">
        <v>19.9245171204889</v>
      </c>
      <c r="T433" s="13">
        <v>19.809235297901299</v>
      </c>
      <c r="U433" s="13">
        <v>19.845102535875299</v>
      </c>
      <c r="V433" s="13">
        <v>19.671436623887299</v>
      </c>
      <c r="W433" s="13">
        <v>19.4889711784014</v>
      </c>
      <c r="X433" s="15">
        <f t="shared" si="64"/>
        <v>19.747852551310839</v>
      </c>
      <c r="Y433" s="15">
        <f t="shared" si="65"/>
        <v>0.17124159124109004</v>
      </c>
      <c r="Z433" s="17">
        <v>19.9645190859408</v>
      </c>
      <c r="AA433" s="17">
        <v>19.965301172486299</v>
      </c>
      <c r="AB433" s="17">
        <v>19.893219158633698</v>
      </c>
      <c r="AC433" s="17">
        <v>19.9798661971661</v>
      </c>
      <c r="AD433" s="17">
        <v>20.234583920582999</v>
      </c>
      <c r="AE433" s="19">
        <f t="shared" si="66"/>
        <v>20.00749790696198</v>
      </c>
      <c r="AF433" s="19">
        <f t="shared" si="67"/>
        <v>0.13135728448090514</v>
      </c>
      <c r="AG433" s="21">
        <v>19.972689076276499</v>
      </c>
      <c r="AH433" s="21">
        <v>20.062033029953898</v>
      </c>
      <c r="AI433" s="21">
        <v>20.283520916080001</v>
      </c>
      <c r="AJ433" s="21">
        <v>19.8790301422016</v>
      </c>
      <c r="AK433" s="21">
        <v>19.790552897521899</v>
      </c>
      <c r="AL433" s="23">
        <f t="shared" si="68"/>
        <v>19.997565212406776</v>
      </c>
      <c r="AM433" s="23">
        <f t="shared" si="69"/>
        <v>0.18937413200715392</v>
      </c>
    </row>
    <row r="434" spans="1:39" x14ac:dyDescent="0.2">
      <c r="A434" t="s">
        <v>608</v>
      </c>
      <c r="B434" t="s">
        <v>609</v>
      </c>
      <c r="C434" s="3" t="s">
        <v>5</v>
      </c>
      <c r="D434" s="3">
        <v>614</v>
      </c>
      <c r="E434" s="6">
        <v>24.6818333135943</v>
      </c>
      <c r="F434" s="6">
        <v>25.125488970571698</v>
      </c>
      <c r="G434" s="6">
        <v>24.208563599235301</v>
      </c>
      <c r="H434" s="6">
        <v>24.5005961720654</v>
      </c>
      <c r="I434" s="6">
        <v>24.931590281426502</v>
      </c>
      <c r="J434" s="8">
        <f t="shared" si="60"/>
        <v>24.68961446737864</v>
      </c>
      <c r="K434" s="8">
        <f t="shared" si="61"/>
        <v>0.35907425317638669</v>
      </c>
      <c r="L434" s="10">
        <v>25.560668828665399</v>
      </c>
      <c r="M434" s="10">
        <v>25.262323036480701</v>
      </c>
      <c r="N434" s="10">
        <v>25.375230593429599</v>
      </c>
      <c r="O434" s="10">
        <v>24.8439418637122</v>
      </c>
      <c r="P434" s="10">
        <v>24.991918005464999</v>
      </c>
      <c r="Q434" s="11">
        <f t="shared" si="62"/>
        <v>25.206816465550581</v>
      </c>
      <c r="R434" s="11">
        <f t="shared" si="63"/>
        <v>0.28918640942051982</v>
      </c>
      <c r="S434" s="13">
        <v>25.402592760606101</v>
      </c>
      <c r="T434" s="13">
        <v>25.034215610657402</v>
      </c>
      <c r="U434" s="13">
        <v>25.0322043476346</v>
      </c>
      <c r="V434" s="13">
        <v>25.350190256060401</v>
      </c>
      <c r="W434" s="13">
        <v>25.5061651476382</v>
      </c>
      <c r="X434" s="15">
        <f t="shared" si="64"/>
        <v>25.265073624519339</v>
      </c>
      <c r="Y434" s="15">
        <f t="shared" si="65"/>
        <v>0.21897773799853373</v>
      </c>
      <c r="Z434" s="17">
        <v>26.757151364335499</v>
      </c>
      <c r="AA434" s="17">
        <v>26.2399089068475</v>
      </c>
      <c r="AB434" s="17">
        <v>26.288818868682799</v>
      </c>
      <c r="AC434" s="17">
        <v>26.2824534858877</v>
      </c>
      <c r="AD434" s="17">
        <v>26.488156023339901</v>
      </c>
      <c r="AE434" s="19">
        <f t="shared" si="66"/>
        <v>26.411297729818681</v>
      </c>
      <c r="AF434" s="19">
        <f t="shared" si="67"/>
        <v>0.21592705542047189</v>
      </c>
      <c r="AG434" s="21">
        <v>26.580909258372301</v>
      </c>
      <c r="AH434" s="21">
        <v>26.671166109881799</v>
      </c>
      <c r="AI434" s="21">
        <v>26.508114255642599</v>
      </c>
      <c r="AJ434" s="21">
        <v>26.828691327688301</v>
      </c>
      <c r="AK434" s="21">
        <v>26.949845457135901</v>
      </c>
      <c r="AL434" s="23">
        <f t="shared" si="68"/>
        <v>26.707745281744177</v>
      </c>
      <c r="AM434" s="23">
        <f t="shared" si="69"/>
        <v>0.18063665199476989</v>
      </c>
    </row>
    <row r="435" spans="1:39" x14ac:dyDescent="0.2">
      <c r="A435" t="s">
        <v>628</v>
      </c>
      <c r="B435" t="s">
        <v>629</v>
      </c>
      <c r="C435" s="3" t="s">
        <v>5</v>
      </c>
      <c r="D435" s="3">
        <v>1248</v>
      </c>
      <c r="E435" s="6">
        <v>20.8410582374295</v>
      </c>
      <c r="F435" s="6">
        <v>21.217157354648201</v>
      </c>
      <c r="G435" s="6">
        <v>21.479155200644801</v>
      </c>
      <c r="H435" s="6">
        <v>22.048417728082899</v>
      </c>
      <c r="I435" s="6">
        <v>22.0280041844366</v>
      </c>
      <c r="J435" s="8">
        <f t="shared" si="60"/>
        <v>21.522758541048397</v>
      </c>
      <c r="K435" s="8">
        <f t="shared" si="61"/>
        <v>0.52239816745806755</v>
      </c>
      <c r="L435" s="10">
        <v>22.667260389818299</v>
      </c>
      <c r="M435" s="10">
        <v>22.416533324909199</v>
      </c>
      <c r="N435" s="10">
        <v>22.616675286997602</v>
      </c>
      <c r="O435" s="10">
        <v>22.3460851150592</v>
      </c>
      <c r="P435" s="10">
        <v>22.5150982705863</v>
      </c>
      <c r="Q435" s="11">
        <f t="shared" si="62"/>
        <v>22.512330477474119</v>
      </c>
      <c r="R435" s="11">
        <f t="shared" si="63"/>
        <v>0.13389678175388806</v>
      </c>
      <c r="S435" s="13">
        <v>23.3314272810203</v>
      </c>
      <c r="T435" s="13">
        <v>23.279794689510901</v>
      </c>
      <c r="U435" s="13">
        <v>23.646866089085901</v>
      </c>
      <c r="V435" s="13">
        <v>23.491537526500299</v>
      </c>
      <c r="W435" s="13">
        <v>24.128389243599599</v>
      </c>
      <c r="X435" s="15">
        <f t="shared" si="64"/>
        <v>23.5756029659434</v>
      </c>
      <c r="Y435" s="15">
        <f t="shared" si="65"/>
        <v>0.34089675897088428</v>
      </c>
      <c r="Z435" s="17">
        <v>23.1845495049824</v>
      </c>
      <c r="AA435" s="17">
        <v>23.117663465409301</v>
      </c>
      <c r="AB435" s="17">
        <v>23.385050088575198</v>
      </c>
      <c r="AC435" s="17">
        <v>23.4494335559673</v>
      </c>
      <c r="AD435" s="17">
        <v>23.084412242105401</v>
      </c>
      <c r="AE435" s="19">
        <f t="shared" si="66"/>
        <v>23.244221771407918</v>
      </c>
      <c r="AF435" s="19">
        <f t="shared" si="67"/>
        <v>0.16360116235200162</v>
      </c>
      <c r="AG435" s="21">
        <v>23.483546911567998</v>
      </c>
      <c r="AH435" s="21">
        <v>22.999582465188901</v>
      </c>
      <c r="AI435" s="21">
        <v>23.423963850885102</v>
      </c>
      <c r="AJ435" s="21">
        <v>24.296446746504099</v>
      </c>
      <c r="AK435" s="21">
        <v>24.637810468945201</v>
      </c>
      <c r="AL435" s="23">
        <f t="shared" si="68"/>
        <v>23.768270088618262</v>
      </c>
      <c r="AM435" s="23">
        <f t="shared" si="69"/>
        <v>0.67556750037646285</v>
      </c>
    </row>
    <row r="436" spans="1:39" x14ac:dyDescent="0.2">
      <c r="A436" t="s">
        <v>567</v>
      </c>
      <c r="B436" t="s">
        <v>568</v>
      </c>
      <c r="C436" s="3" t="s">
        <v>5</v>
      </c>
      <c r="D436" s="3">
        <v>86</v>
      </c>
      <c r="E436" s="6">
        <v>18.1805814378604</v>
      </c>
      <c r="F436" s="6">
        <v>19.586380609496199</v>
      </c>
      <c r="G436" s="6">
        <v>17.820552795599902</v>
      </c>
      <c r="H436" s="6">
        <v>17.974063974370701</v>
      </c>
      <c r="I436" s="6">
        <v>18.687411618856601</v>
      </c>
      <c r="J436" s="8">
        <f t="shared" si="60"/>
        <v>18.449798087236761</v>
      </c>
      <c r="K436" s="8">
        <f t="shared" si="61"/>
        <v>0.71467303849514408</v>
      </c>
      <c r="L436" s="10">
        <v>17.860755615798801</v>
      </c>
      <c r="M436" s="10">
        <v>18.277844247573199</v>
      </c>
      <c r="N436" s="10">
        <v>17.8695277310363</v>
      </c>
      <c r="O436" s="10">
        <v>18.181354793366499</v>
      </c>
      <c r="P436" s="10">
        <v>20.796949572671501</v>
      </c>
      <c r="Q436" s="11">
        <f t="shared" si="62"/>
        <v>18.597286392089263</v>
      </c>
      <c r="R436" s="11">
        <f t="shared" si="63"/>
        <v>1.2435504352135156</v>
      </c>
      <c r="S436" s="13">
        <v>20.402197100216899</v>
      </c>
      <c r="T436" s="13">
        <v>20.774934597708899</v>
      </c>
      <c r="U436" s="13">
        <v>20.809787365218</v>
      </c>
      <c r="V436" s="13">
        <v>20.755654812825298</v>
      </c>
      <c r="W436" s="13">
        <v>20.5521508336602</v>
      </c>
      <c r="X436" s="15">
        <f t="shared" si="64"/>
        <v>20.65894494192586</v>
      </c>
      <c r="Y436" s="15">
        <f t="shared" si="65"/>
        <v>0.17527426495721385</v>
      </c>
      <c r="Z436" s="17">
        <v>19.561479386379698</v>
      </c>
      <c r="AA436" s="17">
        <v>20.2845967439555</v>
      </c>
      <c r="AB436" s="17">
        <v>20.455634909078999</v>
      </c>
      <c r="AC436" s="17">
        <v>20.366831575888401</v>
      </c>
      <c r="AD436" s="17">
        <v>20.164994851508499</v>
      </c>
      <c r="AE436" s="19">
        <f t="shared" si="66"/>
        <v>20.166707493362217</v>
      </c>
      <c r="AF436" s="19">
        <f t="shared" si="67"/>
        <v>0.3548698951689665</v>
      </c>
      <c r="AG436" s="21">
        <v>19.600905403603999</v>
      </c>
      <c r="AH436" s="21">
        <v>19.572119095189599</v>
      </c>
      <c r="AI436" s="21">
        <v>19.9814821423127</v>
      </c>
      <c r="AJ436" s="21">
        <v>20.1944101954006</v>
      </c>
      <c r="AK436" s="21">
        <v>19.375788446352999</v>
      </c>
      <c r="AL436" s="23">
        <f t="shared" si="68"/>
        <v>19.744941056571982</v>
      </c>
      <c r="AM436" s="23">
        <f t="shared" si="69"/>
        <v>0.33348970797319694</v>
      </c>
    </row>
    <row r="437" spans="1:39" x14ac:dyDescent="0.2">
      <c r="A437" t="s">
        <v>612</v>
      </c>
      <c r="B437" t="s">
        <v>613</v>
      </c>
      <c r="C437" s="3" t="s">
        <v>5</v>
      </c>
      <c r="D437" s="3">
        <v>339</v>
      </c>
      <c r="E437" s="6">
        <v>18.088239987724901</v>
      </c>
      <c r="F437" s="6">
        <v>19.1311658697418</v>
      </c>
      <c r="G437" s="6">
        <v>16.401559602719001</v>
      </c>
      <c r="H437" s="6">
        <v>19.220751914758299</v>
      </c>
      <c r="I437" s="6">
        <v>18.341243707575799</v>
      </c>
      <c r="J437" s="8">
        <f t="shared" si="60"/>
        <v>18.236592216503958</v>
      </c>
      <c r="K437" s="8">
        <f t="shared" si="61"/>
        <v>1.1367868472978013</v>
      </c>
      <c r="L437" s="10">
        <v>17.011801169790999</v>
      </c>
      <c r="M437" s="10">
        <v>17.903982835511201</v>
      </c>
      <c r="N437" s="10">
        <v>18.5371654263054</v>
      </c>
      <c r="O437" s="10">
        <v>17.4168158767237</v>
      </c>
      <c r="P437" s="10">
        <v>18.134494764645702</v>
      </c>
      <c r="Q437" s="11">
        <f t="shared" si="62"/>
        <v>17.800852014595399</v>
      </c>
      <c r="R437" s="11">
        <f t="shared" si="63"/>
        <v>0.59878958784072578</v>
      </c>
      <c r="S437" s="13">
        <v>16.044308984488101</v>
      </c>
      <c r="T437" s="13">
        <v>16.773022518270398</v>
      </c>
      <c r="U437" s="13">
        <v>19.038300219431999</v>
      </c>
      <c r="V437" s="13">
        <v>18.883444589739401</v>
      </c>
      <c r="W437" s="13">
        <v>19.316687713315702</v>
      </c>
      <c r="X437" s="15">
        <f t="shared" si="64"/>
        <v>18.011152805049118</v>
      </c>
      <c r="Y437" s="15">
        <f t="shared" si="65"/>
        <v>1.4934680601482617</v>
      </c>
      <c r="Z437" s="17">
        <v>19.742859902332899</v>
      </c>
      <c r="AA437" s="17">
        <v>20.0059067786827</v>
      </c>
      <c r="AB437" s="17">
        <v>20.001007369683801</v>
      </c>
      <c r="AC437" s="17">
        <v>19.8401033784031</v>
      </c>
      <c r="AD437" s="17">
        <v>20.144612857679501</v>
      </c>
      <c r="AE437" s="19">
        <f t="shared" si="66"/>
        <v>19.9468980573564</v>
      </c>
      <c r="AF437" s="19">
        <f t="shared" si="67"/>
        <v>0.15695354511609919</v>
      </c>
      <c r="AG437" s="21">
        <v>20.046268618568899</v>
      </c>
      <c r="AH437" s="21">
        <v>20.608261810866001</v>
      </c>
      <c r="AI437" s="21">
        <v>20.261232416737499</v>
      </c>
      <c r="AJ437" s="21">
        <v>19.831883917563299</v>
      </c>
      <c r="AK437" s="21">
        <v>20.050787130294601</v>
      </c>
      <c r="AL437" s="23">
        <f t="shared" si="68"/>
        <v>20.159686778806059</v>
      </c>
      <c r="AM437" s="23">
        <f t="shared" si="69"/>
        <v>0.29313333328321856</v>
      </c>
    </row>
    <row r="438" spans="1:39" x14ac:dyDescent="0.2">
      <c r="A438" t="s">
        <v>1334</v>
      </c>
      <c r="B438" t="s">
        <v>1335</v>
      </c>
      <c r="C438" s="3" t="s">
        <v>5</v>
      </c>
      <c r="D438" s="3">
        <v>656</v>
      </c>
      <c r="E438" s="6">
        <v>21.894112568807401</v>
      </c>
      <c r="F438" s="6">
        <v>19.248577908163501</v>
      </c>
      <c r="G438" s="6">
        <v>16.022262096949301</v>
      </c>
      <c r="H438" s="6">
        <v>18.7650815547306</v>
      </c>
      <c r="I438" s="6">
        <v>17.6321578747398</v>
      </c>
      <c r="J438" s="8">
        <f t="shared" si="60"/>
        <v>18.712438400678121</v>
      </c>
      <c r="K438" s="8">
        <f t="shared" si="61"/>
        <v>2.1689468611034419</v>
      </c>
      <c r="L438" s="10">
        <v>19.774025808569501</v>
      </c>
      <c r="M438" s="10">
        <v>16.406355679498301</v>
      </c>
      <c r="N438" s="10">
        <v>17.013990273795599</v>
      </c>
      <c r="O438" s="10">
        <v>20.137228649641699</v>
      </c>
      <c r="P438" s="10">
        <v>19.6154165369806</v>
      </c>
      <c r="Q438" s="11">
        <f t="shared" si="62"/>
        <v>18.589403389697139</v>
      </c>
      <c r="R438" s="11">
        <f t="shared" si="63"/>
        <v>1.7392110337574731</v>
      </c>
      <c r="S438" s="13">
        <v>20.384208388549201</v>
      </c>
      <c r="T438" s="13">
        <v>20.0793899956433</v>
      </c>
      <c r="U438" s="13">
        <v>20.216827598431301</v>
      </c>
      <c r="V438" s="13">
        <v>20.183001347153098</v>
      </c>
      <c r="W438" s="13">
        <v>20.0288490244432</v>
      </c>
      <c r="X438" s="15">
        <f t="shared" si="64"/>
        <v>20.178455270844019</v>
      </c>
      <c r="Y438" s="15">
        <f t="shared" si="65"/>
        <v>0.13786171104807593</v>
      </c>
      <c r="Z438" s="17">
        <v>20.151104690856201</v>
      </c>
      <c r="AA438" s="17">
        <v>20.616016241111598</v>
      </c>
      <c r="AB438" s="17">
        <v>21.0487394353291</v>
      </c>
      <c r="AC438" s="17">
        <v>20.762494843586801</v>
      </c>
      <c r="AD438" s="17">
        <v>19.5187289725088</v>
      </c>
      <c r="AE438" s="19">
        <f t="shared" si="66"/>
        <v>20.419416836678501</v>
      </c>
      <c r="AF438" s="19">
        <f t="shared" si="67"/>
        <v>0.59908906142540863</v>
      </c>
      <c r="AG438" s="21">
        <v>20.4257535819794</v>
      </c>
      <c r="AH438" s="21">
        <v>20.803990515637899</v>
      </c>
      <c r="AI438" s="21">
        <v>20.423256109159102</v>
      </c>
      <c r="AJ438" s="21">
        <v>20.764338455949101</v>
      </c>
      <c r="AK438" s="21">
        <v>20.5480204235547</v>
      </c>
      <c r="AL438" s="23">
        <f t="shared" si="68"/>
        <v>20.593071817256039</v>
      </c>
      <c r="AM438" s="23">
        <f t="shared" si="69"/>
        <v>0.18212725873911903</v>
      </c>
    </row>
    <row r="439" spans="1:39" x14ac:dyDescent="0.2">
      <c r="A439" t="s">
        <v>44</v>
      </c>
      <c r="B439" t="s">
        <v>45</v>
      </c>
      <c r="C439" s="3" t="s">
        <v>5</v>
      </c>
      <c r="D439" s="3">
        <v>294</v>
      </c>
      <c r="E439" s="6">
        <v>22.038034831760701</v>
      </c>
      <c r="F439" s="6">
        <v>22.441160938768402</v>
      </c>
      <c r="G439" s="6">
        <v>23.2788166063796</v>
      </c>
      <c r="H439" s="6">
        <v>23.8391112100615</v>
      </c>
      <c r="I439" s="6">
        <v>22.7464127091535</v>
      </c>
      <c r="J439" s="8">
        <f t="shared" si="60"/>
        <v>22.868707259224742</v>
      </c>
      <c r="K439" s="8">
        <f t="shared" si="61"/>
        <v>0.70668981867670522</v>
      </c>
      <c r="L439" s="10">
        <v>20.519777835995601</v>
      </c>
      <c r="M439" s="10">
        <v>20.093238261548201</v>
      </c>
      <c r="N439" s="10">
        <v>20.614884784950998</v>
      </c>
      <c r="O439" s="10">
        <v>23.405805872982398</v>
      </c>
      <c r="P439" s="10">
        <v>23.090039253056801</v>
      </c>
      <c r="Q439" s="11">
        <f t="shared" si="62"/>
        <v>21.5447492017068</v>
      </c>
      <c r="R439" s="11">
        <f t="shared" si="63"/>
        <v>1.5711103891815883</v>
      </c>
      <c r="S439" s="13">
        <v>23.499574453142799</v>
      </c>
      <c r="T439" s="13">
        <v>23.379934434012299</v>
      </c>
      <c r="U439" s="13">
        <v>23.566367560183501</v>
      </c>
      <c r="V439" s="13">
        <v>23.731242861285899</v>
      </c>
      <c r="W439" s="13">
        <v>23.590058889518101</v>
      </c>
      <c r="X439" s="15">
        <f t="shared" si="64"/>
        <v>23.553435639628521</v>
      </c>
      <c r="Y439" s="15">
        <f t="shared" si="65"/>
        <v>0.12857643722234208</v>
      </c>
      <c r="Z439" s="17">
        <v>24.393223979794602</v>
      </c>
      <c r="AA439" s="17">
        <v>24.649440229131699</v>
      </c>
      <c r="AB439" s="17">
        <v>24.754909260036602</v>
      </c>
      <c r="AC439" s="17">
        <v>24.630692000565499</v>
      </c>
      <c r="AD439" s="17">
        <v>24.435443615647099</v>
      </c>
      <c r="AE439" s="19">
        <f t="shared" si="66"/>
        <v>24.572741817035102</v>
      </c>
      <c r="AF439" s="19">
        <f t="shared" si="67"/>
        <v>0.15289154446121125</v>
      </c>
      <c r="AG439" s="21">
        <v>24.100909923854999</v>
      </c>
      <c r="AH439" s="21">
        <v>24.5931862552731</v>
      </c>
      <c r="AI439" s="21">
        <v>24.8932339577735</v>
      </c>
      <c r="AJ439" s="21">
        <v>24.9288336441548</v>
      </c>
      <c r="AK439" s="21">
        <v>23.835956297805001</v>
      </c>
      <c r="AL439" s="23">
        <f t="shared" si="68"/>
        <v>24.470424015772281</v>
      </c>
      <c r="AM439" s="23">
        <f t="shared" si="69"/>
        <v>0.48555848029979615</v>
      </c>
    </row>
    <row r="440" spans="1:39" x14ac:dyDescent="0.2">
      <c r="A440" t="s">
        <v>1932</v>
      </c>
      <c r="B440" t="s">
        <v>1933</v>
      </c>
      <c r="C440" s="3" t="s">
        <v>5</v>
      </c>
      <c r="D440" s="3">
        <v>692</v>
      </c>
      <c r="E440" s="6">
        <v>23.980893293140799</v>
      </c>
      <c r="F440" s="6">
        <v>22.0366516305827</v>
      </c>
      <c r="G440" s="6">
        <v>23.757091140341998</v>
      </c>
      <c r="H440" s="6">
        <v>24.161824689267899</v>
      </c>
      <c r="I440" s="6">
        <v>24.081664484948401</v>
      </c>
      <c r="J440" s="8">
        <f t="shared" si="60"/>
        <v>23.603625047656362</v>
      </c>
      <c r="K440" s="8">
        <f t="shared" si="61"/>
        <v>0.88901594529743233</v>
      </c>
      <c r="L440" s="10">
        <v>24.4947783085412</v>
      </c>
      <c r="M440" s="10">
        <v>24.222313198517401</v>
      </c>
      <c r="N440" s="10">
        <v>23.933545284078502</v>
      </c>
      <c r="O440" s="10">
        <v>24.0433824840804</v>
      </c>
      <c r="P440" s="10">
        <v>24.102464073831701</v>
      </c>
      <c r="Q440" s="11">
        <f t="shared" si="62"/>
        <v>24.159296669809841</v>
      </c>
      <c r="R440" s="11">
        <f t="shared" si="63"/>
        <v>0.2145627783393374</v>
      </c>
      <c r="S440" s="13">
        <v>21.8052601748856</v>
      </c>
      <c r="T440" s="13">
        <v>23.853727090969301</v>
      </c>
      <c r="U440" s="13">
        <v>23.9474440367438</v>
      </c>
      <c r="V440" s="13">
        <v>23.973776458622901</v>
      </c>
      <c r="W440" s="13">
        <v>24.1535618346668</v>
      </c>
      <c r="X440" s="15">
        <f t="shared" si="64"/>
        <v>23.546753919177682</v>
      </c>
      <c r="Y440" s="15">
        <f t="shared" si="65"/>
        <v>0.97955980616523664</v>
      </c>
      <c r="Z440" s="17">
        <v>25.290459512846301</v>
      </c>
      <c r="AA440" s="17">
        <v>25.272781760478701</v>
      </c>
      <c r="AB440" s="17">
        <v>25.338585636028199</v>
      </c>
      <c r="AC440" s="17">
        <v>25.360778105905101</v>
      </c>
      <c r="AD440" s="17">
        <v>25.242043245680101</v>
      </c>
      <c r="AE440" s="19">
        <f t="shared" si="66"/>
        <v>25.300929652187683</v>
      </c>
      <c r="AF440" s="19">
        <f t="shared" si="67"/>
        <v>4.8397693716302086E-2</v>
      </c>
      <c r="AG440" s="21">
        <v>25.407609637394501</v>
      </c>
      <c r="AH440" s="21">
        <v>25.207858196438899</v>
      </c>
      <c r="AI440" s="21">
        <v>25.116681388072099</v>
      </c>
      <c r="AJ440" s="21">
        <v>24.9981623015716</v>
      </c>
      <c r="AK440" s="21">
        <v>24.789632657970401</v>
      </c>
      <c r="AL440" s="23">
        <f t="shared" si="68"/>
        <v>25.103988836289499</v>
      </c>
      <c r="AM440" s="23">
        <f t="shared" si="69"/>
        <v>0.23084334407235452</v>
      </c>
    </row>
    <row r="441" spans="1:39" x14ac:dyDescent="0.2">
      <c r="A441" t="s">
        <v>1707</v>
      </c>
      <c r="B441" t="s">
        <v>1708</v>
      </c>
      <c r="C441" s="3" t="s">
        <v>5</v>
      </c>
      <c r="D441" s="3">
        <v>1644</v>
      </c>
      <c r="E441" s="6">
        <v>16.043723956627201</v>
      </c>
      <c r="F441" s="6">
        <v>15.6501668071139</v>
      </c>
      <c r="G441" s="6">
        <v>17.1901167934118</v>
      </c>
      <c r="H441" s="6">
        <v>19.121200990615499</v>
      </c>
      <c r="I441" s="6">
        <v>18.446690341135199</v>
      </c>
      <c r="J441" s="8">
        <f t="shared" si="60"/>
        <v>17.290379777780721</v>
      </c>
      <c r="K441" s="8">
        <f t="shared" si="61"/>
        <v>1.4952811126912855</v>
      </c>
      <c r="L441" s="10">
        <v>18.835387233597899</v>
      </c>
      <c r="M441" s="10">
        <v>19.1462041159044</v>
      </c>
      <c r="N441" s="10">
        <v>19.9378384689565</v>
      </c>
      <c r="O441" s="10">
        <v>19.720761331033099</v>
      </c>
      <c r="P441" s="10">
        <v>17.379561532139199</v>
      </c>
      <c r="Q441" s="11">
        <f t="shared" si="62"/>
        <v>19.003950536326222</v>
      </c>
      <c r="R441" s="11">
        <f t="shared" si="63"/>
        <v>1.009115168225851</v>
      </c>
      <c r="S441" s="13">
        <v>19.716127747243299</v>
      </c>
      <c r="T441" s="13">
        <v>19.315957186196901</v>
      </c>
      <c r="U441" s="13">
        <v>19.0838860348148</v>
      </c>
      <c r="V441" s="13">
        <v>19.4354894478898</v>
      </c>
      <c r="W441" s="13">
        <v>19.6531960150506</v>
      </c>
      <c r="X441" s="15">
        <f t="shared" si="64"/>
        <v>19.440931286239081</v>
      </c>
      <c r="Y441" s="15">
        <f t="shared" si="65"/>
        <v>0.2568651679856937</v>
      </c>
      <c r="Z441" s="17">
        <v>17.247823052060099</v>
      </c>
      <c r="AA441" s="17">
        <v>20.3960665518502</v>
      </c>
      <c r="AB441" s="17">
        <v>20.453432869200501</v>
      </c>
      <c r="AC441" s="17">
        <v>16.093636275075301</v>
      </c>
      <c r="AD441" s="17">
        <v>20.707777921811999</v>
      </c>
      <c r="AE441" s="19">
        <f t="shared" si="66"/>
        <v>18.979747333999619</v>
      </c>
      <c r="AF441" s="19">
        <f t="shared" si="67"/>
        <v>2.1501742754219908</v>
      </c>
      <c r="AG441" s="21">
        <v>21.229824301748501</v>
      </c>
      <c r="AH441" s="21">
        <v>20.681262073474599</v>
      </c>
      <c r="AI441" s="21">
        <v>21.216863645653198</v>
      </c>
      <c r="AJ441" s="21">
        <v>20.678286925565899</v>
      </c>
      <c r="AK441" s="21">
        <v>20.439840087056901</v>
      </c>
      <c r="AL441" s="23">
        <f t="shared" si="68"/>
        <v>20.84921540669982</v>
      </c>
      <c r="AM441" s="23">
        <f t="shared" si="69"/>
        <v>0.35533131677796559</v>
      </c>
    </row>
    <row r="442" spans="1:39" x14ac:dyDescent="0.2">
      <c r="A442" t="s">
        <v>1072</v>
      </c>
      <c r="B442" t="s">
        <v>1073</v>
      </c>
      <c r="C442" s="3" t="s">
        <v>5</v>
      </c>
      <c r="D442" s="3">
        <v>471</v>
      </c>
      <c r="E442" s="6">
        <v>20.0448682655692</v>
      </c>
      <c r="F442" s="6">
        <v>20.982525121197501</v>
      </c>
      <c r="G442" s="6">
        <v>20.010315568685101</v>
      </c>
      <c r="H442" s="6">
        <v>16.713990143609699</v>
      </c>
      <c r="I442" s="6">
        <v>19.060787599297299</v>
      </c>
      <c r="J442" s="8">
        <f t="shared" si="60"/>
        <v>19.362497339671762</v>
      </c>
      <c r="K442" s="8">
        <f t="shared" si="61"/>
        <v>1.6290647383005279</v>
      </c>
      <c r="L442" s="10">
        <v>20.2681042567473</v>
      </c>
      <c r="M442" s="10">
        <v>20.8666203946959</v>
      </c>
      <c r="N442" s="10">
        <v>16.299239709331001</v>
      </c>
      <c r="O442" s="10">
        <v>18.193305950524699</v>
      </c>
      <c r="P442" s="10">
        <v>19.885687804548599</v>
      </c>
      <c r="Q442" s="11">
        <f t="shared" si="62"/>
        <v>19.102591623169499</v>
      </c>
      <c r="R442" s="11">
        <f t="shared" si="63"/>
        <v>1.8553328018439177</v>
      </c>
      <c r="S442" s="13">
        <v>20.5857473163999</v>
      </c>
      <c r="T442" s="13">
        <v>17.601101091440199</v>
      </c>
      <c r="U442" s="13">
        <v>18.028879905021899</v>
      </c>
      <c r="V442" s="13">
        <v>17.298864056097599</v>
      </c>
      <c r="W442" s="13">
        <v>16.033494927195001</v>
      </c>
      <c r="X442" s="15">
        <f t="shared" si="64"/>
        <v>17.909617459230919</v>
      </c>
      <c r="Y442" s="15">
        <f t="shared" si="65"/>
        <v>1.6706235637669762</v>
      </c>
      <c r="Z442" s="17">
        <v>21.630268417891902</v>
      </c>
      <c r="AA442" s="17">
        <v>21.106781509746401</v>
      </c>
      <c r="AB442" s="17">
        <v>21.1868718420784</v>
      </c>
      <c r="AC442" s="17">
        <v>20.681399905287702</v>
      </c>
      <c r="AD442" s="17">
        <v>20.599373950842999</v>
      </c>
      <c r="AE442" s="19">
        <f t="shared" si="66"/>
        <v>21.04093912516948</v>
      </c>
      <c r="AF442" s="19">
        <f t="shared" si="67"/>
        <v>0.41748917547137593</v>
      </c>
      <c r="AG442" s="21">
        <v>17.5101586325301</v>
      </c>
      <c r="AH442" s="21">
        <v>21.409404186041499</v>
      </c>
      <c r="AI442" s="21">
        <v>21.5007336473642</v>
      </c>
      <c r="AJ442" s="21">
        <v>18.520762875037001</v>
      </c>
      <c r="AK442" s="21">
        <v>20.764797402591899</v>
      </c>
      <c r="AL442" s="23">
        <f t="shared" si="68"/>
        <v>19.941171348712938</v>
      </c>
      <c r="AM442" s="23">
        <f t="shared" si="69"/>
        <v>1.8161556350534485</v>
      </c>
    </row>
    <row r="443" spans="1:39" x14ac:dyDescent="0.2">
      <c r="A443" t="s">
        <v>2004</v>
      </c>
      <c r="B443" t="s">
        <v>8</v>
      </c>
      <c r="C443" s="3" t="s">
        <v>5</v>
      </c>
      <c r="D443" s="3">
        <v>390</v>
      </c>
      <c r="E443" s="6">
        <v>19.3706306175314</v>
      </c>
      <c r="F443" s="6">
        <v>16.7098491654802</v>
      </c>
      <c r="G443" s="6">
        <v>19.564421328672001</v>
      </c>
      <c r="H443" s="6">
        <v>19.300051079438099</v>
      </c>
      <c r="I443" s="6">
        <v>18.589115605764601</v>
      </c>
      <c r="J443" s="8">
        <f t="shared" si="60"/>
        <v>18.70681355937726</v>
      </c>
      <c r="K443" s="8">
        <f t="shared" si="61"/>
        <v>1.1757757573870444</v>
      </c>
      <c r="L443" s="10">
        <v>16.255812000009499</v>
      </c>
      <c r="M443" s="10">
        <v>19.494269128093201</v>
      </c>
      <c r="N443" s="10">
        <v>16.670751635669902</v>
      </c>
      <c r="O443" s="10">
        <v>15.627533713379201</v>
      </c>
      <c r="P443" s="10">
        <v>16.8649809704077</v>
      </c>
      <c r="Q443" s="11">
        <f t="shared" si="62"/>
        <v>16.982669489511899</v>
      </c>
      <c r="R443" s="11">
        <f t="shared" si="63"/>
        <v>1.4818899133704708</v>
      </c>
      <c r="S443" s="13">
        <v>20.800454664458702</v>
      </c>
      <c r="T443" s="13">
        <v>19.2258749809527</v>
      </c>
      <c r="U443" s="13">
        <v>19.544904105708699</v>
      </c>
      <c r="V443" s="13">
        <v>18.2113352387214</v>
      </c>
      <c r="W443" s="13">
        <v>19.202561318504799</v>
      </c>
      <c r="X443" s="15">
        <f t="shared" si="64"/>
        <v>19.397026061669258</v>
      </c>
      <c r="Y443" s="15">
        <f t="shared" si="65"/>
        <v>0.93065188381903774</v>
      </c>
      <c r="Z443" s="17">
        <v>20.420839685935199</v>
      </c>
      <c r="AA443" s="17">
        <v>20.699237456397601</v>
      </c>
      <c r="AB443" s="17">
        <v>20.273448947374199</v>
      </c>
      <c r="AC443" s="17">
        <v>20.381858206052499</v>
      </c>
      <c r="AD443" s="17">
        <v>20.110733976800802</v>
      </c>
      <c r="AE443" s="19">
        <f t="shared" si="66"/>
        <v>20.377223654512058</v>
      </c>
      <c r="AF443" s="19">
        <f t="shared" si="67"/>
        <v>0.21645014670707932</v>
      </c>
      <c r="AG443" s="21">
        <v>20.264105966131801</v>
      </c>
      <c r="AH443" s="21">
        <v>20.171267246822602</v>
      </c>
      <c r="AI443" s="21">
        <v>19.942083731287301</v>
      </c>
      <c r="AJ443" s="21">
        <v>19.1966797837832</v>
      </c>
      <c r="AK443" s="21">
        <v>20.043322189546199</v>
      </c>
      <c r="AL443" s="23">
        <f t="shared" si="68"/>
        <v>19.923491783514219</v>
      </c>
      <c r="AM443" s="23">
        <f t="shared" si="69"/>
        <v>0.42437347092588051</v>
      </c>
    </row>
    <row r="444" spans="1:39" x14ac:dyDescent="0.2">
      <c r="A444" t="s">
        <v>197</v>
      </c>
      <c r="B444" t="s">
        <v>198</v>
      </c>
      <c r="C444" s="3" t="s">
        <v>5</v>
      </c>
      <c r="D444" s="3">
        <v>380</v>
      </c>
      <c r="E444" s="6">
        <v>21.338636331036898</v>
      </c>
      <c r="F444" s="6">
        <v>22.210649855347398</v>
      </c>
      <c r="G444" s="6">
        <v>22.084194165300001</v>
      </c>
      <c r="H444" s="6">
        <v>22.5552120279898</v>
      </c>
      <c r="I444" s="6">
        <v>22.1639478965409</v>
      </c>
      <c r="J444" s="8">
        <f t="shared" si="60"/>
        <v>22.070528055242999</v>
      </c>
      <c r="K444" s="8">
        <f t="shared" si="61"/>
        <v>0.44697097153386617</v>
      </c>
      <c r="L444" s="10">
        <v>22.781145174800798</v>
      </c>
      <c r="M444" s="10">
        <v>22.911705000369501</v>
      </c>
      <c r="N444" s="10">
        <v>22.947005741114001</v>
      </c>
      <c r="O444" s="10">
        <v>22.6084695949876</v>
      </c>
      <c r="P444" s="10">
        <v>22.8702066329008</v>
      </c>
      <c r="Q444" s="11">
        <f t="shared" si="62"/>
        <v>22.823706428834541</v>
      </c>
      <c r="R444" s="11">
        <f t="shared" si="63"/>
        <v>0.13532100074301617</v>
      </c>
      <c r="S444" s="13">
        <v>23.128740315993198</v>
      </c>
      <c r="T444" s="13">
        <v>23.287384733961701</v>
      </c>
      <c r="U444" s="13">
        <v>23.235334917611699</v>
      </c>
      <c r="V444" s="13">
        <v>23.669801179054101</v>
      </c>
      <c r="W444" s="13">
        <v>23.5165979304562</v>
      </c>
      <c r="X444" s="15">
        <f t="shared" si="64"/>
        <v>23.367571815415381</v>
      </c>
      <c r="Y444" s="15">
        <f t="shared" si="65"/>
        <v>0.22051554451935679</v>
      </c>
      <c r="Z444" s="17">
        <v>23.1378331632264</v>
      </c>
      <c r="AA444" s="17">
        <v>23.9256299125861</v>
      </c>
      <c r="AB444" s="17">
        <v>23.835799939100198</v>
      </c>
      <c r="AC444" s="17">
        <v>23.7735770149411</v>
      </c>
      <c r="AD444" s="17">
        <v>24.000562094046298</v>
      </c>
      <c r="AE444" s="19">
        <f t="shared" si="66"/>
        <v>23.734680424780016</v>
      </c>
      <c r="AF444" s="19">
        <f t="shared" si="67"/>
        <v>0.34464457179527352</v>
      </c>
      <c r="AG444" s="21">
        <v>23.274226269595101</v>
      </c>
      <c r="AH444" s="21">
        <v>24.0675698749844</v>
      </c>
      <c r="AI444" s="21">
        <v>23.749497012697699</v>
      </c>
      <c r="AJ444" s="21">
        <v>23.139089067053099</v>
      </c>
      <c r="AK444" s="21">
        <v>23.040385336703501</v>
      </c>
      <c r="AL444" s="23">
        <f t="shared" si="68"/>
        <v>23.454153512206762</v>
      </c>
      <c r="AM444" s="23">
        <f t="shared" si="69"/>
        <v>0.43770736162952106</v>
      </c>
    </row>
    <row r="445" spans="1:39" x14ac:dyDescent="0.2">
      <c r="A445" t="s">
        <v>1644</v>
      </c>
      <c r="B445" t="s">
        <v>1645</v>
      </c>
      <c r="C445" s="3" t="s">
        <v>5</v>
      </c>
      <c r="D445" s="3">
        <v>34</v>
      </c>
      <c r="E445" s="6">
        <v>17.547029695490899</v>
      </c>
      <c r="F445" s="6">
        <v>18.564542084558699</v>
      </c>
      <c r="G445" s="6">
        <v>20.4431361020591</v>
      </c>
      <c r="H445" s="6">
        <v>17.737699036456</v>
      </c>
      <c r="I445" s="6">
        <v>18.340421723318599</v>
      </c>
      <c r="J445" s="8">
        <f t="shared" si="60"/>
        <v>18.52656572837666</v>
      </c>
      <c r="K445" s="8">
        <f t="shared" si="61"/>
        <v>1.1501233943439055</v>
      </c>
      <c r="L445" s="10">
        <v>17.385137264777502</v>
      </c>
      <c r="M445" s="10">
        <v>19.2467771412114</v>
      </c>
      <c r="N445" s="10">
        <v>19.0162583619359</v>
      </c>
      <c r="O445" s="10">
        <v>15.051792580700599</v>
      </c>
      <c r="P445" s="10">
        <v>16.910269935014998</v>
      </c>
      <c r="Q445" s="11">
        <f t="shared" si="62"/>
        <v>17.522047056728077</v>
      </c>
      <c r="R445" s="11">
        <f t="shared" si="63"/>
        <v>1.7104483332630946</v>
      </c>
      <c r="S445" s="13">
        <v>15.1904657877089</v>
      </c>
      <c r="T445" s="13">
        <v>21.3092893071676</v>
      </c>
      <c r="U445" s="13">
        <v>16.974662168022299</v>
      </c>
      <c r="V445" s="13">
        <v>18.573072140137501</v>
      </c>
      <c r="W445" s="13">
        <v>18.9497143983982</v>
      </c>
      <c r="X445" s="15">
        <f t="shared" si="64"/>
        <v>18.199440760286898</v>
      </c>
      <c r="Y445" s="15">
        <f t="shared" si="65"/>
        <v>2.2873391697702026</v>
      </c>
      <c r="Z445" s="17">
        <v>20.3373375591752</v>
      </c>
      <c r="AA445" s="17">
        <v>20.020545955487801</v>
      </c>
      <c r="AB445" s="17">
        <v>20.3465856455236</v>
      </c>
      <c r="AC445" s="17">
        <v>20.437013763372899</v>
      </c>
      <c r="AD445" s="17">
        <v>19.772041063273601</v>
      </c>
      <c r="AE445" s="19">
        <f t="shared" si="66"/>
        <v>20.182704797366622</v>
      </c>
      <c r="AF445" s="19">
        <f t="shared" si="67"/>
        <v>0.2785594488197648</v>
      </c>
      <c r="AG445" s="21">
        <v>19.911899266768799</v>
      </c>
      <c r="AH445" s="21">
        <v>19.960755888705499</v>
      </c>
      <c r="AI445" s="21">
        <v>19.879643689293601</v>
      </c>
      <c r="AJ445" s="21">
        <v>20.2170799240142</v>
      </c>
      <c r="AK445" s="21">
        <v>20.062430842173899</v>
      </c>
      <c r="AL445" s="23">
        <f t="shared" si="68"/>
        <v>20.006361922191196</v>
      </c>
      <c r="AM445" s="23">
        <f t="shared" si="69"/>
        <v>0.13657087371466184</v>
      </c>
    </row>
    <row r="446" spans="1:39" x14ac:dyDescent="0.2">
      <c r="A446" t="s">
        <v>1101</v>
      </c>
      <c r="B446" t="s">
        <v>1102</v>
      </c>
      <c r="C446" s="3" t="s">
        <v>5</v>
      </c>
      <c r="D446" s="3">
        <v>1835</v>
      </c>
      <c r="E446" s="6">
        <v>17.553073923530501</v>
      </c>
      <c r="F446" s="6">
        <v>16.374286804305601</v>
      </c>
      <c r="G446" s="6">
        <v>16.636056930657499</v>
      </c>
      <c r="H446" s="6">
        <v>17.6125674961546</v>
      </c>
      <c r="I446" s="6">
        <v>16.683147752078401</v>
      </c>
      <c r="J446" s="8">
        <f t="shared" si="60"/>
        <v>16.971826581345319</v>
      </c>
      <c r="K446" s="8">
        <f t="shared" si="61"/>
        <v>0.57042262898718066</v>
      </c>
      <c r="L446" s="10">
        <v>17.9268355320254</v>
      </c>
      <c r="M446" s="10">
        <v>17.845573920249699</v>
      </c>
      <c r="N446" s="10">
        <v>17.0351290799459</v>
      </c>
      <c r="O446" s="10">
        <v>17.624522894136899</v>
      </c>
      <c r="P446" s="10">
        <v>20.418663642660398</v>
      </c>
      <c r="Q446" s="11">
        <f t="shared" si="62"/>
        <v>18.170145013803658</v>
      </c>
      <c r="R446" s="11">
        <f t="shared" si="63"/>
        <v>1.3044487907340843</v>
      </c>
      <c r="S446" s="13">
        <v>19.802230533032699</v>
      </c>
      <c r="T446" s="13">
        <v>17.448013292237899</v>
      </c>
      <c r="U446" s="13">
        <v>17.844346551696098</v>
      </c>
      <c r="V446" s="13">
        <v>19.410704859042799</v>
      </c>
      <c r="W446" s="13">
        <v>17.723155557303201</v>
      </c>
      <c r="X446" s="15">
        <f t="shared" si="64"/>
        <v>18.44569015866254</v>
      </c>
      <c r="Y446" s="15">
        <f t="shared" si="65"/>
        <v>1.0782491215908931</v>
      </c>
      <c r="Z446" s="17">
        <v>18.8206942821536</v>
      </c>
      <c r="AA446" s="17">
        <v>18.006474759865299</v>
      </c>
      <c r="AB446" s="17">
        <v>18.7813549543379</v>
      </c>
      <c r="AC446" s="17">
        <v>18.722764238022801</v>
      </c>
      <c r="AD446" s="17">
        <v>18.7864501675284</v>
      </c>
      <c r="AE446" s="19">
        <f t="shared" si="66"/>
        <v>18.623547680381598</v>
      </c>
      <c r="AF446" s="19">
        <f t="shared" si="67"/>
        <v>0.34674560313256569</v>
      </c>
      <c r="AG446" s="21">
        <v>16.923939885282898</v>
      </c>
      <c r="AH446" s="21">
        <v>16.667654566011102</v>
      </c>
      <c r="AI446" s="21">
        <v>16.881746403292698</v>
      </c>
      <c r="AJ446" s="21">
        <v>16.9034350094107</v>
      </c>
      <c r="AK446" s="21">
        <v>18.4123214524944</v>
      </c>
      <c r="AL446" s="23">
        <f t="shared" si="68"/>
        <v>17.15781946329836</v>
      </c>
      <c r="AM446" s="23">
        <f t="shared" si="69"/>
        <v>0.70881314697223829</v>
      </c>
    </row>
    <row r="447" spans="1:39" x14ac:dyDescent="0.2">
      <c r="A447" t="s">
        <v>1371</v>
      </c>
      <c r="B447" t="s">
        <v>1372</v>
      </c>
      <c r="C447" s="3" t="s">
        <v>5</v>
      </c>
      <c r="D447" s="3">
        <v>71</v>
      </c>
      <c r="E447" s="6">
        <v>17.0395369211593</v>
      </c>
      <c r="F447" s="6">
        <v>18.437074153909101</v>
      </c>
      <c r="G447" s="6">
        <v>17.886009058324699</v>
      </c>
      <c r="H447" s="6">
        <v>18.6328496388509</v>
      </c>
      <c r="I447" s="6">
        <v>19.555883104809698</v>
      </c>
      <c r="J447" s="8">
        <f t="shared" si="60"/>
        <v>18.31027057541074</v>
      </c>
      <c r="K447" s="8">
        <f t="shared" si="61"/>
        <v>0.93092008626049083</v>
      </c>
      <c r="L447" s="10">
        <v>18.817670770563101</v>
      </c>
      <c r="M447" s="10">
        <v>16.479855161645698</v>
      </c>
      <c r="N447" s="10">
        <v>16.5400476554255</v>
      </c>
      <c r="O447" s="10">
        <v>16.017191674007599</v>
      </c>
      <c r="P447" s="10">
        <v>18.857674105864799</v>
      </c>
      <c r="Q447" s="11">
        <f t="shared" si="62"/>
        <v>17.342487873501337</v>
      </c>
      <c r="R447" s="11">
        <f t="shared" si="63"/>
        <v>1.3798921528573238</v>
      </c>
      <c r="S447" s="13">
        <v>17.335219376529199</v>
      </c>
      <c r="T447" s="13">
        <v>17.575562142224602</v>
      </c>
      <c r="U447" s="13">
        <v>18.331567710510701</v>
      </c>
      <c r="V447" s="13">
        <v>17.0297753678683</v>
      </c>
      <c r="W447" s="13">
        <v>18.583137391642399</v>
      </c>
      <c r="X447" s="15">
        <f t="shared" si="64"/>
        <v>17.771052397755039</v>
      </c>
      <c r="Y447" s="15">
        <f t="shared" si="65"/>
        <v>0.66168685013503836</v>
      </c>
      <c r="Z447" s="17">
        <v>20.363373569355598</v>
      </c>
      <c r="AA447" s="17">
        <v>19.803716213629201</v>
      </c>
      <c r="AB447" s="17">
        <v>19.898288930579501</v>
      </c>
      <c r="AC447" s="17">
        <v>19.8557843049025</v>
      </c>
      <c r="AD447" s="17">
        <v>19.883721281118302</v>
      </c>
      <c r="AE447" s="19">
        <f t="shared" si="66"/>
        <v>19.960976859917018</v>
      </c>
      <c r="AF447" s="19">
        <f t="shared" si="67"/>
        <v>0.22782542505638606</v>
      </c>
      <c r="AG447" s="21">
        <v>20.563496587755399</v>
      </c>
      <c r="AH447" s="21">
        <v>19.8704014549443</v>
      </c>
      <c r="AI447" s="21">
        <v>19.746940282210598</v>
      </c>
      <c r="AJ447" s="21">
        <v>20.109868023982798</v>
      </c>
      <c r="AK447" s="21">
        <v>19.7598239125556</v>
      </c>
      <c r="AL447" s="23">
        <f t="shared" si="68"/>
        <v>20.010106052289739</v>
      </c>
      <c r="AM447" s="23">
        <f t="shared" si="69"/>
        <v>0.34190944790607714</v>
      </c>
    </row>
    <row r="448" spans="1:39" x14ac:dyDescent="0.2">
      <c r="A448" t="s">
        <v>381</v>
      </c>
      <c r="B448" t="s">
        <v>382</v>
      </c>
      <c r="C448" s="3" t="s">
        <v>5</v>
      </c>
      <c r="D448" s="3">
        <v>127</v>
      </c>
      <c r="E448" s="6">
        <v>19.285145290127002</v>
      </c>
      <c r="F448" s="6">
        <v>19.491661563785001</v>
      </c>
      <c r="G448" s="6">
        <v>19.6827567610617</v>
      </c>
      <c r="H448" s="6">
        <v>20.025503364727001</v>
      </c>
      <c r="I448" s="6">
        <v>19.9419490613462</v>
      </c>
      <c r="J448" s="8">
        <f t="shared" si="60"/>
        <v>19.685403208209379</v>
      </c>
      <c r="K448" s="8">
        <f t="shared" si="61"/>
        <v>0.30790953244395386</v>
      </c>
      <c r="L448" s="10">
        <v>20.265132394432001</v>
      </c>
      <c r="M448" s="10">
        <v>20.169494326301798</v>
      </c>
      <c r="N448" s="10">
        <v>19.577001826989498</v>
      </c>
      <c r="O448" s="10">
        <v>19.867788494496398</v>
      </c>
      <c r="P448" s="10">
        <v>18.2861632093284</v>
      </c>
      <c r="Q448" s="11">
        <f t="shared" si="62"/>
        <v>19.633116050309621</v>
      </c>
      <c r="R448" s="11">
        <f t="shared" si="63"/>
        <v>0.79994503438376285</v>
      </c>
      <c r="S448" s="13">
        <v>18.9348826716339</v>
      </c>
      <c r="T448" s="13">
        <v>17.761074795399999</v>
      </c>
      <c r="U448" s="13">
        <v>19.037509089344098</v>
      </c>
      <c r="V448" s="13">
        <v>16.9165876799557</v>
      </c>
      <c r="W448" s="13">
        <v>19.785826229509201</v>
      </c>
      <c r="X448" s="15">
        <f t="shared" si="64"/>
        <v>18.487176093168578</v>
      </c>
      <c r="Y448" s="15">
        <f t="shared" si="65"/>
        <v>1.1383947933425744</v>
      </c>
      <c r="Z448" s="17">
        <v>21.1459402936026</v>
      </c>
      <c r="AA448" s="17">
        <v>21.3004547164442</v>
      </c>
      <c r="AB448" s="17">
        <v>21.293404747920601</v>
      </c>
      <c r="AC448" s="17">
        <v>21.574656442738998</v>
      </c>
      <c r="AD448" s="17">
        <v>21.360861630968301</v>
      </c>
      <c r="AE448" s="19">
        <f t="shared" si="66"/>
        <v>21.335063566334941</v>
      </c>
      <c r="AF448" s="19">
        <f t="shared" si="67"/>
        <v>0.15554029099708169</v>
      </c>
      <c r="AG448" s="21">
        <v>21.016519454197098</v>
      </c>
      <c r="AH448" s="21">
        <v>21.333594775340199</v>
      </c>
      <c r="AI448" s="21">
        <v>21.5048236460208</v>
      </c>
      <c r="AJ448" s="21">
        <v>21.321381734455699</v>
      </c>
      <c r="AK448" s="21">
        <v>21.035494822957901</v>
      </c>
      <c r="AL448" s="23">
        <f t="shared" si="68"/>
        <v>21.242362886594339</v>
      </c>
      <c r="AM448" s="23">
        <f t="shared" si="69"/>
        <v>0.21050685130765015</v>
      </c>
    </row>
    <row r="449" spans="1:39" x14ac:dyDescent="0.2">
      <c r="A449" t="s">
        <v>1632</v>
      </c>
      <c r="B449" t="s">
        <v>1633</v>
      </c>
      <c r="C449" s="3" t="s">
        <v>5</v>
      </c>
      <c r="D449" s="3">
        <v>59</v>
      </c>
      <c r="E449" s="6">
        <v>19.454919903253298</v>
      </c>
      <c r="F449" s="6">
        <v>18.208936646716101</v>
      </c>
      <c r="G449" s="6">
        <v>19.760053342099699</v>
      </c>
      <c r="H449" s="6">
        <v>19.5453043729635</v>
      </c>
      <c r="I449" s="6">
        <v>19.440869306598799</v>
      </c>
      <c r="J449" s="8">
        <f t="shared" si="60"/>
        <v>19.282016714326279</v>
      </c>
      <c r="K449" s="8">
        <f t="shared" si="61"/>
        <v>0.61328417128578128</v>
      </c>
      <c r="L449" s="10">
        <v>20.174242874811601</v>
      </c>
      <c r="M449" s="10">
        <v>19.718069436246001</v>
      </c>
      <c r="N449" s="10">
        <v>22.462688896947199</v>
      </c>
      <c r="O449" s="10">
        <v>20.2241113301016</v>
      </c>
      <c r="P449" s="10">
        <v>21.9819960683832</v>
      </c>
      <c r="Q449" s="11">
        <f t="shared" si="62"/>
        <v>20.912221721297918</v>
      </c>
      <c r="R449" s="11">
        <f t="shared" si="63"/>
        <v>1.2239765096475443</v>
      </c>
      <c r="S449" s="13">
        <v>20.169445616902198</v>
      </c>
      <c r="T449" s="13">
        <v>22.0666302308878</v>
      </c>
      <c r="U449" s="13">
        <v>22.708558726201399</v>
      </c>
      <c r="V449" s="13">
        <v>22.204373593833498</v>
      </c>
      <c r="W449" s="13">
        <v>22.197494200145101</v>
      </c>
      <c r="X449" s="15">
        <f t="shared" si="64"/>
        <v>21.869300473593999</v>
      </c>
      <c r="Y449" s="15">
        <f t="shared" si="65"/>
        <v>0.98142563390667736</v>
      </c>
      <c r="Z449" s="17">
        <v>21.011020791954699</v>
      </c>
      <c r="AA449" s="17">
        <v>21.112749637323201</v>
      </c>
      <c r="AB449" s="17">
        <v>20.855224572688599</v>
      </c>
      <c r="AC449" s="17">
        <v>20.971645429791099</v>
      </c>
      <c r="AD449" s="17">
        <v>20.691215841494699</v>
      </c>
      <c r="AE449" s="19">
        <f t="shared" si="66"/>
        <v>20.928371254650457</v>
      </c>
      <c r="AF449" s="19">
        <f t="shared" si="67"/>
        <v>0.16147144896144383</v>
      </c>
      <c r="AG449" s="21">
        <v>21.318822847486899</v>
      </c>
      <c r="AH449" s="21">
        <v>21.141908585387199</v>
      </c>
      <c r="AI449" s="21">
        <v>21.477875200297799</v>
      </c>
      <c r="AJ449" s="21">
        <v>20.317365223663</v>
      </c>
      <c r="AK449" s="21">
        <v>21.011657972296401</v>
      </c>
      <c r="AL449" s="23">
        <f t="shared" si="68"/>
        <v>21.05352596582626</v>
      </c>
      <c r="AM449" s="23">
        <f t="shared" si="69"/>
        <v>0.44775879746814362</v>
      </c>
    </row>
    <row r="450" spans="1:39" x14ac:dyDescent="0.2">
      <c r="A450" t="s">
        <v>1642</v>
      </c>
      <c r="B450" t="s">
        <v>1643</v>
      </c>
      <c r="C450" s="3" t="s">
        <v>5</v>
      </c>
      <c r="D450" s="3">
        <v>427</v>
      </c>
      <c r="E450" s="6">
        <v>24.584556306251599</v>
      </c>
      <c r="F450" s="6">
        <v>24.1187472413941</v>
      </c>
      <c r="G450" s="6">
        <v>24.682695675913202</v>
      </c>
      <c r="H450" s="6">
        <v>25.4235146019649</v>
      </c>
      <c r="I450" s="6">
        <v>24.733762361047599</v>
      </c>
      <c r="J450" s="8">
        <f t="shared" si="60"/>
        <v>24.708655237314282</v>
      </c>
      <c r="K450" s="8">
        <f t="shared" si="61"/>
        <v>0.46789960623526056</v>
      </c>
      <c r="L450" s="10">
        <v>25.8561136936571</v>
      </c>
      <c r="M450" s="10">
        <v>25.396632820281699</v>
      </c>
      <c r="N450" s="10">
        <v>25.454663959274701</v>
      </c>
      <c r="O450" s="10">
        <v>25.345916243655299</v>
      </c>
      <c r="P450" s="10">
        <v>25.506215062986499</v>
      </c>
      <c r="Q450" s="11">
        <f t="shared" si="62"/>
        <v>25.511908355971059</v>
      </c>
      <c r="R450" s="11">
        <f t="shared" si="63"/>
        <v>0.20163610757328196</v>
      </c>
      <c r="S450" s="13">
        <v>25.272470821931002</v>
      </c>
      <c r="T450" s="13">
        <v>24.923306799473099</v>
      </c>
      <c r="U450" s="13">
        <v>26.0605467859226</v>
      </c>
      <c r="V450" s="13">
        <v>26.563880308482801</v>
      </c>
      <c r="W450" s="13">
        <v>26.577422528837602</v>
      </c>
      <c r="X450" s="15">
        <f t="shared" si="64"/>
        <v>25.879525448929417</v>
      </c>
      <c r="Y450" s="15">
        <f t="shared" si="65"/>
        <v>0.75349851660666056</v>
      </c>
      <c r="Z450" s="17">
        <v>26.0807340322553</v>
      </c>
      <c r="AA450" s="17">
        <v>26.3978208987632</v>
      </c>
      <c r="AB450" s="17">
        <v>26.629255258793201</v>
      </c>
      <c r="AC450" s="17">
        <v>26.484861763833798</v>
      </c>
      <c r="AD450" s="17">
        <v>26.135530565675499</v>
      </c>
      <c r="AE450" s="19">
        <f t="shared" si="66"/>
        <v>26.3456405038642</v>
      </c>
      <c r="AF450" s="19">
        <f t="shared" si="67"/>
        <v>0.23284345968843101</v>
      </c>
      <c r="AG450" s="21">
        <v>25.901823530952999</v>
      </c>
      <c r="AH450" s="21">
        <v>26.024593484834298</v>
      </c>
      <c r="AI450" s="21">
        <v>26.159703452262299</v>
      </c>
      <c r="AJ450" s="21">
        <v>26.338154348045101</v>
      </c>
      <c r="AK450" s="21">
        <v>26.430175603670101</v>
      </c>
      <c r="AL450" s="23">
        <f t="shared" si="68"/>
        <v>26.170890083952958</v>
      </c>
      <c r="AM450" s="23">
        <f t="shared" si="69"/>
        <v>0.21744594751502214</v>
      </c>
    </row>
    <row r="451" spans="1:39" x14ac:dyDescent="0.2">
      <c r="A451" t="s">
        <v>282</v>
      </c>
      <c r="B451" t="s">
        <v>283</v>
      </c>
      <c r="C451" s="3" t="s">
        <v>5</v>
      </c>
      <c r="D451" s="3">
        <v>753</v>
      </c>
      <c r="E451" s="6">
        <v>18.063019650290801</v>
      </c>
      <c r="F451" s="6">
        <v>18.954752784549999</v>
      </c>
      <c r="G451" s="6">
        <v>20.9663158806406</v>
      </c>
      <c r="H451" s="6">
        <v>21.510277382151301</v>
      </c>
      <c r="I451" s="6">
        <v>21.0691203618067</v>
      </c>
      <c r="J451" s="8">
        <f t="shared" ref="J451:J514" si="70">AVERAGE(E451:I451)</f>
        <v>20.11269721188788</v>
      </c>
      <c r="K451" s="8">
        <f t="shared" ref="K451:K514" si="71">_xlfn.STDEV.S(E451:I451)</f>
        <v>1.5115103215802677</v>
      </c>
      <c r="L451" s="10">
        <v>18.963027278353</v>
      </c>
      <c r="M451" s="10">
        <v>18.642778930864399</v>
      </c>
      <c r="N451" s="10">
        <v>18.433642217688799</v>
      </c>
      <c r="O451" s="10">
        <v>15.750431824845901</v>
      </c>
      <c r="P451" s="10">
        <v>20.682207847278701</v>
      </c>
      <c r="Q451" s="11">
        <f t="shared" ref="Q451:Q514" si="72">AVERAGE(L451:P451)</f>
        <v>18.494417619806161</v>
      </c>
      <c r="R451" s="11">
        <f t="shared" ref="R451:R514" si="73">_xlfn.STDEV.S(L451:P451)</f>
        <v>1.7720880242367243</v>
      </c>
      <c r="S451" s="13">
        <v>20.888129619377601</v>
      </c>
      <c r="T451" s="13">
        <v>20.7187138901404</v>
      </c>
      <c r="U451" s="13">
        <v>21.3197604168721</v>
      </c>
      <c r="V451" s="13">
        <v>21.2149391613045</v>
      </c>
      <c r="W451" s="13">
        <v>21.129724910458599</v>
      </c>
      <c r="X451" s="15">
        <f t="shared" ref="X451:X514" si="74">AVERAGE(S451:W451)</f>
        <v>21.054253599630641</v>
      </c>
      <c r="Y451" s="15">
        <f t="shared" ref="Y451:Y514" si="75">_xlfn.STDEV.S(S451:W451)</f>
        <v>0.2460659017164564</v>
      </c>
      <c r="Z451" s="17">
        <v>21.7732898144484</v>
      </c>
      <c r="AA451" s="17">
        <v>21.810088054631098</v>
      </c>
      <c r="AB451" s="17">
        <v>21.723130071345</v>
      </c>
      <c r="AC451" s="17">
        <v>21.774315631950898</v>
      </c>
      <c r="AD451" s="17">
        <v>21.658229422122002</v>
      </c>
      <c r="AE451" s="19">
        <f t="shared" ref="AE451:AE514" si="76">AVERAGE(Z451:AD451)</f>
        <v>21.747810598899481</v>
      </c>
      <c r="AF451" s="19">
        <f t="shared" ref="AF451:AF514" si="77">_xlfn.STDEV.S(Z451:AD451)</f>
        <v>5.8872965713589694E-2</v>
      </c>
      <c r="AG451" s="21">
        <v>20.7580437593213</v>
      </c>
      <c r="AH451" s="21">
        <v>21.399128634931099</v>
      </c>
      <c r="AI451" s="21">
        <v>22.175102909154699</v>
      </c>
      <c r="AJ451" s="21">
        <v>21.337396909349799</v>
      </c>
      <c r="AK451" s="21">
        <v>21.352608286066499</v>
      </c>
      <c r="AL451" s="23">
        <f t="shared" ref="AL451:AL514" si="78">AVERAGE(AG451:AK451)</f>
        <v>21.40445609976468</v>
      </c>
      <c r="AM451" s="23">
        <f t="shared" ref="AM451:AM514" si="79">_xlfn.STDEV.S(AG451:AK451)</f>
        <v>0.50471747824561175</v>
      </c>
    </row>
    <row r="452" spans="1:39" x14ac:dyDescent="0.2">
      <c r="A452" t="s">
        <v>436</v>
      </c>
      <c r="B452" t="s">
        <v>437</v>
      </c>
      <c r="C452" s="3" t="s">
        <v>5</v>
      </c>
      <c r="D452" s="3">
        <v>72</v>
      </c>
      <c r="E452" s="6">
        <v>18.256169171997101</v>
      </c>
      <c r="F452" s="6">
        <v>16.927170562590899</v>
      </c>
      <c r="G452" s="6">
        <v>17.489707690501401</v>
      </c>
      <c r="H452" s="6">
        <v>19.598698951830901</v>
      </c>
      <c r="I452" s="6">
        <v>18.5381751330135</v>
      </c>
      <c r="J452" s="8">
        <f t="shared" si="70"/>
        <v>18.16198430198676</v>
      </c>
      <c r="K452" s="8">
        <f t="shared" si="71"/>
        <v>1.0236283663414243</v>
      </c>
      <c r="L452" s="10">
        <v>19.4292720539313</v>
      </c>
      <c r="M452" s="10">
        <v>19.1015493853895</v>
      </c>
      <c r="N452" s="10">
        <v>17.527645819482601</v>
      </c>
      <c r="O452" s="10">
        <v>17.7907128387942</v>
      </c>
      <c r="P452" s="10">
        <v>18.076466571804499</v>
      </c>
      <c r="Q452" s="11">
        <f t="shared" si="72"/>
        <v>18.385129333880421</v>
      </c>
      <c r="R452" s="11">
        <f t="shared" si="73"/>
        <v>0.83477142946834271</v>
      </c>
      <c r="S452" s="13">
        <v>19.4009034277159</v>
      </c>
      <c r="T452" s="13">
        <v>18.356477301917199</v>
      </c>
      <c r="U452" s="13">
        <v>18.6961687640175</v>
      </c>
      <c r="V452" s="13">
        <v>18.864400496136899</v>
      </c>
      <c r="W452" s="13">
        <v>19.061568873898199</v>
      </c>
      <c r="X452" s="15">
        <f t="shared" si="74"/>
        <v>18.875903772737139</v>
      </c>
      <c r="Y452" s="15">
        <f t="shared" si="75"/>
        <v>0.39125983209288584</v>
      </c>
      <c r="Z452" s="17">
        <v>19.843192348071199</v>
      </c>
      <c r="AA452" s="17">
        <v>19.521251919396398</v>
      </c>
      <c r="AB452" s="17">
        <v>19.8626220018621</v>
      </c>
      <c r="AC452" s="17">
        <v>19.970234707103099</v>
      </c>
      <c r="AD452" s="17">
        <v>19.779103620801301</v>
      </c>
      <c r="AE452" s="19">
        <f t="shared" si="76"/>
        <v>19.795280919446821</v>
      </c>
      <c r="AF452" s="19">
        <f t="shared" si="77"/>
        <v>0.16792316103583591</v>
      </c>
      <c r="AG452" s="21">
        <v>19.926643977928698</v>
      </c>
      <c r="AH452" s="21">
        <v>20.121632502125902</v>
      </c>
      <c r="AI452" s="21">
        <v>19.357665287817401</v>
      </c>
      <c r="AJ452" s="21">
        <v>19.662503633501</v>
      </c>
      <c r="AK452" s="21">
        <v>19.666144892106299</v>
      </c>
      <c r="AL452" s="23">
        <f t="shared" si="78"/>
        <v>19.746918058695861</v>
      </c>
      <c r="AM452" s="23">
        <f t="shared" si="79"/>
        <v>0.29063729088746354</v>
      </c>
    </row>
    <row r="453" spans="1:39" x14ac:dyDescent="0.2">
      <c r="A453" t="s">
        <v>716</v>
      </c>
      <c r="B453" t="s">
        <v>717</v>
      </c>
      <c r="C453" s="3" t="s">
        <v>5</v>
      </c>
      <c r="D453" s="3">
        <v>643</v>
      </c>
      <c r="E453" s="6">
        <v>17.458837470108001</v>
      </c>
      <c r="F453" s="6">
        <v>18.632810829442501</v>
      </c>
      <c r="G453" s="6">
        <v>20.689666700300499</v>
      </c>
      <c r="H453" s="6">
        <v>17.9358808558287</v>
      </c>
      <c r="I453" s="6">
        <v>18.846750153435401</v>
      </c>
      <c r="J453" s="8">
        <f t="shared" si="70"/>
        <v>18.712789201823021</v>
      </c>
      <c r="K453" s="8">
        <f t="shared" si="71"/>
        <v>1.2357556639703127</v>
      </c>
      <c r="L453" s="10">
        <v>18.312114866993099</v>
      </c>
      <c r="M453" s="10">
        <v>18.206097098503399</v>
      </c>
      <c r="N453" s="10">
        <v>21.005595387115701</v>
      </c>
      <c r="O453" s="10">
        <v>20.1104887314808</v>
      </c>
      <c r="P453" s="10">
        <v>20.709558505177199</v>
      </c>
      <c r="Q453" s="11">
        <f t="shared" si="72"/>
        <v>19.66877091785404</v>
      </c>
      <c r="R453" s="11">
        <f t="shared" si="73"/>
        <v>1.3271570585813577</v>
      </c>
      <c r="S453" s="13">
        <v>20.211255633366498</v>
      </c>
      <c r="T453" s="13">
        <v>20.088033650490299</v>
      </c>
      <c r="U453" s="13">
        <v>20.710270104189899</v>
      </c>
      <c r="V453" s="13">
        <v>20.977415387247699</v>
      </c>
      <c r="W453" s="13">
        <v>21.125887760844002</v>
      </c>
      <c r="X453" s="15">
        <f t="shared" si="74"/>
        <v>20.62257250722768</v>
      </c>
      <c r="Y453" s="15">
        <f t="shared" si="75"/>
        <v>0.45876027035417782</v>
      </c>
      <c r="Z453" s="17">
        <v>20.277645514759001</v>
      </c>
      <c r="AA453" s="17">
        <v>20.090594255574</v>
      </c>
      <c r="AB453" s="17">
        <v>20.691821954812902</v>
      </c>
      <c r="AC453" s="17">
        <v>20.5030402400775</v>
      </c>
      <c r="AD453" s="17">
        <v>20.100008666050101</v>
      </c>
      <c r="AE453" s="19">
        <f t="shared" si="76"/>
        <v>20.332622126254702</v>
      </c>
      <c r="AF453" s="19">
        <f t="shared" si="77"/>
        <v>0.26161794195988403</v>
      </c>
      <c r="AG453" s="21">
        <v>16.830093043424199</v>
      </c>
      <c r="AH453" s="21">
        <v>18.506312725283799</v>
      </c>
      <c r="AI453" s="21">
        <v>20.2916499587215</v>
      </c>
      <c r="AJ453" s="21">
        <v>20.614327910751101</v>
      </c>
      <c r="AK453" s="21">
        <v>21.0384189056766</v>
      </c>
      <c r="AL453" s="23">
        <f t="shared" si="78"/>
        <v>19.45616050877144</v>
      </c>
      <c r="AM453" s="23">
        <f t="shared" si="79"/>
        <v>1.7565148114173936</v>
      </c>
    </row>
    <row r="454" spans="1:39" x14ac:dyDescent="0.2">
      <c r="A454" t="s">
        <v>300</v>
      </c>
      <c r="B454" t="s">
        <v>301</v>
      </c>
      <c r="C454" s="3" t="s">
        <v>5</v>
      </c>
      <c r="D454" s="3">
        <v>171</v>
      </c>
      <c r="E454" s="6">
        <v>18.485254741729101</v>
      </c>
      <c r="F454" s="6">
        <v>21.4491180604664</v>
      </c>
      <c r="G454" s="6">
        <v>18.246835715773599</v>
      </c>
      <c r="H454" s="6">
        <v>17.7555559206276</v>
      </c>
      <c r="I454" s="6">
        <v>18.886813984960401</v>
      </c>
      <c r="J454" s="8">
        <f t="shared" si="70"/>
        <v>18.964715684711418</v>
      </c>
      <c r="K454" s="8">
        <f t="shared" si="71"/>
        <v>1.4478972356669506</v>
      </c>
      <c r="L454" s="10">
        <v>16.954539184273301</v>
      </c>
      <c r="M454" s="10">
        <v>19.1533266549703</v>
      </c>
      <c r="N454" s="10">
        <v>16.987561119042599</v>
      </c>
      <c r="O454" s="10">
        <v>20.098112858480299</v>
      </c>
      <c r="P454" s="10">
        <v>18.3122597929381</v>
      </c>
      <c r="Q454" s="11">
        <f t="shared" si="72"/>
        <v>18.301159921940922</v>
      </c>
      <c r="R454" s="11">
        <f t="shared" si="73"/>
        <v>1.3687841712855975</v>
      </c>
      <c r="S454" s="13">
        <v>16.560227295491998</v>
      </c>
      <c r="T454" s="13">
        <v>18.349279005620499</v>
      </c>
      <c r="U454" s="13">
        <v>16.3086503732032</v>
      </c>
      <c r="V454" s="13">
        <v>19.936439332581202</v>
      </c>
      <c r="W454" s="13">
        <v>17.786192456645502</v>
      </c>
      <c r="X454" s="15">
        <f t="shared" si="74"/>
        <v>17.788157692708477</v>
      </c>
      <c r="Y454" s="15">
        <f t="shared" si="75"/>
        <v>1.4685647724095323</v>
      </c>
      <c r="Z454" s="17">
        <v>21.070289388320901</v>
      </c>
      <c r="AA454" s="17">
        <v>20.581262257060501</v>
      </c>
      <c r="AB454" s="17">
        <v>20.972694204238699</v>
      </c>
      <c r="AC454" s="17">
        <v>20.519580960194499</v>
      </c>
      <c r="AD454" s="17">
        <v>19.774581742363399</v>
      </c>
      <c r="AE454" s="19">
        <f t="shared" si="76"/>
        <v>20.583681710435599</v>
      </c>
      <c r="AF454" s="19">
        <f t="shared" si="77"/>
        <v>0.5115846144046885</v>
      </c>
      <c r="AG454" s="21">
        <v>20.377476499907299</v>
      </c>
      <c r="AH454" s="21">
        <v>20.8891709074171</v>
      </c>
      <c r="AI454" s="21">
        <v>20.196102857056498</v>
      </c>
      <c r="AJ454" s="21">
        <v>19.9532223368351</v>
      </c>
      <c r="AK454" s="21">
        <v>20.4431440245205</v>
      </c>
      <c r="AL454" s="23">
        <f t="shared" si="78"/>
        <v>20.3718233251473</v>
      </c>
      <c r="AM454" s="23">
        <f t="shared" si="79"/>
        <v>0.34600274267206221</v>
      </c>
    </row>
    <row r="455" spans="1:39" x14ac:dyDescent="0.2">
      <c r="A455" t="s">
        <v>1977</v>
      </c>
      <c r="B455" t="s">
        <v>1978</v>
      </c>
      <c r="C455" s="3" t="s">
        <v>5</v>
      </c>
      <c r="D455" s="3">
        <v>32</v>
      </c>
      <c r="E455" s="6">
        <v>22.1237793576644</v>
      </c>
      <c r="F455" s="6">
        <v>22.590553264504798</v>
      </c>
      <c r="G455" s="6">
        <v>21.948681597221999</v>
      </c>
      <c r="H455" s="6">
        <v>21.958985488387</v>
      </c>
      <c r="I455" s="6">
        <v>21.833034841043201</v>
      </c>
      <c r="J455" s="8">
        <f t="shared" si="70"/>
        <v>22.091006909764278</v>
      </c>
      <c r="K455" s="8">
        <f t="shared" si="71"/>
        <v>0.29784909451300767</v>
      </c>
      <c r="L455" s="10">
        <v>22.5289763091676</v>
      </c>
      <c r="M455" s="10">
        <v>18.530014593199802</v>
      </c>
      <c r="N455" s="10">
        <v>18.573980432827899</v>
      </c>
      <c r="O455" s="10">
        <v>18.186515047577</v>
      </c>
      <c r="P455" s="10">
        <v>22.301353984329701</v>
      </c>
      <c r="Q455" s="11">
        <f t="shared" si="72"/>
        <v>20.024168073420402</v>
      </c>
      <c r="R455" s="11">
        <f t="shared" si="73"/>
        <v>2.1893005406684574</v>
      </c>
      <c r="S455" s="13">
        <v>22.095907002516402</v>
      </c>
      <c r="T455" s="13">
        <v>21.8233523764805</v>
      </c>
      <c r="U455" s="13">
        <v>22.341955648620399</v>
      </c>
      <c r="V455" s="13">
        <v>21.977236834619099</v>
      </c>
      <c r="W455" s="13">
        <v>21.644262297197901</v>
      </c>
      <c r="X455" s="15">
        <f t="shared" si="74"/>
        <v>21.976542831886857</v>
      </c>
      <c r="Y455" s="15">
        <f t="shared" si="75"/>
        <v>0.26535470735592659</v>
      </c>
      <c r="Z455" s="17">
        <v>23.7598406687002</v>
      </c>
      <c r="AA455" s="17">
        <v>24.1790451382881</v>
      </c>
      <c r="AB455" s="17">
        <v>23.5716209265846</v>
      </c>
      <c r="AC455" s="17">
        <v>23.3048119641198</v>
      </c>
      <c r="AD455" s="17">
        <v>23.701488621065099</v>
      </c>
      <c r="AE455" s="19">
        <f t="shared" si="76"/>
        <v>23.703361463751559</v>
      </c>
      <c r="AF455" s="19">
        <f t="shared" si="77"/>
        <v>0.31845943193039067</v>
      </c>
      <c r="AG455" s="21">
        <v>23.132193903108298</v>
      </c>
      <c r="AH455" s="21">
        <v>24.2710924901501</v>
      </c>
      <c r="AI455" s="21">
        <v>24.177132062923999</v>
      </c>
      <c r="AJ455" s="21">
        <v>23.1556812552186</v>
      </c>
      <c r="AK455" s="21">
        <v>23.319377571681901</v>
      </c>
      <c r="AL455" s="23">
        <f t="shared" si="78"/>
        <v>23.611095456616578</v>
      </c>
      <c r="AM455" s="23">
        <f t="shared" si="79"/>
        <v>0.56520828929064582</v>
      </c>
    </row>
    <row r="456" spans="1:39" x14ac:dyDescent="0.2">
      <c r="A456" t="s">
        <v>323</v>
      </c>
      <c r="B456" t="s">
        <v>324</v>
      </c>
      <c r="C456" s="3" t="s">
        <v>5</v>
      </c>
      <c r="D456" s="3">
        <v>206</v>
      </c>
      <c r="E456" s="6">
        <v>17.502949460372101</v>
      </c>
      <c r="F456" s="6">
        <v>17.690387425307101</v>
      </c>
      <c r="G456" s="6">
        <v>17.032272349762899</v>
      </c>
      <c r="H456" s="6">
        <v>18.0689262922951</v>
      </c>
      <c r="I456" s="6">
        <v>17.1456362477998</v>
      </c>
      <c r="J456" s="8">
        <f t="shared" si="70"/>
        <v>17.488034355107398</v>
      </c>
      <c r="K456" s="8">
        <f t="shared" si="71"/>
        <v>0.41939245864626867</v>
      </c>
      <c r="L456" s="10">
        <v>17.374015748450699</v>
      </c>
      <c r="M456" s="10">
        <v>16.827553532788698</v>
      </c>
      <c r="N456" s="10">
        <v>15.8327967258953</v>
      </c>
      <c r="O456" s="10">
        <v>16.7644614478608</v>
      </c>
      <c r="P456" s="10">
        <v>18.5165836426103</v>
      </c>
      <c r="Q456" s="11">
        <f t="shared" si="72"/>
        <v>17.06308221952116</v>
      </c>
      <c r="R456" s="11">
        <f t="shared" si="73"/>
        <v>0.98331029813862736</v>
      </c>
      <c r="S456" s="13">
        <v>17.2712564111098</v>
      </c>
      <c r="T456" s="13">
        <v>19.3959646785949</v>
      </c>
      <c r="U456" s="13">
        <v>18.629412634163799</v>
      </c>
      <c r="V456" s="13">
        <v>17.024566586727101</v>
      </c>
      <c r="W456" s="13">
        <v>19.903136990934801</v>
      </c>
      <c r="X456" s="15">
        <f t="shared" si="74"/>
        <v>18.444867460306078</v>
      </c>
      <c r="Y456" s="15">
        <f t="shared" si="75"/>
        <v>1.270807846418551</v>
      </c>
      <c r="Z456" s="17">
        <v>20.340111526995301</v>
      </c>
      <c r="AA456" s="17">
        <v>19.103091914389498</v>
      </c>
      <c r="AB456" s="17">
        <v>19.225136298057802</v>
      </c>
      <c r="AC456" s="17">
        <v>18.673660348008099</v>
      </c>
      <c r="AD456" s="17">
        <v>18.1564798676925</v>
      </c>
      <c r="AE456" s="19">
        <f t="shared" si="76"/>
        <v>19.099695991028639</v>
      </c>
      <c r="AF456" s="19">
        <f t="shared" si="77"/>
        <v>0.81017598847961492</v>
      </c>
      <c r="AG456" s="21">
        <v>19.096068512337698</v>
      </c>
      <c r="AH456" s="21">
        <v>19.195312104427298</v>
      </c>
      <c r="AI456" s="21">
        <v>19.4897826862831</v>
      </c>
      <c r="AJ456" s="21">
        <v>19.343376351524899</v>
      </c>
      <c r="AK456" s="21">
        <v>19.332126430901301</v>
      </c>
      <c r="AL456" s="23">
        <f t="shared" si="78"/>
        <v>19.291333217094859</v>
      </c>
      <c r="AM456" s="23">
        <f t="shared" si="79"/>
        <v>0.15091647106667425</v>
      </c>
    </row>
    <row r="457" spans="1:39" x14ac:dyDescent="0.2">
      <c r="A457" t="s">
        <v>601</v>
      </c>
      <c r="B457" t="s">
        <v>602</v>
      </c>
      <c r="C457" s="3" t="s">
        <v>5</v>
      </c>
      <c r="D457" s="3">
        <v>602</v>
      </c>
      <c r="E457" s="6">
        <v>17.5512056398256</v>
      </c>
      <c r="F457" s="6">
        <v>14.045769776735799</v>
      </c>
      <c r="G457" s="6">
        <v>17.083981071639698</v>
      </c>
      <c r="H457" s="6">
        <v>18.6441591165521</v>
      </c>
      <c r="I457" s="6">
        <v>17.5759537229168</v>
      </c>
      <c r="J457" s="8">
        <f t="shared" si="70"/>
        <v>16.980213865534001</v>
      </c>
      <c r="K457" s="8">
        <f t="shared" si="71"/>
        <v>1.7371946584734339</v>
      </c>
      <c r="L457" s="10">
        <v>20.196928782237698</v>
      </c>
      <c r="M457" s="10">
        <v>18.076695327279701</v>
      </c>
      <c r="N457" s="10">
        <v>19.616387718732</v>
      </c>
      <c r="O457" s="10">
        <v>19.822732898640499</v>
      </c>
      <c r="P457" s="10">
        <v>18.500254740380999</v>
      </c>
      <c r="Q457" s="11">
        <f t="shared" si="72"/>
        <v>19.242599893454177</v>
      </c>
      <c r="R457" s="11">
        <f t="shared" si="73"/>
        <v>0.90794067175627746</v>
      </c>
      <c r="S457" s="13">
        <v>19.849825528536499</v>
      </c>
      <c r="T457" s="13">
        <v>19.5761517836576</v>
      </c>
      <c r="U457" s="13">
        <v>19.3440422541407</v>
      </c>
      <c r="V457" s="13">
        <v>19.177041200853299</v>
      </c>
      <c r="W457" s="13">
        <v>17.258931579514599</v>
      </c>
      <c r="X457" s="15">
        <f t="shared" si="74"/>
        <v>19.041198469340536</v>
      </c>
      <c r="Y457" s="15">
        <f t="shared" si="75"/>
        <v>1.027946453083705</v>
      </c>
      <c r="Z457" s="17">
        <v>18.315055387770698</v>
      </c>
      <c r="AA457" s="17">
        <v>18.754184797573298</v>
      </c>
      <c r="AB457" s="17">
        <v>19.183617942083799</v>
      </c>
      <c r="AC457" s="17">
        <v>17.549833639867501</v>
      </c>
      <c r="AD457" s="17">
        <v>19.142121638996301</v>
      </c>
      <c r="AE457" s="19">
        <f t="shared" si="76"/>
        <v>18.58896268125832</v>
      </c>
      <c r="AF457" s="19">
        <f t="shared" si="77"/>
        <v>0.67854852987098602</v>
      </c>
      <c r="AG457" s="21">
        <v>18.870007820664799</v>
      </c>
      <c r="AH457" s="21">
        <v>17.114366595230798</v>
      </c>
      <c r="AI457" s="21">
        <v>16.659827756443999</v>
      </c>
      <c r="AJ457" s="21">
        <v>16.0061472093569</v>
      </c>
      <c r="AK457" s="21">
        <v>17.0379003693632</v>
      </c>
      <c r="AL457" s="23">
        <f t="shared" si="78"/>
        <v>17.137649950211941</v>
      </c>
      <c r="AM457" s="23">
        <f t="shared" si="79"/>
        <v>1.0630343816450998</v>
      </c>
    </row>
    <row r="458" spans="1:39" x14ac:dyDescent="0.2">
      <c r="A458" t="s">
        <v>1350</v>
      </c>
      <c r="B458" t="s">
        <v>1351</v>
      </c>
      <c r="C458" s="3" t="s">
        <v>5</v>
      </c>
      <c r="D458" s="3">
        <v>145</v>
      </c>
      <c r="E458" s="6">
        <v>21.048857579223199</v>
      </c>
      <c r="F458" s="6">
        <v>17.4406891748879</v>
      </c>
      <c r="G458" s="6">
        <v>19.1277617252967</v>
      </c>
      <c r="H458" s="6">
        <v>18.603232334347599</v>
      </c>
      <c r="I458" s="6">
        <v>18.5482145243205</v>
      </c>
      <c r="J458" s="8">
        <f t="shared" si="70"/>
        <v>18.95375106761518</v>
      </c>
      <c r="K458" s="8">
        <f t="shared" si="71"/>
        <v>1.3225383326686078</v>
      </c>
      <c r="L458" s="10">
        <v>19.243755029622001</v>
      </c>
      <c r="M458" s="10">
        <v>19.044634271886501</v>
      </c>
      <c r="N458" s="10">
        <v>18.580036163094999</v>
      </c>
      <c r="O458" s="10">
        <v>18.577036834687298</v>
      </c>
      <c r="P458" s="10">
        <v>18.612135511734301</v>
      </c>
      <c r="Q458" s="11">
        <f t="shared" si="72"/>
        <v>18.811519562205017</v>
      </c>
      <c r="R458" s="11">
        <f t="shared" si="73"/>
        <v>0.31204594225564236</v>
      </c>
      <c r="S458" s="13">
        <v>18.224389875143899</v>
      </c>
      <c r="T458" s="13">
        <v>17.713917218458501</v>
      </c>
      <c r="U458" s="13">
        <v>17.118005630269799</v>
      </c>
      <c r="V458" s="13">
        <v>17.9153354648417</v>
      </c>
      <c r="W458" s="13">
        <v>19.011942168958502</v>
      </c>
      <c r="X458" s="15">
        <f t="shared" si="74"/>
        <v>17.996718071534481</v>
      </c>
      <c r="Y458" s="15">
        <f t="shared" si="75"/>
        <v>0.69664363625801062</v>
      </c>
      <c r="Z458" s="17">
        <v>20.6044318828028</v>
      </c>
      <c r="AA458" s="17">
        <v>20.525966120926402</v>
      </c>
      <c r="AB458" s="17">
        <v>20.5041235572358</v>
      </c>
      <c r="AC458" s="17">
        <v>20.637995778517201</v>
      </c>
      <c r="AD458" s="17">
        <v>20.5318956638949</v>
      </c>
      <c r="AE458" s="19">
        <f t="shared" si="76"/>
        <v>20.56088260067542</v>
      </c>
      <c r="AF458" s="19">
        <f t="shared" si="77"/>
        <v>5.7279957761922094E-2</v>
      </c>
      <c r="AG458" s="21">
        <v>20.7308053963792</v>
      </c>
      <c r="AH458" s="21">
        <v>18.115300374701398</v>
      </c>
      <c r="AI458" s="21">
        <v>20.602686381216401</v>
      </c>
      <c r="AJ458" s="21">
        <v>21.062517585999199</v>
      </c>
      <c r="AK458" s="21">
        <v>16.281161972866801</v>
      </c>
      <c r="AL458" s="23">
        <f t="shared" si="78"/>
        <v>19.3584943422326</v>
      </c>
      <c r="AM458" s="23">
        <f t="shared" si="79"/>
        <v>2.0826937140967798</v>
      </c>
    </row>
    <row r="459" spans="1:39" x14ac:dyDescent="0.2">
      <c r="A459" t="s">
        <v>1932</v>
      </c>
      <c r="B459" t="s">
        <v>1933</v>
      </c>
      <c r="C459" s="3" t="s">
        <v>5</v>
      </c>
      <c r="D459" s="3">
        <v>107</v>
      </c>
      <c r="E459" s="6">
        <v>17.626063418693999</v>
      </c>
      <c r="F459" s="6">
        <v>20.357274505312301</v>
      </c>
      <c r="G459" s="6">
        <v>20.5080322000873</v>
      </c>
      <c r="H459" s="6">
        <v>19.578535689776501</v>
      </c>
      <c r="I459" s="6">
        <v>20.044089217595001</v>
      </c>
      <c r="J459" s="8">
        <f t="shared" si="70"/>
        <v>19.622799006293018</v>
      </c>
      <c r="K459" s="8">
        <f t="shared" si="71"/>
        <v>1.1714830084306773</v>
      </c>
      <c r="L459" s="10">
        <v>20.474524799738202</v>
      </c>
      <c r="M459" s="10">
        <v>20.065861580833801</v>
      </c>
      <c r="N459" s="10">
        <v>19.9085652665452</v>
      </c>
      <c r="O459" s="10">
        <v>19.727381601739101</v>
      </c>
      <c r="P459" s="10">
        <v>19.487715315043001</v>
      </c>
      <c r="Q459" s="11">
        <f t="shared" si="72"/>
        <v>19.932809712779861</v>
      </c>
      <c r="R459" s="11">
        <f t="shared" si="73"/>
        <v>0.37150220722987093</v>
      </c>
      <c r="S459" s="13">
        <v>20.228432083321501</v>
      </c>
      <c r="T459" s="13">
        <v>19.492487306765899</v>
      </c>
      <c r="U459" s="13">
        <v>19.691015589015802</v>
      </c>
      <c r="V459" s="13">
        <v>19.797969951761701</v>
      </c>
      <c r="W459" s="13">
        <v>19.817639563744802</v>
      </c>
      <c r="X459" s="15">
        <f t="shared" si="74"/>
        <v>19.805508898921943</v>
      </c>
      <c r="Y459" s="15">
        <f t="shared" si="75"/>
        <v>0.26933215730077631</v>
      </c>
      <c r="Z459" s="17">
        <v>21.245895383897601</v>
      </c>
      <c r="AA459" s="17">
        <v>21.103841182720799</v>
      </c>
      <c r="AB459" s="17">
        <v>21.541675046824199</v>
      </c>
      <c r="AC459" s="17">
        <v>21.052266006479599</v>
      </c>
      <c r="AD459" s="17">
        <v>21.172865725817701</v>
      </c>
      <c r="AE459" s="19">
        <f t="shared" si="76"/>
        <v>21.223308669147979</v>
      </c>
      <c r="AF459" s="19">
        <f t="shared" si="77"/>
        <v>0.19231476374397125</v>
      </c>
      <c r="AG459" s="21">
        <v>21.464326498257002</v>
      </c>
      <c r="AH459" s="21">
        <v>21.376331703138298</v>
      </c>
      <c r="AI459" s="21">
        <v>21.636663820995899</v>
      </c>
      <c r="AJ459" s="21">
        <v>20.976326861629701</v>
      </c>
      <c r="AK459" s="21">
        <v>21.2528483793504</v>
      </c>
      <c r="AL459" s="23">
        <f t="shared" si="78"/>
        <v>21.34129945267426</v>
      </c>
      <c r="AM459" s="23">
        <f t="shared" si="79"/>
        <v>0.24730123694461967</v>
      </c>
    </row>
    <row r="460" spans="1:39" x14ac:dyDescent="0.2">
      <c r="A460" t="s">
        <v>1185</v>
      </c>
      <c r="B460" t="s">
        <v>1186</v>
      </c>
      <c r="C460" s="3" t="s">
        <v>5</v>
      </c>
      <c r="D460" s="3">
        <v>199</v>
      </c>
      <c r="E460" s="6">
        <v>19.967452792714699</v>
      </c>
      <c r="F460" s="6">
        <v>18.455660395906701</v>
      </c>
      <c r="G460" s="6">
        <v>18.764461636457</v>
      </c>
      <c r="H460" s="6">
        <v>18.608424658676501</v>
      </c>
      <c r="I460" s="6">
        <v>17.409400130016</v>
      </c>
      <c r="J460" s="8">
        <f t="shared" si="70"/>
        <v>18.64107992275418</v>
      </c>
      <c r="K460" s="8">
        <f t="shared" si="71"/>
        <v>0.91199916618539745</v>
      </c>
      <c r="L460" s="10">
        <v>14.6186073240392</v>
      </c>
      <c r="M460" s="10">
        <v>18.272245828588101</v>
      </c>
      <c r="N460" s="10">
        <v>19.503517080561799</v>
      </c>
      <c r="O460" s="10">
        <v>19.746277690773699</v>
      </c>
      <c r="P460" s="10">
        <v>17.862018949038301</v>
      </c>
      <c r="Q460" s="11">
        <f t="shared" si="72"/>
        <v>18.00053337460022</v>
      </c>
      <c r="R460" s="11">
        <f t="shared" si="73"/>
        <v>2.0516469575101079</v>
      </c>
      <c r="S460" s="13">
        <v>19.245719428277599</v>
      </c>
      <c r="T460" s="13">
        <v>15.479754524635499</v>
      </c>
      <c r="U460" s="13">
        <v>18.825274004735299</v>
      </c>
      <c r="V460" s="13">
        <v>18.701851522173701</v>
      </c>
      <c r="W460" s="13">
        <v>16.959754990476601</v>
      </c>
      <c r="X460" s="15">
        <f t="shared" si="74"/>
        <v>17.842470894059737</v>
      </c>
      <c r="Y460" s="15">
        <f t="shared" si="75"/>
        <v>1.5839159917668877</v>
      </c>
      <c r="Z460" s="17">
        <v>20.4454804614377</v>
      </c>
      <c r="AA460" s="17">
        <v>20.254304739238101</v>
      </c>
      <c r="AB460" s="17">
        <v>20.263504651560702</v>
      </c>
      <c r="AC460" s="17">
        <v>20.2368287417003</v>
      </c>
      <c r="AD460" s="17">
        <v>19.991518419304999</v>
      </c>
      <c r="AE460" s="19">
        <f t="shared" si="76"/>
        <v>20.238327402648359</v>
      </c>
      <c r="AF460" s="19">
        <f t="shared" si="77"/>
        <v>0.16180117363348803</v>
      </c>
      <c r="AG460" s="21">
        <v>20.0720050489569</v>
      </c>
      <c r="AH460" s="21">
        <v>20.5081119684396</v>
      </c>
      <c r="AI460" s="21">
        <v>20.297327031761</v>
      </c>
      <c r="AJ460" s="21">
        <v>20.467869413012</v>
      </c>
      <c r="AK460" s="21">
        <v>20.1436583865299</v>
      </c>
      <c r="AL460" s="23">
        <f t="shared" si="78"/>
        <v>20.297794369739883</v>
      </c>
      <c r="AM460" s="23">
        <f t="shared" si="79"/>
        <v>0.19228751244644263</v>
      </c>
    </row>
    <row r="461" spans="1:39" x14ac:dyDescent="0.2">
      <c r="A461" t="s">
        <v>816</v>
      </c>
      <c r="B461" t="s">
        <v>817</v>
      </c>
      <c r="C461" s="3" t="s">
        <v>5</v>
      </c>
      <c r="D461" s="3">
        <v>135</v>
      </c>
      <c r="E461" s="6">
        <v>19.1314051576413</v>
      </c>
      <c r="F461" s="6">
        <v>17.901897943395898</v>
      </c>
      <c r="G461" s="6">
        <v>18.242016190799699</v>
      </c>
      <c r="H461" s="6">
        <v>17.8052733734161</v>
      </c>
      <c r="I461" s="6">
        <v>17.073604337629501</v>
      </c>
      <c r="J461" s="8">
        <f t="shared" si="70"/>
        <v>18.0308394005765</v>
      </c>
      <c r="K461" s="8">
        <f t="shared" si="71"/>
        <v>0.74827226329667573</v>
      </c>
      <c r="L461" s="10">
        <v>18.757659142185201</v>
      </c>
      <c r="M461" s="10">
        <v>19.0874180211894</v>
      </c>
      <c r="N461" s="10">
        <v>19.1261115067989</v>
      </c>
      <c r="O461" s="10">
        <v>17.466460210379701</v>
      </c>
      <c r="P461" s="10">
        <v>17.094971270900601</v>
      </c>
      <c r="Q461" s="11">
        <f t="shared" si="72"/>
        <v>18.30652403029076</v>
      </c>
      <c r="R461" s="11">
        <f t="shared" si="73"/>
        <v>0.95637456785561603</v>
      </c>
      <c r="S461" s="13">
        <v>19.946737464688098</v>
      </c>
      <c r="T461" s="13">
        <v>17.970591984297101</v>
      </c>
      <c r="U461" s="13">
        <v>17.2133516133207</v>
      </c>
      <c r="V461" s="13">
        <v>19.7107840707626</v>
      </c>
      <c r="W461" s="13">
        <v>18.327768042064299</v>
      </c>
      <c r="X461" s="15">
        <f t="shared" si="74"/>
        <v>18.633846635026561</v>
      </c>
      <c r="Y461" s="15">
        <f t="shared" si="75"/>
        <v>1.1656407588290467</v>
      </c>
      <c r="Z461" s="17">
        <v>19.697271028728998</v>
      </c>
      <c r="AA461" s="17">
        <v>19.511507672515702</v>
      </c>
      <c r="AB461" s="17">
        <v>19.389404514046401</v>
      </c>
      <c r="AC461" s="17">
        <v>19.711177220389299</v>
      </c>
      <c r="AD461" s="17">
        <v>19.8054425962358</v>
      </c>
      <c r="AE461" s="19">
        <f t="shared" si="76"/>
        <v>19.622960606383241</v>
      </c>
      <c r="AF461" s="19">
        <f t="shared" si="77"/>
        <v>0.1685037768210142</v>
      </c>
      <c r="AG461" s="21">
        <v>19.759820696781201</v>
      </c>
      <c r="AH461" s="21">
        <v>19.562358120277299</v>
      </c>
      <c r="AI461" s="21">
        <v>19.4625827544365</v>
      </c>
      <c r="AJ461" s="21">
        <v>19.0068211058271</v>
      </c>
      <c r="AK461" s="21">
        <v>19.536169734971701</v>
      </c>
      <c r="AL461" s="23">
        <f t="shared" si="78"/>
        <v>19.46555048245876</v>
      </c>
      <c r="AM461" s="23">
        <f t="shared" si="79"/>
        <v>0.27901398038331005</v>
      </c>
    </row>
    <row r="462" spans="1:39" x14ac:dyDescent="0.2">
      <c r="A462" t="s">
        <v>640</v>
      </c>
      <c r="B462" t="s">
        <v>641</v>
      </c>
      <c r="C462" s="3" t="s">
        <v>5</v>
      </c>
      <c r="D462" s="3">
        <v>229</v>
      </c>
      <c r="E462" s="6">
        <v>16.8707558279457</v>
      </c>
      <c r="F462" s="6">
        <v>17.881510520947099</v>
      </c>
      <c r="G462" s="6">
        <v>18.231232274280199</v>
      </c>
      <c r="H462" s="6">
        <v>15.6275947463441</v>
      </c>
      <c r="I462" s="6">
        <v>16.568310909317599</v>
      </c>
      <c r="J462" s="8">
        <f t="shared" si="70"/>
        <v>17.035880855766941</v>
      </c>
      <c r="K462" s="8">
        <f t="shared" si="71"/>
        <v>1.0455993783475692</v>
      </c>
      <c r="L462" s="10">
        <v>17.454053507241198</v>
      </c>
      <c r="M462" s="10">
        <v>18.995490191315099</v>
      </c>
      <c r="N462" s="10">
        <v>17.840437059862499</v>
      </c>
      <c r="O462" s="10">
        <v>19.965692233148701</v>
      </c>
      <c r="P462" s="10">
        <v>19.647614725665701</v>
      </c>
      <c r="Q462" s="11">
        <f t="shared" si="72"/>
        <v>18.78065754344664</v>
      </c>
      <c r="R462" s="11">
        <f t="shared" si="73"/>
        <v>1.1006779575353107</v>
      </c>
      <c r="S462" s="13">
        <v>18.916395047378799</v>
      </c>
      <c r="T462" s="13">
        <v>17.5214416742757</v>
      </c>
      <c r="U462" s="13">
        <v>18.382504043285401</v>
      </c>
      <c r="V462" s="13">
        <v>17.927321994871399</v>
      </c>
      <c r="W462" s="13">
        <v>18.2112596195187</v>
      </c>
      <c r="X462" s="15">
        <f t="shared" si="74"/>
        <v>18.191784475866001</v>
      </c>
      <c r="Y462" s="15">
        <f t="shared" si="75"/>
        <v>0.51988306148180929</v>
      </c>
      <c r="Z462" s="17">
        <v>18.4753001508642</v>
      </c>
      <c r="AA462" s="17">
        <v>18.704319723054802</v>
      </c>
      <c r="AB462" s="17">
        <v>18.6591417107457</v>
      </c>
      <c r="AC462" s="17">
        <v>18.6141179540815</v>
      </c>
      <c r="AD462" s="17">
        <v>18.6592640460184</v>
      </c>
      <c r="AE462" s="19">
        <f t="shared" si="76"/>
        <v>18.622428716952918</v>
      </c>
      <c r="AF462" s="19">
        <f t="shared" si="77"/>
        <v>8.8213811276632248E-2</v>
      </c>
      <c r="AG462" s="21">
        <v>19.166628078164798</v>
      </c>
      <c r="AH462" s="21">
        <v>18.984407062354901</v>
      </c>
      <c r="AI462" s="21">
        <v>19.029647858563301</v>
      </c>
      <c r="AJ462" s="21">
        <v>18.650441604376901</v>
      </c>
      <c r="AK462" s="21">
        <v>18.432729287273101</v>
      </c>
      <c r="AL462" s="23">
        <f t="shared" si="78"/>
        <v>18.852770778146599</v>
      </c>
      <c r="AM462" s="23">
        <f t="shared" si="79"/>
        <v>0.30186585028998331</v>
      </c>
    </row>
    <row r="463" spans="1:39" x14ac:dyDescent="0.2">
      <c r="A463" t="s">
        <v>468</v>
      </c>
      <c r="B463" t="s">
        <v>469</v>
      </c>
      <c r="C463" s="3" t="s">
        <v>5</v>
      </c>
      <c r="D463" s="3">
        <v>673</v>
      </c>
      <c r="E463" s="6">
        <v>23.662396100792598</v>
      </c>
      <c r="F463" s="6">
        <v>24.816658953567199</v>
      </c>
      <c r="G463" s="6">
        <v>23.873830791479399</v>
      </c>
      <c r="H463" s="6">
        <v>24.409856771523302</v>
      </c>
      <c r="I463" s="6">
        <v>24.880544103815801</v>
      </c>
      <c r="J463" s="8">
        <f t="shared" si="70"/>
        <v>24.328657344235658</v>
      </c>
      <c r="K463" s="8">
        <f t="shared" si="71"/>
        <v>0.54774290289978178</v>
      </c>
      <c r="L463" s="10">
        <v>25.229400929586902</v>
      </c>
      <c r="M463" s="10">
        <v>24.9773096055299</v>
      </c>
      <c r="N463" s="10">
        <v>24.947261406700299</v>
      </c>
      <c r="O463" s="10">
        <v>24.972232428307901</v>
      </c>
      <c r="P463" s="10">
        <v>24.706076680029199</v>
      </c>
      <c r="Q463" s="11">
        <f t="shared" si="72"/>
        <v>24.966456210030842</v>
      </c>
      <c r="R463" s="11">
        <f t="shared" si="73"/>
        <v>0.18537598722099435</v>
      </c>
      <c r="S463" s="13">
        <v>24.756262055741001</v>
      </c>
      <c r="T463" s="13">
        <v>24.499803157907099</v>
      </c>
      <c r="U463" s="13">
        <v>24.598524605186299</v>
      </c>
      <c r="V463" s="13">
        <v>24.51249740558</v>
      </c>
      <c r="W463" s="13">
        <v>24.332054079312101</v>
      </c>
      <c r="X463" s="15">
        <f t="shared" si="74"/>
        <v>24.539828260745303</v>
      </c>
      <c r="Y463" s="15">
        <f t="shared" si="75"/>
        <v>0.15476429129363817</v>
      </c>
      <c r="Z463" s="17">
        <v>26.233028838436798</v>
      </c>
      <c r="AA463" s="17">
        <v>25.942278165438601</v>
      </c>
      <c r="AB463" s="17">
        <v>25.9297263175003</v>
      </c>
      <c r="AC463" s="17">
        <v>25.709037407557101</v>
      </c>
      <c r="AD463" s="17">
        <v>25.756917000655299</v>
      </c>
      <c r="AE463" s="19">
        <f t="shared" si="76"/>
        <v>25.91419754591762</v>
      </c>
      <c r="AF463" s="19">
        <f t="shared" si="77"/>
        <v>0.20585851289120827</v>
      </c>
      <c r="AG463" s="21">
        <v>26.205418663402501</v>
      </c>
      <c r="AH463" s="21">
        <v>25.812295915405201</v>
      </c>
      <c r="AI463" s="21">
        <v>25.9160999294578</v>
      </c>
      <c r="AJ463" s="21">
        <v>26.503739043707402</v>
      </c>
      <c r="AK463" s="21">
        <v>25.426937876760299</v>
      </c>
      <c r="AL463" s="23">
        <f t="shared" si="78"/>
        <v>25.972898285746641</v>
      </c>
      <c r="AM463" s="23">
        <f t="shared" si="79"/>
        <v>0.4071085786232328</v>
      </c>
    </row>
    <row r="464" spans="1:39" x14ac:dyDescent="0.2">
      <c r="A464" t="s">
        <v>1930</v>
      </c>
      <c r="B464" t="s">
        <v>1931</v>
      </c>
      <c r="C464" s="3" t="s">
        <v>5</v>
      </c>
      <c r="D464" s="3">
        <v>529</v>
      </c>
      <c r="E464" s="6">
        <v>17.561151862835398</v>
      </c>
      <c r="F464" s="6">
        <v>17.693338849742599</v>
      </c>
      <c r="G464" s="6">
        <v>14.809619351832101</v>
      </c>
      <c r="H464" s="6">
        <v>19.373398563941102</v>
      </c>
      <c r="I464" s="6">
        <v>18.665454617716598</v>
      </c>
      <c r="J464" s="8">
        <f t="shared" si="70"/>
        <v>17.620592649213556</v>
      </c>
      <c r="K464" s="8">
        <f t="shared" si="71"/>
        <v>1.7374162716010344</v>
      </c>
      <c r="L464" s="10">
        <v>19.046106857964499</v>
      </c>
      <c r="M464" s="10">
        <v>16.941560057928399</v>
      </c>
      <c r="N464" s="10">
        <v>17.677933905954198</v>
      </c>
      <c r="O464" s="10">
        <v>21.1111987758295</v>
      </c>
      <c r="P464" s="10">
        <v>20.935611733982299</v>
      </c>
      <c r="Q464" s="11">
        <f t="shared" si="72"/>
        <v>19.142482266331779</v>
      </c>
      <c r="R464" s="11">
        <f t="shared" si="73"/>
        <v>1.8767929207288265</v>
      </c>
      <c r="S464" s="13">
        <v>21.001456960924099</v>
      </c>
      <c r="T464" s="13">
        <v>21.196131467215999</v>
      </c>
      <c r="U464" s="13">
        <v>21.007932453666399</v>
      </c>
      <c r="V464" s="13">
        <v>20.8739942065835</v>
      </c>
      <c r="W464" s="13">
        <v>20.6668686886476</v>
      </c>
      <c r="X464" s="15">
        <f t="shared" si="74"/>
        <v>20.949276755407517</v>
      </c>
      <c r="Y464" s="15">
        <f t="shared" si="75"/>
        <v>0.19527051227499267</v>
      </c>
      <c r="Z464" s="17">
        <v>18.811265133015901</v>
      </c>
      <c r="AA464" s="17">
        <v>20.744014399263499</v>
      </c>
      <c r="AB464" s="17">
        <v>20.7107145227322</v>
      </c>
      <c r="AC464" s="17">
        <v>20.623806354890799</v>
      </c>
      <c r="AD464" s="17">
        <v>15.132686571828399</v>
      </c>
      <c r="AE464" s="19">
        <f t="shared" si="76"/>
        <v>19.204497396346163</v>
      </c>
      <c r="AF464" s="19">
        <f t="shared" si="77"/>
        <v>2.4180320281935246</v>
      </c>
      <c r="AG464" s="21">
        <v>19.537618565637501</v>
      </c>
      <c r="AH464" s="21">
        <v>17.033631795289502</v>
      </c>
      <c r="AI464" s="21">
        <v>17.105673170414899</v>
      </c>
      <c r="AJ464" s="21">
        <v>16.843688574131999</v>
      </c>
      <c r="AK464" s="21">
        <v>20.4499935551693</v>
      </c>
      <c r="AL464" s="23">
        <f t="shared" si="78"/>
        <v>18.19412113212864</v>
      </c>
      <c r="AM464" s="23">
        <f t="shared" si="79"/>
        <v>1.6769815370818582</v>
      </c>
    </row>
    <row r="465" spans="1:39" x14ac:dyDescent="0.2">
      <c r="A465" t="s">
        <v>1545</v>
      </c>
      <c r="B465" t="s">
        <v>1546</v>
      </c>
      <c r="C465" s="3" t="s">
        <v>5</v>
      </c>
      <c r="D465" s="3">
        <v>63</v>
      </c>
      <c r="E465" s="6">
        <v>19.183119864475199</v>
      </c>
      <c r="F465" s="6">
        <v>18.903861593481501</v>
      </c>
      <c r="G465" s="6">
        <v>17.362775224666301</v>
      </c>
      <c r="H465" s="6">
        <v>18.1780081801694</v>
      </c>
      <c r="I465" s="6">
        <v>16.637506477884699</v>
      </c>
      <c r="J465" s="8">
        <f t="shared" si="70"/>
        <v>18.053054268135419</v>
      </c>
      <c r="K465" s="8">
        <f t="shared" si="71"/>
        <v>1.0602824554525869</v>
      </c>
      <c r="L465" s="10">
        <v>19.050313386643602</v>
      </c>
      <c r="M465" s="10">
        <v>16.275226368605502</v>
      </c>
      <c r="N465" s="10">
        <v>16.8670819711603</v>
      </c>
      <c r="O465" s="10">
        <v>18.612417931604199</v>
      </c>
      <c r="P465" s="10">
        <v>17.227154453106301</v>
      </c>
      <c r="Q465" s="11">
        <f t="shared" si="72"/>
        <v>17.606438822223982</v>
      </c>
      <c r="R465" s="11">
        <f t="shared" si="73"/>
        <v>1.1789189442904988</v>
      </c>
      <c r="S465" s="13">
        <v>18.873564975632</v>
      </c>
      <c r="T465" s="13">
        <v>18.883119815354998</v>
      </c>
      <c r="U465" s="13">
        <v>19.189128014073699</v>
      </c>
      <c r="V465" s="13">
        <v>18.659126739410802</v>
      </c>
      <c r="W465" s="13">
        <v>18.600396333816899</v>
      </c>
      <c r="X465" s="15">
        <f t="shared" si="74"/>
        <v>18.841067175657681</v>
      </c>
      <c r="Y465" s="15">
        <f t="shared" si="75"/>
        <v>0.23183811981725516</v>
      </c>
      <c r="Z465" s="17">
        <v>19.666039748970299</v>
      </c>
      <c r="AA465" s="17">
        <v>19.172251046740399</v>
      </c>
      <c r="AB465" s="17">
        <v>19.738835040606201</v>
      </c>
      <c r="AC465" s="17">
        <v>19.886255748354799</v>
      </c>
      <c r="AD465" s="17">
        <v>19.7137714397645</v>
      </c>
      <c r="AE465" s="19">
        <f t="shared" si="76"/>
        <v>19.63543060488724</v>
      </c>
      <c r="AF465" s="19">
        <f t="shared" si="77"/>
        <v>0.27166856604958201</v>
      </c>
      <c r="AG465" s="21">
        <v>15.582300033665099</v>
      </c>
      <c r="AH465" s="21">
        <v>14.3430106017843</v>
      </c>
      <c r="AI465" s="21">
        <v>19.311066726633999</v>
      </c>
      <c r="AJ465" s="21">
        <v>19.726974143608</v>
      </c>
      <c r="AK465" s="21">
        <v>19.021959318448701</v>
      </c>
      <c r="AL465" s="23">
        <f t="shared" si="78"/>
        <v>17.597062164828021</v>
      </c>
      <c r="AM465" s="23">
        <f t="shared" si="79"/>
        <v>2.4572742314276663</v>
      </c>
    </row>
    <row r="466" spans="1:39" x14ac:dyDescent="0.2">
      <c r="A466" t="s">
        <v>1002</v>
      </c>
      <c r="B466" t="s">
        <v>1003</v>
      </c>
      <c r="C466" s="3" t="s">
        <v>5</v>
      </c>
      <c r="D466" s="3">
        <v>233</v>
      </c>
      <c r="E466" s="6">
        <v>18.257415543097899</v>
      </c>
      <c r="F466" s="6">
        <v>18.564453078677399</v>
      </c>
      <c r="G466" s="6">
        <v>18.036434748512299</v>
      </c>
      <c r="H466" s="6">
        <v>19.593072058309801</v>
      </c>
      <c r="I466" s="6">
        <v>15.844752540438099</v>
      </c>
      <c r="J466" s="8">
        <f t="shared" si="70"/>
        <v>18.059225593807099</v>
      </c>
      <c r="K466" s="8">
        <f t="shared" si="71"/>
        <v>1.3740114055988009</v>
      </c>
      <c r="L466" s="10">
        <v>17.271083917591898</v>
      </c>
      <c r="M466" s="10">
        <v>17.630903923898099</v>
      </c>
      <c r="N466" s="10">
        <v>18.453144624409301</v>
      </c>
      <c r="O466" s="10">
        <v>16.738673122580298</v>
      </c>
      <c r="P466" s="10">
        <v>15.5977830926634</v>
      </c>
      <c r="Q466" s="11">
        <f t="shared" si="72"/>
        <v>17.138317736228601</v>
      </c>
      <c r="R466" s="11">
        <f t="shared" si="73"/>
        <v>1.0632498015897023</v>
      </c>
      <c r="S466" s="13">
        <v>18.846474863855398</v>
      </c>
      <c r="T466" s="13">
        <v>16.836855205013698</v>
      </c>
      <c r="U466" s="13">
        <v>18.6556588962403</v>
      </c>
      <c r="V466" s="13">
        <v>15.8839185317635</v>
      </c>
      <c r="W466" s="13">
        <v>17.919387935664599</v>
      </c>
      <c r="X466" s="15">
        <f t="shared" si="74"/>
        <v>17.628459086507497</v>
      </c>
      <c r="Y466" s="15">
        <f t="shared" si="75"/>
        <v>1.254332484889666</v>
      </c>
      <c r="Z466" s="17">
        <v>19.430760710366599</v>
      </c>
      <c r="AA466" s="17">
        <v>19.705410917980998</v>
      </c>
      <c r="AB466" s="17">
        <v>19.628276594294999</v>
      </c>
      <c r="AC466" s="17">
        <v>19.611176905327699</v>
      </c>
      <c r="AD466" s="17">
        <v>19.813391252152499</v>
      </c>
      <c r="AE466" s="19">
        <f t="shared" si="76"/>
        <v>19.63780327602456</v>
      </c>
      <c r="AF466" s="19">
        <f t="shared" si="77"/>
        <v>0.14059540878626681</v>
      </c>
      <c r="AG466" s="21">
        <v>19.897194861861301</v>
      </c>
      <c r="AH466" s="21">
        <v>19.472337511265302</v>
      </c>
      <c r="AI466" s="21">
        <v>19.3942970242996</v>
      </c>
      <c r="AJ466" s="21">
        <v>18.047783561202699</v>
      </c>
      <c r="AK466" s="21">
        <v>18.004304871860899</v>
      </c>
      <c r="AL466" s="23">
        <f t="shared" si="78"/>
        <v>18.96318356609796</v>
      </c>
      <c r="AM466" s="23">
        <f t="shared" si="79"/>
        <v>0.87676666986712826</v>
      </c>
    </row>
    <row r="467" spans="1:39" x14ac:dyDescent="0.2">
      <c r="A467" t="s">
        <v>199</v>
      </c>
      <c r="B467" t="s">
        <v>200</v>
      </c>
      <c r="C467" s="3" t="s">
        <v>5</v>
      </c>
      <c r="D467" s="3">
        <v>497</v>
      </c>
      <c r="E467" s="6">
        <v>19.095232359314899</v>
      </c>
      <c r="F467" s="6">
        <v>16.217952821660401</v>
      </c>
      <c r="G467" s="6">
        <v>16.701313185698201</v>
      </c>
      <c r="H467" s="6">
        <v>17.7122113814074</v>
      </c>
      <c r="I467" s="6">
        <v>19.507970909573899</v>
      </c>
      <c r="J467" s="8">
        <f t="shared" si="70"/>
        <v>17.84693613153096</v>
      </c>
      <c r="K467" s="8">
        <f t="shared" si="71"/>
        <v>1.4406135257520489</v>
      </c>
      <c r="L467" s="10">
        <v>17.406331669195598</v>
      </c>
      <c r="M467" s="10">
        <v>16.707638872627001</v>
      </c>
      <c r="N467" s="10">
        <v>17.9853807578905</v>
      </c>
      <c r="O467" s="10">
        <v>19.715255270959702</v>
      </c>
      <c r="P467" s="10">
        <v>16.976312977409499</v>
      </c>
      <c r="Q467" s="11">
        <f t="shared" si="72"/>
        <v>17.758183909616456</v>
      </c>
      <c r="R467" s="11">
        <f t="shared" si="73"/>
        <v>1.1958797754914676</v>
      </c>
      <c r="S467" s="13">
        <v>16.511307407855099</v>
      </c>
      <c r="T467" s="13">
        <v>18.915089819356801</v>
      </c>
      <c r="U467" s="13">
        <v>18.127918782335001</v>
      </c>
      <c r="V467" s="13">
        <v>17.093376158316499</v>
      </c>
      <c r="W467" s="13">
        <v>17.596323936756399</v>
      </c>
      <c r="X467" s="15">
        <f t="shared" si="74"/>
        <v>17.648803220923959</v>
      </c>
      <c r="Y467" s="15">
        <f t="shared" si="75"/>
        <v>0.92711696840926083</v>
      </c>
      <c r="Z467" s="17">
        <v>19.139397747611099</v>
      </c>
      <c r="AA467" s="17">
        <v>19.631531579799798</v>
      </c>
      <c r="AB467" s="17">
        <v>19.431337910958</v>
      </c>
      <c r="AC467" s="17">
        <v>19.461740971044801</v>
      </c>
      <c r="AD467" s="17">
        <v>19.440631212589398</v>
      </c>
      <c r="AE467" s="19">
        <f t="shared" si="76"/>
        <v>19.420927884400619</v>
      </c>
      <c r="AF467" s="19">
        <f t="shared" si="77"/>
        <v>0.17732416098249393</v>
      </c>
      <c r="AG467" s="21">
        <v>19.5712523944945</v>
      </c>
      <c r="AH467" s="21">
        <v>19.482734936523599</v>
      </c>
      <c r="AI467" s="21">
        <v>19.931919460413301</v>
      </c>
      <c r="AJ467" s="21">
        <v>19.096196620868401</v>
      </c>
      <c r="AK467" s="21">
        <v>19.7453997594633</v>
      </c>
      <c r="AL467" s="23">
        <f t="shared" si="78"/>
        <v>19.56550063435262</v>
      </c>
      <c r="AM467" s="23">
        <f t="shared" si="79"/>
        <v>0.31374988121970904</v>
      </c>
    </row>
    <row r="468" spans="1:39" x14ac:dyDescent="0.2">
      <c r="A468" t="s">
        <v>1620</v>
      </c>
      <c r="B468" t="s">
        <v>1621</v>
      </c>
      <c r="C468" s="3" t="s">
        <v>5</v>
      </c>
      <c r="D468" s="3">
        <v>135</v>
      </c>
      <c r="E468" s="6">
        <v>16.339581951064801</v>
      </c>
      <c r="F468" s="6">
        <v>17.356684380216201</v>
      </c>
      <c r="G468" s="6">
        <v>17.418205522780099</v>
      </c>
      <c r="H468" s="6">
        <v>17.940983952557598</v>
      </c>
      <c r="I468" s="6">
        <v>18.41445893945</v>
      </c>
      <c r="J468" s="8">
        <f t="shared" si="70"/>
        <v>17.493982949213738</v>
      </c>
      <c r="K468" s="8">
        <f t="shared" si="71"/>
        <v>0.77529360978999184</v>
      </c>
      <c r="L468" s="10">
        <v>16.052033397548598</v>
      </c>
      <c r="M468" s="10">
        <v>19.379237628701699</v>
      </c>
      <c r="N468" s="10">
        <v>17.564465892818699</v>
      </c>
      <c r="O468" s="10">
        <v>19.997428896885001</v>
      </c>
      <c r="P468" s="10">
        <v>17.684255565722498</v>
      </c>
      <c r="Q468" s="11">
        <f t="shared" si="72"/>
        <v>18.135484276335298</v>
      </c>
      <c r="R468" s="11">
        <f t="shared" si="73"/>
        <v>1.5719571463170448</v>
      </c>
      <c r="S468" s="13">
        <v>18.278552481356598</v>
      </c>
      <c r="T468" s="13">
        <v>20.384039942983001</v>
      </c>
      <c r="U468" s="13">
        <v>16.7861243165543</v>
      </c>
      <c r="V468" s="13">
        <v>19.617029077482101</v>
      </c>
      <c r="W468" s="13">
        <v>18.306236435952101</v>
      </c>
      <c r="X468" s="15">
        <f t="shared" si="74"/>
        <v>18.674396450865622</v>
      </c>
      <c r="Y468" s="15">
        <f t="shared" si="75"/>
        <v>1.3846699098427404</v>
      </c>
      <c r="Z468" s="17">
        <v>19.319378639166899</v>
      </c>
      <c r="AA468" s="17">
        <v>18.502243075659798</v>
      </c>
      <c r="AB468" s="17">
        <v>19.372557133130801</v>
      </c>
      <c r="AC468" s="17">
        <v>19.0865121233739</v>
      </c>
      <c r="AD468" s="17">
        <v>19.0539396172484</v>
      </c>
      <c r="AE468" s="19">
        <f t="shared" si="76"/>
        <v>19.066926117715962</v>
      </c>
      <c r="AF468" s="19">
        <f t="shared" si="77"/>
        <v>0.34516727537828357</v>
      </c>
      <c r="AG468" s="21">
        <v>18.950994629287301</v>
      </c>
      <c r="AH468" s="21">
        <v>18.524113049789602</v>
      </c>
      <c r="AI468" s="21">
        <v>19.400284678894401</v>
      </c>
      <c r="AJ468" s="21">
        <v>19.685238784494601</v>
      </c>
      <c r="AK468" s="21">
        <v>19.4643647334793</v>
      </c>
      <c r="AL468" s="23">
        <f t="shared" si="78"/>
        <v>19.204999175189037</v>
      </c>
      <c r="AM468" s="23">
        <f t="shared" si="79"/>
        <v>0.46480136301188951</v>
      </c>
    </row>
    <row r="469" spans="1:39" x14ac:dyDescent="0.2">
      <c r="A469" t="s">
        <v>860</v>
      </c>
      <c r="B469" t="s">
        <v>861</v>
      </c>
      <c r="C469" s="3" t="s">
        <v>5</v>
      </c>
      <c r="D469" s="3">
        <v>159</v>
      </c>
      <c r="E469" s="6">
        <v>21.906437075760898</v>
      </c>
      <c r="F469" s="6">
        <v>21.9634595259996</v>
      </c>
      <c r="G469" s="6">
        <v>22.381577355239301</v>
      </c>
      <c r="H469" s="6">
        <v>22.4869488015785</v>
      </c>
      <c r="I469" s="6">
        <v>22.5740103007588</v>
      </c>
      <c r="J469" s="8">
        <f t="shared" si="70"/>
        <v>22.262486611867423</v>
      </c>
      <c r="K469" s="8">
        <f t="shared" si="71"/>
        <v>0.30732773986069151</v>
      </c>
      <c r="L469" s="10">
        <v>23.1866302414162</v>
      </c>
      <c r="M469" s="10">
        <v>23.047617309859</v>
      </c>
      <c r="N469" s="10">
        <v>23.009351567220399</v>
      </c>
      <c r="O469" s="10">
        <v>22.613465706190301</v>
      </c>
      <c r="P469" s="10">
        <v>22.764972529304899</v>
      </c>
      <c r="Q469" s="11">
        <f t="shared" si="72"/>
        <v>22.924407470798162</v>
      </c>
      <c r="R469" s="11">
        <f t="shared" si="73"/>
        <v>0.23090107564463561</v>
      </c>
      <c r="S469" s="13">
        <v>22.6979183463447</v>
      </c>
      <c r="T469" s="13">
        <v>22.603534206812299</v>
      </c>
      <c r="U469" s="13">
        <v>22.567113214449101</v>
      </c>
      <c r="V469" s="13">
        <v>22.8829168714616</v>
      </c>
      <c r="W469" s="13">
        <v>22.967445390590399</v>
      </c>
      <c r="X469" s="15">
        <f t="shared" si="74"/>
        <v>22.74378560593162</v>
      </c>
      <c r="Y469" s="15">
        <f t="shared" si="75"/>
        <v>0.17490611959754188</v>
      </c>
      <c r="Z469" s="17">
        <v>24.0667028960907</v>
      </c>
      <c r="AA469" s="17">
        <v>23.7264766602732</v>
      </c>
      <c r="AB469" s="17">
        <v>23.719389287862199</v>
      </c>
      <c r="AC469" s="17">
        <v>23.526134730530501</v>
      </c>
      <c r="AD469" s="17">
        <v>24.133677070854301</v>
      </c>
      <c r="AE469" s="19">
        <f t="shared" si="76"/>
        <v>23.83447612912218</v>
      </c>
      <c r="AF469" s="19">
        <f t="shared" si="77"/>
        <v>0.25662899252538363</v>
      </c>
      <c r="AG469" s="21">
        <v>23.990479216389499</v>
      </c>
      <c r="AH469" s="21">
        <v>24.053662253119299</v>
      </c>
      <c r="AI469" s="21">
        <v>24.019439002906999</v>
      </c>
      <c r="AJ469" s="21">
        <v>24.051563918113899</v>
      </c>
      <c r="AK469" s="21">
        <v>23.211200617290199</v>
      </c>
      <c r="AL469" s="23">
        <f t="shared" si="78"/>
        <v>23.865269001563981</v>
      </c>
      <c r="AM469" s="23">
        <f t="shared" si="79"/>
        <v>0.36655465202381499</v>
      </c>
    </row>
    <row r="470" spans="1:39" x14ac:dyDescent="0.2">
      <c r="A470" t="s">
        <v>243</v>
      </c>
      <c r="B470" t="s">
        <v>244</v>
      </c>
      <c r="C470" s="3" t="s">
        <v>5</v>
      </c>
      <c r="D470" s="3">
        <v>133</v>
      </c>
      <c r="E470" s="6">
        <v>18.5272513569283</v>
      </c>
      <c r="F470" s="6">
        <v>16.7147259297669</v>
      </c>
      <c r="G470" s="6">
        <v>18.196418222835099</v>
      </c>
      <c r="H470" s="6">
        <v>17.610283838704198</v>
      </c>
      <c r="I470" s="6">
        <v>18.684022286858202</v>
      </c>
      <c r="J470" s="8">
        <f t="shared" si="70"/>
        <v>17.946540327018539</v>
      </c>
      <c r="K470" s="8">
        <f t="shared" si="71"/>
        <v>0.8021812512417984</v>
      </c>
      <c r="L470" s="10">
        <v>18.732557543206401</v>
      </c>
      <c r="M470" s="10">
        <v>18.104025443711699</v>
      </c>
      <c r="N470" s="10">
        <v>20.645823709030999</v>
      </c>
      <c r="O470" s="10">
        <v>17.560088720157601</v>
      </c>
      <c r="P470" s="10">
        <v>18.3317613410128</v>
      </c>
      <c r="Q470" s="11">
        <f t="shared" si="72"/>
        <v>18.6748513514239</v>
      </c>
      <c r="R470" s="11">
        <f t="shared" si="73"/>
        <v>1.1804989130923029</v>
      </c>
      <c r="S470" s="13">
        <v>18.031375937269601</v>
      </c>
      <c r="T470" s="13">
        <v>18.7170904307293</v>
      </c>
      <c r="U470" s="13">
        <v>16.910503318377199</v>
      </c>
      <c r="V470" s="13">
        <v>18.196774606007999</v>
      </c>
      <c r="W470" s="13">
        <v>18.516958542314601</v>
      </c>
      <c r="X470" s="15">
        <f t="shared" si="74"/>
        <v>18.074540566939739</v>
      </c>
      <c r="Y470" s="15">
        <f t="shared" si="75"/>
        <v>0.70363183803629248</v>
      </c>
      <c r="Z470" s="17">
        <v>19.538698109897101</v>
      </c>
      <c r="AA470" s="17">
        <v>20.270507816322201</v>
      </c>
      <c r="AB470" s="17">
        <v>19.414074334985301</v>
      </c>
      <c r="AC470" s="17">
        <v>19.0957515747305</v>
      </c>
      <c r="AD470" s="17">
        <v>19.270515024086901</v>
      </c>
      <c r="AE470" s="19">
        <f t="shared" si="76"/>
        <v>19.517909372004404</v>
      </c>
      <c r="AF470" s="19">
        <f t="shared" si="77"/>
        <v>0.45195117936182549</v>
      </c>
      <c r="AG470" s="21">
        <v>19.200269456897502</v>
      </c>
      <c r="AH470" s="21">
        <v>19.238547656516499</v>
      </c>
      <c r="AI470" s="21">
        <v>19.964633469141301</v>
      </c>
      <c r="AJ470" s="21">
        <v>19.244119341272501</v>
      </c>
      <c r="AK470" s="21">
        <v>19.288787317701001</v>
      </c>
      <c r="AL470" s="23">
        <f t="shared" si="78"/>
        <v>19.387271448305761</v>
      </c>
      <c r="AM470" s="23">
        <f t="shared" si="79"/>
        <v>0.32427883983817318</v>
      </c>
    </row>
    <row r="471" spans="1:39" x14ac:dyDescent="0.2">
      <c r="A471" t="s">
        <v>1883</v>
      </c>
      <c r="B471" t="s">
        <v>1884</v>
      </c>
      <c r="C471" s="3" t="s">
        <v>5</v>
      </c>
      <c r="D471" s="3">
        <v>28759</v>
      </c>
      <c r="E471" s="6">
        <v>15.468755526213</v>
      </c>
      <c r="F471" s="6">
        <v>15.548858121454501</v>
      </c>
      <c r="G471" s="6">
        <v>15.2594756399566</v>
      </c>
      <c r="H471" s="6">
        <v>17.199174003241801</v>
      </c>
      <c r="I471" s="6">
        <v>18.562939198466498</v>
      </c>
      <c r="J471" s="8">
        <f t="shared" si="70"/>
        <v>16.407840497866481</v>
      </c>
      <c r="K471" s="8">
        <f t="shared" si="71"/>
        <v>1.4325791670891741</v>
      </c>
      <c r="L471" s="10">
        <v>18.045467576398799</v>
      </c>
      <c r="M471" s="10">
        <v>19.321411817237401</v>
      </c>
      <c r="N471" s="10">
        <v>19.596148081782101</v>
      </c>
      <c r="O471" s="10">
        <v>17.7391194459858</v>
      </c>
      <c r="P471" s="10">
        <v>18.961700074443701</v>
      </c>
      <c r="Q471" s="11">
        <f t="shared" si="72"/>
        <v>18.732769399169563</v>
      </c>
      <c r="R471" s="11">
        <f t="shared" si="73"/>
        <v>0.80685437426249562</v>
      </c>
      <c r="S471" s="13">
        <v>16.732450385731202</v>
      </c>
      <c r="T471" s="13">
        <v>17.552992829290702</v>
      </c>
      <c r="U471" s="13">
        <v>17.8307748088599</v>
      </c>
      <c r="V471" s="13">
        <v>15.313345579257099</v>
      </c>
      <c r="W471" s="13">
        <v>15.9806527993739</v>
      </c>
      <c r="X471" s="15">
        <f t="shared" si="74"/>
        <v>16.682043280502562</v>
      </c>
      <c r="Y471" s="15">
        <f t="shared" si="75"/>
        <v>1.0542722752503846</v>
      </c>
      <c r="Z471" s="17">
        <v>18.5258742004022</v>
      </c>
      <c r="AA471" s="17">
        <v>17.8933085494936</v>
      </c>
      <c r="AB471" s="17">
        <v>16.682489446693399</v>
      </c>
      <c r="AC471" s="17">
        <v>17.912460787390799</v>
      </c>
      <c r="AD471" s="17">
        <v>18.7684630879011</v>
      </c>
      <c r="AE471" s="19">
        <f t="shared" si="76"/>
        <v>17.956519214376218</v>
      </c>
      <c r="AF471" s="19">
        <f t="shared" si="77"/>
        <v>0.80816250469081174</v>
      </c>
      <c r="AG471" s="21">
        <v>20.4560721644783</v>
      </c>
      <c r="AH471" s="21">
        <v>17.4151633396955</v>
      </c>
      <c r="AI471" s="21">
        <v>20.251203069793501</v>
      </c>
      <c r="AJ471" s="21">
        <v>19.808193211765499</v>
      </c>
      <c r="AK471" s="21">
        <v>18.257223149243099</v>
      </c>
      <c r="AL471" s="23">
        <f t="shared" si="78"/>
        <v>19.237570986995181</v>
      </c>
      <c r="AM471" s="23">
        <f t="shared" si="79"/>
        <v>1.3341716866776532</v>
      </c>
    </row>
    <row r="472" spans="1:39" x14ac:dyDescent="0.2">
      <c r="A472" t="s">
        <v>52</v>
      </c>
      <c r="B472" t="s">
        <v>53</v>
      </c>
      <c r="C472" s="3" t="s">
        <v>5</v>
      </c>
      <c r="D472" s="3">
        <v>212</v>
      </c>
      <c r="E472" s="6">
        <v>15.905471740012599</v>
      </c>
      <c r="F472" s="6">
        <v>19.388974074801801</v>
      </c>
      <c r="G472" s="6">
        <v>17.7172022038459</v>
      </c>
      <c r="H472" s="6">
        <v>16.5693789306974</v>
      </c>
      <c r="I472" s="6">
        <v>20.072263872492002</v>
      </c>
      <c r="J472" s="8">
        <f t="shared" si="70"/>
        <v>17.930658164369941</v>
      </c>
      <c r="K472" s="8">
        <f t="shared" si="71"/>
        <v>1.7827776751597713</v>
      </c>
      <c r="L472" s="10">
        <v>18.344233538970599</v>
      </c>
      <c r="M472" s="10">
        <v>18.708908579566799</v>
      </c>
      <c r="N472" s="10">
        <v>18.1813915805261</v>
      </c>
      <c r="O472" s="10">
        <v>16.932277444875901</v>
      </c>
      <c r="P472" s="10">
        <v>17.3239524674403</v>
      </c>
      <c r="Q472" s="11">
        <f t="shared" si="72"/>
        <v>17.898152722275938</v>
      </c>
      <c r="R472" s="11">
        <f t="shared" si="73"/>
        <v>0.74147798182467639</v>
      </c>
      <c r="S472" s="13">
        <v>16.319752148313501</v>
      </c>
      <c r="T472" s="13">
        <v>18.861323402899998</v>
      </c>
      <c r="U472" s="13">
        <v>17.0122503220725</v>
      </c>
      <c r="V472" s="13">
        <v>17.768671907489999</v>
      </c>
      <c r="W472" s="13">
        <v>15.111954906808499</v>
      </c>
      <c r="X472" s="15">
        <f t="shared" si="74"/>
        <v>17.014790537516898</v>
      </c>
      <c r="Y472" s="15">
        <f t="shared" si="75"/>
        <v>1.4214331672283109</v>
      </c>
      <c r="Z472" s="17">
        <v>19.887395892883301</v>
      </c>
      <c r="AA472" s="17">
        <v>19.246013165222301</v>
      </c>
      <c r="AB472" s="17">
        <v>19.669667654653299</v>
      </c>
      <c r="AC472" s="17">
        <v>19.530692179443498</v>
      </c>
      <c r="AD472" s="17">
        <v>19.0625815442088</v>
      </c>
      <c r="AE472" s="19">
        <f t="shared" si="76"/>
        <v>19.479270087282238</v>
      </c>
      <c r="AF472" s="19">
        <f t="shared" si="77"/>
        <v>0.32920368772164266</v>
      </c>
      <c r="AG472" s="21">
        <v>19.836261636279101</v>
      </c>
      <c r="AH472" s="21">
        <v>19.7965381739367</v>
      </c>
      <c r="AI472" s="21">
        <v>19.3814075485455</v>
      </c>
      <c r="AJ472" s="21">
        <v>20.0724727475618</v>
      </c>
      <c r="AK472" s="21">
        <v>19.502146306042398</v>
      </c>
      <c r="AL472" s="23">
        <f t="shared" si="78"/>
        <v>19.717765282473103</v>
      </c>
      <c r="AM472" s="23">
        <f t="shared" si="79"/>
        <v>0.2764471053630505</v>
      </c>
    </row>
    <row r="473" spans="1:39" x14ac:dyDescent="0.2">
      <c r="A473" t="s">
        <v>199</v>
      </c>
      <c r="B473" t="s">
        <v>200</v>
      </c>
      <c r="C473" s="3" t="s">
        <v>5</v>
      </c>
      <c r="D473" s="3">
        <v>304</v>
      </c>
      <c r="E473" s="6">
        <v>21.678018491086299</v>
      </c>
      <c r="F473" s="6">
        <v>21.0833549720832</v>
      </c>
      <c r="G473" s="6">
        <v>20.877940393281399</v>
      </c>
      <c r="H473" s="6">
        <v>21.005445315650501</v>
      </c>
      <c r="I473" s="6">
        <v>20.789210992152999</v>
      </c>
      <c r="J473" s="8">
        <f t="shared" si="70"/>
        <v>21.086794032850882</v>
      </c>
      <c r="K473" s="8">
        <f t="shared" si="71"/>
        <v>0.34941068594752889</v>
      </c>
      <c r="L473" s="10">
        <v>17.738807074448498</v>
      </c>
      <c r="M473" s="10">
        <v>18.622170957511699</v>
      </c>
      <c r="N473" s="10">
        <v>18.962149843722401</v>
      </c>
      <c r="O473" s="10">
        <v>21.020896319792801</v>
      </c>
      <c r="P473" s="10">
        <v>21.28499120331</v>
      </c>
      <c r="Q473" s="11">
        <f t="shared" si="72"/>
        <v>19.525803079757079</v>
      </c>
      <c r="R473" s="11">
        <f t="shared" si="73"/>
        <v>1.5538385820513207</v>
      </c>
      <c r="S473" s="13">
        <v>21.114542286372501</v>
      </c>
      <c r="T473" s="13">
        <v>21.741344231559601</v>
      </c>
      <c r="U473" s="13">
        <v>21.506947014312701</v>
      </c>
      <c r="V473" s="13">
        <v>21.486208482476599</v>
      </c>
      <c r="W473" s="13">
        <v>21.193553088666299</v>
      </c>
      <c r="X473" s="15">
        <f t="shared" si="74"/>
        <v>21.408519020677538</v>
      </c>
      <c r="Y473" s="15">
        <f t="shared" si="75"/>
        <v>0.25452358222887539</v>
      </c>
      <c r="Z473" s="17">
        <v>22.227363474067101</v>
      </c>
      <c r="AA473" s="17">
        <v>22.9045905830511</v>
      </c>
      <c r="AB473" s="17">
        <v>22.6509255080998</v>
      </c>
      <c r="AC473" s="17">
        <v>22.6254993485291</v>
      </c>
      <c r="AD473" s="17">
        <v>22.7609926956595</v>
      </c>
      <c r="AE473" s="19">
        <f t="shared" si="76"/>
        <v>22.633874321881319</v>
      </c>
      <c r="AF473" s="19">
        <f t="shared" si="77"/>
        <v>0.25251649824045969</v>
      </c>
      <c r="AG473" s="21">
        <v>22.5770438523585</v>
      </c>
      <c r="AH473" s="21">
        <v>22.447259444225999</v>
      </c>
      <c r="AI473" s="21">
        <v>22.5178099064923</v>
      </c>
      <c r="AJ473" s="21">
        <v>22.1675308736734</v>
      </c>
      <c r="AK473" s="21">
        <v>22.112362058642301</v>
      </c>
      <c r="AL473" s="23">
        <f t="shared" si="78"/>
        <v>22.364401227078499</v>
      </c>
      <c r="AM473" s="23">
        <f t="shared" si="79"/>
        <v>0.21088994264199659</v>
      </c>
    </row>
    <row r="474" spans="1:39" x14ac:dyDescent="0.2">
      <c r="A474" t="s">
        <v>124</v>
      </c>
      <c r="B474" t="s">
        <v>125</v>
      </c>
      <c r="C474" s="3" t="s">
        <v>5</v>
      </c>
      <c r="D474" s="3">
        <v>133</v>
      </c>
      <c r="E474" s="6">
        <v>15.5702224940745</v>
      </c>
      <c r="F474" s="6">
        <v>18.2859894915407</v>
      </c>
      <c r="G474" s="6">
        <v>17.9156058837867</v>
      </c>
      <c r="H474" s="6">
        <v>18.4764706605357</v>
      </c>
      <c r="I474" s="6">
        <v>20.979657625944601</v>
      </c>
      <c r="J474" s="8">
        <f t="shared" si="70"/>
        <v>18.245589231176439</v>
      </c>
      <c r="K474" s="8">
        <f t="shared" si="71"/>
        <v>1.9233138453120855</v>
      </c>
      <c r="L474" s="10">
        <v>17.9777815415653</v>
      </c>
      <c r="M474" s="10">
        <v>16.9849503312889</v>
      </c>
      <c r="N474" s="10">
        <v>18.234343753758601</v>
      </c>
      <c r="O474" s="10">
        <v>18.404077675549502</v>
      </c>
      <c r="P474" s="10">
        <v>21.109764564631099</v>
      </c>
      <c r="Q474" s="11">
        <f t="shared" si="72"/>
        <v>18.542183573358681</v>
      </c>
      <c r="R474" s="11">
        <f t="shared" si="73"/>
        <v>1.537029258340924</v>
      </c>
      <c r="S474" s="13">
        <v>21.045828781718701</v>
      </c>
      <c r="T474" s="13">
        <v>21.1922465043701</v>
      </c>
      <c r="U474" s="13">
        <v>21.236962530707</v>
      </c>
      <c r="V474" s="13">
        <v>21.003945610555899</v>
      </c>
      <c r="W474" s="13">
        <v>21.024091284954899</v>
      </c>
      <c r="X474" s="15">
        <f t="shared" si="74"/>
        <v>21.100614942461323</v>
      </c>
      <c r="Y474" s="15">
        <f t="shared" si="75"/>
        <v>0.10628894728095294</v>
      </c>
      <c r="Z474" s="17">
        <v>19.926175501874599</v>
      </c>
      <c r="AA474" s="17">
        <v>19.725883232075802</v>
      </c>
      <c r="AB474" s="17">
        <v>19.6231044036276</v>
      </c>
      <c r="AC474" s="17">
        <v>19.914387122203902</v>
      </c>
      <c r="AD474" s="17">
        <v>19.760288987319399</v>
      </c>
      <c r="AE474" s="19">
        <f t="shared" si="76"/>
        <v>19.789967849420258</v>
      </c>
      <c r="AF474" s="19">
        <f t="shared" si="77"/>
        <v>0.12929014135339148</v>
      </c>
      <c r="AG474" s="21">
        <v>19.8791128758441</v>
      </c>
      <c r="AH474" s="21">
        <v>19.937754611427401</v>
      </c>
      <c r="AI474" s="21">
        <v>15.9882535268815</v>
      </c>
      <c r="AJ474" s="21">
        <v>20.055379682717199</v>
      </c>
      <c r="AK474" s="21">
        <v>18.185756131714299</v>
      </c>
      <c r="AL474" s="23">
        <f t="shared" si="78"/>
        <v>18.8092513657169</v>
      </c>
      <c r="AM474" s="23">
        <f t="shared" si="79"/>
        <v>1.7548314821086624</v>
      </c>
    </row>
    <row r="475" spans="1:39" x14ac:dyDescent="0.2">
      <c r="A475" t="s">
        <v>1912</v>
      </c>
      <c r="B475" t="s">
        <v>1913</v>
      </c>
      <c r="C475" s="3" t="s">
        <v>5</v>
      </c>
      <c r="D475" s="3">
        <v>576</v>
      </c>
      <c r="E475" s="6">
        <v>18.552717352338099</v>
      </c>
      <c r="F475" s="6">
        <v>17.2020599819895</v>
      </c>
      <c r="G475" s="6">
        <v>19.140744800205301</v>
      </c>
      <c r="H475" s="6">
        <v>17.209817641372101</v>
      </c>
      <c r="I475" s="6">
        <v>18.8188374835762</v>
      </c>
      <c r="J475" s="8">
        <f t="shared" si="70"/>
        <v>18.184835451896241</v>
      </c>
      <c r="K475" s="8">
        <f t="shared" si="71"/>
        <v>0.91754641655359637</v>
      </c>
      <c r="L475" s="10">
        <v>19.425933688725301</v>
      </c>
      <c r="M475" s="10">
        <v>16.724456591075</v>
      </c>
      <c r="N475" s="10">
        <v>19.747630927357701</v>
      </c>
      <c r="O475" s="10">
        <v>17.897865748795201</v>
      </c>
      <c r="P475" s="10">
        <v>19.2443887758463</v>
      </c>
      <c r="Q475" s="11">
        <f t="shared" si="72"/>
        <v>18.608055146359902</v>
      </c>
      <c r="R475" s="11">
        <f t="shared" si="73"/>
        <v>1.2673585972997645</v>
      </c>
      <c r="S475" s="13">
        <v>18.695768611572401</v>
      </c>
      <c r="T475" s="13">
        <v>18.9661102683358</v>
      </c>
      <c r="U475" s="13">
        <v>19.446517195591799</v>
      </c>
      <c r="V475" s="13">
        <v>18.8827109550922</v>
      </c>
      <c r="W475" s="13">
        <v>18.6928897651513</v>
      </c>
      <c r="X475" s="15">
        <f t="shared" si="74"/>
        <v>18.936799359148701</v>
      </c>
      <c r="Y475" s="15">
        <f t="shared" si="75"/>
        <v>0.30870077298257348</v>
      </c>
      <c r="Z475" s="17">
        <v>20.222856963659801</v>
      </c>
      <c r="AA475" s="17">
        <v>19.7923684924539</v>
      </c>
      <c r="AB475" s="17">
        <v>19.449451135964299</v>
      </c>
      <c r="AC475" s="17">
        <v>19.628526135347801</v>
      </c>
      <c r="AD475" s="17">
        <v>19.537391841634999</v>
      </c>
      <c r="AE475" s="19">
        <f t="shared" si="76"/>
        <v>19.726118913812158</v>
      </c>
      <c r="AF475" s="19">
        <f t="shared" si="77"/>
        <v>0.30529699241757829</v>
      </c>
      <c r="AG475" s="21">
        <v>15.6935725227451</v>
      </c>
      <c r="AH475" s="21">
        <v>16.466732912855498</v>
      </c>
      <c r="AI475" s="21">
        <v>19.131868572140601</v>
      </c>
      <c r="AJ475" s="21">
        <v>18.965087646783399</v>
      </c>
      <c r="AK475" s="21">
        <v>19.533628468183299</v>
      </c>
      <c r="AL475" s="23">
        <f t="shared" si="78"/>
        <v>17.958178024541578</v>
      </c>
      <c r="AM475" s="23">
        <f t="shared" si="79"/>
        <v>1.7483068372854731</v>
      </c>
    </row>
    <row r="476" spans="1:39" x14ac:dyDescent="0.2">
      <c r="A476" t="s">
        <v>123</v>
      </c>
      <c r="B476" t="s">
        <v>122</v>
      </c>
      <c r="C476" s="3" t="s">
        <v>5</v>
      </c>
      <c r="D476" s="3">
        <v>238</v>
      </c>
      <c r="E476" s="6">
        <v>23.8678728323762</v>
      </c>
      <c r="F476" s="6">
        <v>24.533083996618799</v>
      </c>
      <c r="G476" s="6">
        <v>24.520906163670801</v>
      </c>
      <c r="H476" s="6">
        <v>24.675258408532301</v>
      </c>
      <c r="I476" s="6">
        <v>24.551567352833899</v>
      </c>
      <c r="J476" s="8">
        <f t="shared" si="70"/>
        <v>24.429737750806403</v>
      </c>
      <c r="K476" s="8">
        <f t="shared" si="71"/>
        <v>0.32008091082203094</v>
      </c>
      <c r="L476" s="10">
        <v>24.865947737324898</v>
      </c>
      <c r="M476" s="10">
        <v>25.220592719423699</v>
      </c>
      <c r="N476" s="10">
        <v>25.301122302300701</v>
      </c>
      <c r="O476" s="10">
        <v>24.791983708603802</v>
      </c>
      <c r="P476" s="10">
        <v>24.873696599245601</v>
      </c>
      <c r="Q476" s="11">
        <f t="shared" si="72"/>
        <v>25.010668613379742</v>
      </c>
      <c r="R476" s="11">
        <f t="shared" si="73"/>
        <v>0.23235749821398854</v>
      </c>
      <c r="S476" s="13">
        <v>25.094830087092902</v>
      </c>
      <c r="T476" s="13">
        <v>24.842647732955399</v>
      </c>
      <c r="U476" s="13">
        <v>25.416799167808801</v>
      </c>
      <c r="V476" s="13">
        <v>25.558237322616399</v>
      </c>
      <c r="W476" s="13">
        <v>25.339244395595401</v>
      </c>
      <c r="X476" s="15">
        <f t="shared" si="74"/>
        <v>25.250351741213784</v>
      </c>
      <c r="Y476" s="15">
        <f t="shared" si="75"/>
        <v>0.28320033735378403</v>
      </c>
      <c r="Z476" s="17">
        <v>25.790887092142</v>
      </c>
      <c r="AA476" s="17">
        <v>26.032941992227698</v>
      </c>
      <c r="AB476" s="17">
        <v>25.8928227296506</v>
      </c>
      <c r="AC476" s="17">
        <v>26.096195257073401</v>
      </c>
      <c r="AD476" s="17">
        <v>26.0327011135759</v>
      </c>
      <c r="AE476" s="19">
        <f t="shared" si="76"/>
        <v>25.969109636933922</v>
      </c>
      <c r="AF476" s="19">
        <f t="shared" si="77"/>
        <v>0.12435048052285186</v>
      </c>
      <c r="AG476" s="21">
        <v>25.870208211635401</v>
      </c>
      <c r="AH476" s="21">
        <v>25.673663059535698</v>
      </c>
      <c r="AI476" s="21">
        <v>26.034533113465798</v>
      </c>
      <c r="AJ476" s="21">
        <v>25.820445609092399</v>
      </c>
      <c r="AK476" s="21">
        <v>25.649515694593799</v>
      </c>
      <c r="AL476" s="23">
        <f t="shared" si="78"/>
        <v>25.809673137664618</v>
      </c>
      <c r="AM476" s="23">
        <f t="shared" si="79"/>
        <v>0.15691693500243639</v>
      </c>
    </row>
    <row r="477" spans="1:39" x14ac:dyDescent="0.2">
      <c r="A477" t="s">
        <v>1967</v>
      </c>
      <c r="B477" t="s">
        <v>1968</v>
      </c>
      <c r="C477" s="3" t="s">
        <v>5</v>
      </c>
      <c r="D477" s="3">
        <v>534</v>
      </c>
      <c r="E477" s="6">
        <v>18.565114784022001</v>
      </c>
      <c r="F477" s="6">
        <v>19.4066230390603</v>
      </c>
      <c r="G477" s="6">
        <v>19.623782149004601</v>
      </c>
      <c r="H477" s="6">
        <v>18.0611766593419</v>
      </c>
      <c r="I477" s="6">
        <v>19.894853730714999</v>
      </c>
      <c r="J477" s="8">
        <f t="shared" si="70"/>
        <v>19.11031007242876</v>
      </c>
      <c r="K477" s="8">
        <f t="shared" si="71"/>
        <v>0.76890872675670341</v>
      </c>
      <c r="L477" s="10">
        <v>18.4714075534214</v>
      </c>
      <c r="M477" s="10">
        <v>17.650882675772699</v>
      </c>
      <c r="N477" s="10">
        <v>19.934554626582202</v>
      </c>
      <c r="O477" s="10">
        <v>16.478479345560999</v>
      </c>
      <c r="P477" s="10">
        <v>16.120124486293001</v>
      </c>
      <c r="Q477" s="11">
        <f t="shared" si="72"/>
        <v>17.731089737526059</v>
      </c>
      <c r="R477" s="11">
        <f t="shared" si="73"/>
        <v>1.5470942919978736</v>
      </c>
      <c r="S477" s="13">
        <v>19.6236527159151</v>
      </c>
      <c r="T477" s="13">
        <v>17.259270200084799</v>
      </c>
      <c r="U477" s="13">
        <v>20.118863998927601</v>
      </c>
      <c r="V477" s="13">
        <v>20.063250238355302</v>
      </c>
      <c r="W477" s="13">
        <v>19.5371938955284</v>
      </c>
      <c r="X477" s="15">
        <f t="shared" si="74"/>
        <v>19.320446209762242</v>
      </c>
      <c r="Y477" s="15">
        <f t="shared" si="75"/>
        <v>1.180740136363418</v>
      </c>
      <c r="Z477" s="17">
        <v>20.34276423048</v>
      </c>
      <c r="AA477" s="17">
        <v>20.6258283540413</v>
      </c>
      <c r="AB477" s="17">
        <v>20.820969440286198</v>
      </c>
      <c r="AC477" s="17">
        <v>20.852154888565501</v>
      </c>
      <c r="AD477" s="17">
        <v>20.562726705186002</v>
      </c>
      <c r="AE477" s="19">
        <f t="shared" si="76"/>
        <v>20.6408887237118</v>
      </c>
      <c r="AF477" s="19">
        <f t="shared" si="77"/>
        <v>0.20753119418131863</v>
      </c>
      <c r="AG477" s="21">
        <v>20.850386418779301</v>
      </c>
      <c r="AH477" s="21">
        <v>20.812714202462899</v>
      </c>
      <c r="AI477" s="21">
        <v>20.643766220001201</v>
      </c>
      <c r="AJ477" s="21">
        <v>20.8104379849295</v>
      </c>
      <c r="AK477" s="21">
        <v>20.413239197373901</v>
      </c>
      <c r="AL477" s="23">
        <f t="shared" si="78"/>
        <v>20.706108804709359</v>
      </c>
      <c r="AM477" s="23">
        <f t="shared" si="79"/>
        <v>0.18215688524334706</v>
      </c>
    </row>
    <row r="478" spans="1:39" x14ac:dyDescent="0.2">
      <c r="A478" t="s">
        <v>1811</v>
      </c>
      <c r="B478" t="s">
        <v>1812</v>
      </c>
      <c r="C478" s="3" t="s">
        <v>5</v>
      </c>
      <c r="D478" s="3">
        <v>1116</v>
      </c>
      <c r="E478" s="6">
        <v>21.1672504364779</v>
      </c>
      <c r="F478" s="6">
        <v>19.622482271027799</v>
      </c>
      <c r="G478" s="6">
        <v>22.4022572582025</v>
      </c>
      <c r="H478" s="6">
        <v>17.138075699530901</v>
      </c>
      <c r="I478" s="6">
        <v>15.1299359287007</v>
      </c>
      <c r="J478" s="8">
        <f t="shared" si="70"/>
        <v>19.09200031878796</v>
      </c>
      <c r="K478" s="8">
        <f t="shared" si="71"/>
        <v>2.960643967387099</v>
      </c>
      <c r="L478" s="10">
        <v>19.442879866805399</v>
      </c>
      <c r="M478" s="10">
        <v>18.985198952446598</v>
      </c>
      <c r="N478" s="10">
        <v>20.438839735349301</v>
      </c>
      <c r="O478" s="10">
        <v>21.983685987236601</v>
      </c>
      <c r="P478" s="10">
        <v>20.1415761248882</v>
      </c>
      <c r="Q478" s="11">
        <f t="shared" si="72"/>
        <v>20.198436133345218</v>
      </c>
      <c r="R478" s="11">
        <f t="shared" si="73"/>
        <v>1.1501036607910498</v>
      </c>
      <c r="S478" s="13">
        <v>19.651886994089899</v>
      </c>
      <c r="T478" s="13">
        <v>22.3203258514718</v>
      </c>
      <c r="U478" s="13">
        <v>18.1434519418695</v>
      </c>
      <c r="V478" s="13">
        <v>20.689980015325599</v>
      </c>
      <c r="W478" s="13">
        <v>16.669674037776101</v>
      </c>
      <c r="X478" s="15">
        <f t="shared" si="74"/>
        <v>19.495063768106583</v>
      </c>
      <c r="Y478" s="15">
        <f t="shared" si="75"/>
        <v>2.1934109201684966</v>
      </c>
      <c r="Z478" s="17">
        <v>22.394647144645202</v>
      </c>
      <c r="AA478" s="17">
        <v>23.3817925403633</v>
      </c>
      <c r="AB478" s="17">
        <v>23.235623252001201</v>
      </c>
      <c r="AC478" s="17">
        <v>16.941352846479599</v>
      </c>
      <c r="AD478" s="17">
        <v>17.089620334890601</v>
      </c>
      <c r="AE478" s="19">
        <f t="shared" si="76"/>
        <v>20.608607223675982</v>
      </c>
      <c r="AF478" s="19">
        <f t="shared" si="77"/>
        <v>3.3020346759071426</v>
      </c>
      <c r="AG478" s="21">
        <v>22.614120382341401</v>
      </c>
      <c r="AH478" s="21">
        <v>21.108840719147199</v>
      </c>
      <c r="AI478" s="21">
        <v>21.953190828683098</v>
      </c>
      <c r="AJ478" s="21">
        <v>21.223366871560899</v>
      </c>
      <c r="AK478" s="21">
        <v>22.712900335196402</v>
      </c>
      <c r="AL478" s="23">
        <f t="shared" si="78"/>
        <v>21.922483827385797</v>
      </c>
      <c r="AM478" s="23">
        <f t="shared" si="79"/>
        <v>0.75080655388140416</v>
      </c>
    </row>
    <row r="479" spans="1:39" x14ac:dyDescent="0.2">
      <c r="A479" t="s">
        <v>795</v>
      </c>
      <c r="B479" t="s">
        <v>796</v>
      </c>
      <c r="C479" s="3" t="s">
        <v>5</v>
      </c>
      <c r="D479" s="3">
        <v>109</v>
      </c>
      <c r="E479" s="6">
        <v>19.938199372901199</v>
      </c>
      <c r="F479" s="6">
        <v>17.7615189899558</v>
      </c>
      <c r="G479" s="6">
        <v>20.158444783884899</v>
      </c>
      <c r="H479" s="6">
        <v>18.571210535801299</v>
      </c>
      <c r="I479" s="6">
        <v>16.317218604264099</v>
      </c>
      <c r="J479" s="8">
        <f t="shared" si="70"/>
        <v>18.549318457361458</v>
      </c>
      <c r="K479" s="8">
        <f t="shared" si="71"/>
        <v>1.5907274083262697</v>
      </c>
      <c r="L479" s="10">
        <v>16.1096531131289</v>
      </c>
      <c r="M479" s="10">
        <v>17.8864042860735</v>
      </c>
      <c r="N479" s="10">
        <v>18.649197419480899</v>
      </c>
      <c r="O479" s="10">
        <v>17.170840150611799</v>
      </c>
      <c r="P479" s="10">
        <v>18.702746409990201</v>
      </c>
      <c r="Q479" s="11">
        <f t="shared" si="72"/>
        <v>17.703768275857058</v>
      </c>
      <c r="R479" s="11">
        <f t="shared" si="73"/>
        <v>1.0897666067826719</v>
      </c>
      <c r="S479" s="13">
        <v>18.602435760372</v>
      </c>
      <c r="T479" s="13">
        <v>20.216641769589799</v>
      </c>
      <c r="U479" s="13">
        <v>20.325958589895301</v>
      </c>
      <c r="V479" s="13">
        <v>20.041846019491501</v>
      </c>
      <c r="W479" s="13">
        <v>20.097297275946701</v>
      </c>
      <c r="X479" s="15">
        <f t="shared" si="74"/>
        <v>19.856835883059059</v>
      </c>
      <c r="Y479" s="15">
        <f t="shared" si="75"/>
        <v>0.70977223281505231</v>
      </c>
      <c r="Z479" s="17">
        <v>20.619451010735499</v>
      </c>
      <c r="AA479" s="17">
        <v>19.912756872257599</v>
      </c>
      <c r="AB479" s="17">
        <v>19.599435957931298</v>
      </c>
      <c r="AC479" s="17">
        <v>20.817107925217201</v>
      </c>
      <c r="AD479" s="17">
        <v>19.370013562154401</v>
      </c>
      <c r="AE479" s="19">
        <f t="shared" si="76"/>
        <v>20.063753065659199</v>
      </c>
      <c r="AF479" s="19">
        <f t="shared" si="77"/>
        <v>0.63166614525699771</v>
      </c>
      <c r="AG479" s="21">
        <v>19.867486121685001</v>
      </c>
      <c r="AH479" s="21">
        <v>17.213160846862799</v>
      </c>
      <c r="AI479" s="21">
        <v>17.735787489335799</v>
      </c>
      <c r="AJ479" s="21">
        <v>16.1279979822211</v>
      </c>
      <c r="AK479" s="21">
        <v>19.517581309453099</v>
      </c>
      <c r="AL479" s="23">
        <f t="shared" si="78"/>
        <v>18.09240274991156</v>
      </c>
      <c r="AM479" s="23">
        <f t="shared" si="79"/>
        <v>1.576481982358251</v>
      </c>
    </row>
    <row r="480" spans="1:39" x14ac:dyDescent="0.2">
      <c r="A480" t="s">
        <v>1308</v>
      </c>
      <c r="B480" t="s">
        <v>1309</v>
      </c>
      <c r="C480" s="3" t="s">
        <v>5</v>
      </c>
      <c r="D480" s="3">
        <v>105</v>
      </c>
      <c r="E480" s="6">
        <v>21.4201141105221</v>
      </c>
      <c r="F480" s="6">
        <v>22.176841750253399</v>
      </c>
      <c r="G480" s="6">
        <v>22.288066827446901</v>
      </c>
      <c r="H480" s="6">
        <v>22.601708367408499</v>
      </c>
      <c r="I480" s="6">
        <v>22.326989126166801</v>
      </c>
      <c r="J480" s="8">
        <f t="shared" si="70"/>
        <v>22.162744036359538</v>
      </c>
      <c r="K480" s="8">
        <f t="shared" si="71"/>
        <v>0.443584796772651</v>
      </c>
      <c r="L480" s="10">
        <v>22.966955138674798</v>
      </c>
      <c r="M480" s="10">
        <v>17.9239240269576</v>
      </c>
      <c r="N480" s="10">
        <v>17.369529361519302</v>
      </c>
      <c r="O480" s="10">
        <v>18.825773500971302</v>
      </c>
      <c r="P480" s="10">
        <v>16.898331675159199</v>
      </c>
      <c r="Q480" s="11">
        <f t="shared" si="72"/>
        <v>18.796902740656442</v>
      </c>
      <c r="R480" s="11">
        <f t="shared" si="73"/>
        <v>2.4389664415385002</v>
      </c>
      <c r="S480" s="13">
        <v>23.159772357361799</v>
      </c>
      <c r="T480" s="13">
        <v>17.771962111365301</v>
      </c>
      <c r="U480" s="13">
        <v>18.3896160875472</v>
      </c>
      <c r="V480" s="13">
        <v>23.0270493719512</v>
      </c>
      <c r="W480" s="13">
        <v>23.3255617905773</v>
      </c>
      <c r="X480" s="15">
        <f t="shared" si="74"/>
        <v>21.134792343760559</v>
      </c>
      <c r="Y480" s="15">
        <f t="shared" si="75"/>
        <v>2.7984491836960599</v>
      </c>
      <c r="Z480" s="17">
        <v>23.377477769524901</v>
      </c>
      <c r="AA480" s="17">
        <v>23.869744123130001</v>
      </c>
      <c r="AB480" s="17">
        <v>23.8666815935362</v>
      </c>
      <c r="AC480" s="17">
        <v>23.698908400418901</v>
      </c>
      <c r="AD480" s="17">
        <v>23.537341989958001</v>
      </c>
      <c r="AE480" s="19">
        <f t="shared" si="76"/>
        <v>23.670030775313602</v>
      </c>
      <c r="AF480" s="19">
        <f t="shared" si="77"/>
        <v>0.21364951309944602</v>
      </c>
      <c r="AG480" s="21">
        <v>22.8693294634319</v>
      </c>
      <c r="AH480" s="21">
        <v>23.433527337623701</v>
      </c>
      <c r="AI480" s="21">
        <v>22.863327260431099</v>
      </c>
      <c r="AJ480" s="21">
        <v>23.806304820730801</v>
      </c>
      <c r="AK480" s="21">
        <v>23.301794191855301</v>
      </c>
      <c r="AL480" s="23">
        <f t="shared" si="78"/>
        <v>23.25485661481456</v>
      </c>
      <c r="AM480" s="23">
        <f t="shared" si="79"/>
        <v>0.40004621824640357</v>
      </c>
    </row>
    <row r="481" spans="1:39" x14ac:dyDescent="0.2">
      <c r="A481" t="s">
        <v>1199</v>
      </c>
      <c r="B481" t="s">
        <v>1200</v>
      </c>
      <c r="C481" s="3" t="s">
        <v>5</v>
      </c>
      <c r="D481" s="3">
        <v>111</v>
      </c>
      <c r="E481" s="6">
        <v>18.871297411172499</v>
      </c>
      <c r="F481" s="6">
        <v>17.463513635888201</v>
      </c>
      <c r="G481" s="6">
        <v>17.4817089978139</v>
      </c>
      <c r="H481" s="6">
        <v>18.712478833793099</v>
      </c>
      <c r="I481" s="6">
        <v>17.814042085323099</v>
      </c>
      <c r="J481" s="8">
        <f t="shared" si="70"/>
        <v>18.068608192798159</v>
      </c>
      <c r="K481" s="8">
        <f t="shared" si="71"/>
        <v>0.67717674476090006</v>
      </c>
      <c r="L481" s="10">
        <v>19.942256001575799</v>
      </c>
      <c r="M481" s="10">
        <v>18.1131919751749</v>
      </c>
      <c r="N481" s="10">
        <v>18.672321046127401</v>
      </c>
      <c r="O481" s="10">
        <v>17.4453405339417</v>
      </c>
      <c r="P481" s="10">
        <v>17.083333517233601</v>
      </c>
      <c r="Q481" s="11">
        <f t="shared" si="72"/>
        <v>18.251288614810679</v>
      </c>
      <c r="R481" s="11">
        <f t="shared" si="73"/>
        <v>1.1257643083939792</v>
      </c>
      <c r="S481" s="13">
        <v>21.927714870722198</v>
      </c>
      <c r="T481" s="13">
        <v>18.3108426420463</v>
      </c>
      <c r="U481" s="13">
        <v>21.690683424501898</v>
      </c>
      <c r="V481" s="13">
        <v>16.347775351702399</v>
      </c>
      <c r="W481" s="13">
        <v>19.8395830144946</v>
      </c>
      <c r="X481" s="15">
        <f t="shared" si="74"/>
        <v>19.623319860693478</v>
      </c>
      <c r="Y481" s="15">
        <f t="shared" si="75"/>
        <v>2.3496162717957803</v>
      </c>
      <c r="Z481" s="17">
        <v>19.4924550010365</v>
      </c>
      <c r="AA481" s="17">
        <v>19.084372358635498</v>
      </c>
      <c r="AB481" s="17">
        <v>19.539913706108798</v>
      </c>
      <c r="AC481" s="17">
        <v>19.906714243511701</v>
      </c>
      <c r="AD481" s="17">
        <v>19.827246265117299</v>
      </c>
      <c r="AE481" s="19">
        <f t="shared" si="76"/>
        <v>19.570140314881961</v>
      </c>
      <c r="AF481" s="19">
        <f t="shared" si="77"/>
        <v>0.32492485372033802</v>
      </c>
      <c r="AG481" s="21">
        <v>19.852357273447499</v>
      </c>
      <c r="AH481" s="21">
        <v>19.550583063040701</v>
      </c>
      <c r="AI481" s="21">
        <v>19.383510218003099</v>
      </c>
      <c r="AJ481" s="21">
        <v>19.4170033826714</v>
      </c>
      <c r="AK481" s="21">
        <v>19.422679304013599</v>
      </c>
      <c r="AL481" s="23">
        <f t="shared" si="78"/>
        <v>19.525226648235257</v>
      </c>
      <c r="AM481" s="23">
        <f t="shared" si="79"/>
        <v>0.19362926776284653</v>
      </c>
    </row>
    <row r="482" spans="1:39" x14ac:dyDescent="0.2">
      <c r="A482" t="s">
        <v>1853</v>
      </c>
      <c r="B482" t="s">
        <v>1854</v>
      </c>
      <c r="C482" s="3" t="s">
        <v>5</v>
      </c>
      <c r="D482" s="3">
        <v>354</v>
      </c>
      <c r="E482" s="6">
        <v>21.8331278362893</v>
      </c>
      <c r="F482" s="6">
        <v>22.398593443515701</v>
      </c>
      <c r="G482" s="6">
        <v>24.1069761926979</v>
      </c>
      <c r="H482" s="6">
        <v>24.929586265445799</v>
      </c>
      <c r="I482" s="6">
        <v>24.685602201370401</v>
      </c>
      <c r="J482" s="8">
        <f t="shared" si="70"/>
        <v>23.590777187863821</v>
      </c>
      <c r="K482" s="8">
        <f t="shared" si="71"/>
        <v>1.393569723083987</v>
      </c>
      <c r="L482" s="10">
        <v>23.3020406312835</v>
      </c>
      <c r="M482" s="10">
        <v>23.5529812055923</v>
      </c>
      <c r="N482" s="10">
        <v>23.670890190437799</v>
      </c>
      <c r="O482" s="10">
        <v>24.178135187496999</v>
      </c>
      <c r="P482" s="10">
        <v>23.335243698941301</v>
      </c>
      <c r="Q482" s="11">
        <f t="shared" si="72"/>
        <v>23.60785818275038</v>
      </c>
      <c r="R482" s="11">
        <f t="shared" si="73"/>
        <v>0.3535687381279552</v>
      </c>
      <c r="S482" s="13">
        <v>23.464863469681699</v>
      </c>
      <c r="T482" s="13">
        <v>23.840171768946899</v>
      </c>
      <c r="U482" s="13">
        <v>23.7077766581966</v>
      </c>
      <c r="V482" s="13">
        <v>23.687202915248299</v>
      </c>
      <c r="W482" s="13">
        <v>23.422215343967601</v>
      </c>
      <c r="X482" s="15">
        <f t="shared" si="74"/>
        <v>23.624446031208219</v>
      </c>
      <c r="Y482" s="15">
        <f t="shared" si="75"/>
        <v>0.17591465161888364</v>
      </c>
      <c r="Z482" s="17">
        <v>24.739927023251301</v>
      </c>
      <c r="AA482" s="17">
        <v>25.280343237024798</v>
      </c>
      <c r="AB482" s="17">
        <v>25.317437938067599</v>
      </c>
      <c r="AC482" s="17">
        <v>25.2152974249748</v>
      </c>
      <c r="AD482" s="17">
        <v>24.885850031269001</v>
      </c>
      <c r="AE482" s="19">
        <f t="shared" si="76"/>
        <v>25.087771130917503</v>
      </c>
      <c r="AF482" s="19">
        <f t="shared" si="77"/>
        <v>0.25877667386883196</v>
      </c>
      <c r="AG482" s="21">
        <v>24.113936512052302</v>
      </c>
      <c r="AH482" s="21">
        <v>24.642783632723901</v>
      </c>
      <c r="AI482" s="21">
        <v>25.284964358065299</v>
      </c>
      <c r="AJ482" s="21">
        <v>25.1630931714821</v>
      </c>
      <c r="AK482" s="21">
        <v>24.6928662833297</v>
      </c>
      <c r="AL482" s="23">
        <f t="shared" si="78"/>
        <v>24.779528791530662</v>
      </c>
      <c r="AM482" s="23">
        <f t="shared" si="79"/>
        <v>0.46685368606547589</v>
      </c>
    </row>
    <row r="483" spans="1:39" x14ac:dyDescent="0.2">
      <c r="A483" t="s">
        <v>1853</v>
      </c>
      <c r="B483" t="s">
        <v>1854</v>
      </c>
      <c r="C483" s="3" t="s">
        <v>5</v>
      </c>
      <c r="D483" s="3">
        <v>855</v>
      </c>
      <c r="E483" s="6">
        <v>18.7121499240017</v>
      </c>
      <c r="F483" s="6">
        <v>19.353031560620298</v>
      </c>
      <c r="G483" s="6">
        <v>18.323469656501601</v>
      </c>
      <c r="H483" s="6">
        <v>16.436078555655001</v>
      </c>
      <c r="I483" s="6">
        <v>16.6539477404392</v>
      </c>
      <c r="J483" s="8">
        <f t="shared" si="70"/>
        <v>17.895735487443563</v>
      </c>
      <c r="K483" s="8">
        <f t="shared" si="71"/>
        <v>1.288975956294881</v>
      </c>
      <c r="L483" s="10">
        <v>16.4010237834873</v>
      </c>
      <c r="M483" s="10">
        <v>17.874639104637801</v>
      </c>
      <c r="N483" s="10">
        <v>16.620994301114099</v>
      </c>
      <c r="O483" s="10">
        <v>18.777488253233201</v>
      </c>
      <c r="P483" s="10">
        <v>17.227380353634899</v>
      </c>
      <c r="Q483" s="11">
        <f t="shared" si="72"/>
        <v>17.380305159221457</v>
      </c>
      <c r="R483" s="11">
        <f t="shared" si="73"/>
        <v>0.96894499792897459</v>
      </c>
      <c r="S483" s="13">
        <v>20.774592443647201</v>
      </c>
      <c r="T483" s="13">
        <v>19.914281913320199</v>
      </c>
      <c r="U483" s="13">
        <v>15.1204926803823</v>
      </c>
      <c r="V483" s="13">
        <v>19.982015409618</v>
      </c>
      <c r="W483" s="13">
        <v>17.537921738738898</v>
      </c>
      <c r="X483" s="15">
        <f t="shared" si="74"/>
        <v>18.66586083714132</v>
      </c>
      <c r="Y483" s="15">
        <f t="shared" si="75"/>
        <v>2.3226842772448189</v>
      </c>
      <c r="Z483" s="17">
        <v>17.681408721166701</v>
      </c>
      <c r="AA483" s="17">
        <v>20.179838570872501</v>
      </c>
      <c r="AB483" s="17">
        <v>20.0249686569544</v>
      </c>
      <c r="AC483" s="17">
        <v>20.185500150406099</v>
      </c>
      <c r="AD483" s="17">
        <v>18.890395517399099</v>
      </c>
      <c r="AE483" s="19">
        <f t="shared" si="76"/>
        <v>19.39242232335976</v>
      </c>
      <c r="AF483" s="19">
        <f t="shared" si="77"/>
        <v>1.0987163091008003</v>
      </c>
      <c r="AG483" s="21">
        <v>20.252252470655101</v>
      </c>
      <c r="AH483" s="21">
        <v>20.196658454578099</v>
      </c>
      <c r="AI483" s="21">
        <v>19.8307997276527</v>
      </c>
      <c r="AJ483" s="21">
        <v>20.477745691138399</v>
      </c>
      <c r="AK483" s="21">
        <v>20.110464422567599</v>
      </c>
      <c r="AL483" s="23">
        <f t="shared" si="78"/>
        <v>20.17358415331838</v>
      </c>
      <c r="AM483" s="23">
        <f t="shared" si="79"/>
        <v>0.23490457185272878</v>
      </c>
    </row>
    <row r="484" spans="1:39" x14ac:dyDescent="0.2">
      <c r="A484" t="s">
        <v>718</v>
      </c>
      <c r="B484" t="s">
        <v>719</v>
      </c>
      <c r="C484" s="3" t="s">
        <v>5</v>
      </c>
      <c r="D484" s="3">
        <v>453</v>
      </c>
      <c r="E484" s="6">
        <v>17.9713291910995</v>
      </c>
      <c r="F484" s="6">
        <v>19.4511964586315</v>
      </c>
      <c r="G484" s="6">
        <v>19.2617328328094</v>
      </c>
      <c r="H484" s="6">
        <v>17.967643298197</v>
      </c>
      <c r="I484" s="6">
        <v>17.955930337886301</v>
      </c>
      <c r="J484" s="8">
        <f t="shared" si="70"/>
        <v>18.521566423724742</v>
      </c>
      <c r="K484" s="8">
        <f t="shared" si="71"/>
        <v>0.76511344546122018</v>
      </c>
      <c r="L484" s="10">
        <v>19.735984387633302</v>
      </c>
      <c r="M484" s="10">
        <v>20.1568671617379</v>
      </c>
      <c r="N484" s="10">
        <v>17.8749775246797</v>
      </c>
      <c r="O484" s="10">
        <v>18.892431588725302</v>
      </c>
      <c r="P484" s="10">
        <v>20.183571400287398</v>
      </c>
      <c r="Q484" s="11">
        <f t="shared" si="72"/>
        <v>19.368766412612722</v>
      </c>
      <c r="R484" s="11">
        <f t="shared" si="73"/>
        <v>0.98465210938298475</v>
      </c>
      <c r="S484" s="13">
        <v>20.7620022365926</v>
      </c>
      <c r="T484" s="13">
        <v>19.7217848372429</v>
      </c>
      <c r="U484" s="13">
        <v>20.664247618559799</v>
      </c>
      <c r="V484" s="13">
        <v>21.1016666481265</v>
      </c>
      <c r="W484" s="13">
        <v>20.976488278526801</v>
      </c>
      <c r="X484" s="15">
        <f t="shared" si="74"/>
        <v>20.64523792380972</v>
      </c>
      <c r="Y484" s="15">
        <f t="shared" si="75"/>
        <v>0.54424600462602635</v>
      </c>
      <c r="Z484" s="17">
        <v>19.911436239133799</v>
      </c>
      <c r="AA484" s="17">
        <v>19.889191693182401</v>
      </c>
      <c r="AB484" s="17">
        <v>20.3134244755983</v>
      </c>
      <c r="AC484" s="17">
        <v>20.394787914052099</v>
      </c>
      <c r="AD484" s="17">
        <v>19.575383666375</v>
      </c>
      <c r="AE484" s="19">
        <f t="shared" si="76"/>
        <v>20.01684479766832</v>
      </c>
      <c r="AF484" s="19">
        <f t="shared" si="77"/>
        <v>0.33656155243986557</v>
      </c>
      <c r="AG484" s="21">
        <v>20.1034344617028</v>
      </c>
      <c r="AH484" s="21">
        <v>19.5838771705548</v>
      </c>
      <c r="AI484" s="21">
        <v>19.7905980955058</v>
      </c>
      <c r="AJ484" s="21">
        <v>20.425069551928701</v>
      </c>
      <c r="AK484" s="21">
        <v>20.220682549387899</v>
      </c>
      <c r="AL484" s="23">
        <f t="shared" si="78"/>
        <v>20.024732365816</v>
      </c>
      <c r="AM484" s="23">
        <f t="shared" si="79"/>
        <v>0.33690967507848146</v>
      </c>
    </row>
    <row r="485" spans="1:39" x14ac:dyDescent="0.2">
      <c r="A485" t="s">
        <v>1139</v>
      </c>
      <c r="B485" t="s">
        <v>1140</v>
      </c>
      <c r="C485" s="3" t="s">
        <v>5</v>
      </c>
      <c r="D485" s="3">
        <v>115</v>
      </c>
      <c r="E485" s="6">
        <v>15.249200550755599</v>
      </c>
      <c r="F485" s="6">
        <v>17.280280955574401</v>
      </c>
      <c r="G485" s="6">
        <v>17.117822747817598</v>
      </c>
      <c r="H485" s="6">
        <v>16.261583589044399</v>
      </c>
      <c r="I485" s="6">
        <v>17.983690371366698</v>
      </c>
      <c r="J485" s="8">
        <f t="shared" si="70"/>
        <v>16.778515642911735</v>
      </c>
      <c r="K485" s="8">
        <f t="shared" si="71"/>
        <v>1.0518278454611274</v>
      </c>
      <c r="L485" s="10">
        <v>19.026144434492601</v>
      </c>
      <c r="M485" s="10">
        <v>20.255547401288801</v>
      </c>
      <c r="N485" s="10">
        <v>17.968113876882299</v>
      </c>
      <c r="O485" s="10">
        <v>17.2915529157479</v>
      </c>
      <c r="P485" s="10">
        <v>20.429623130783199</v>
      </c>
      <c r="Q485" s="11">
        <f t="shared" si="72"/>
        <v>18.994196351838958</v>
      </c>
      <c r="R485" s="11">
        <f t="shared" si="73"/>
        <v>1.3787963141378834</v>
      </c>
      <c r="S485" s="13">
        <v>20.242732700121699</v>
      </c>
      <c r="T485" s="13">
        <v>20.691328069102301</v>
      </c>
      <c r="U485" s="13">
        <v>20.7438544933941</v>
      </c>
      <c r="V485" s="13">
        <v>20.656019197713398</v>
      </c>
      <c r="W485" s="13">
        <v>20.714177900616299</v>
      </c>
      <c r="X485" s="15">
        <f t="shared" si="74"/>
        <v>20.609622472189564</v>
      </c>
      <c r="Y485" s="15">
        <f t="shared" si="75"/>
        <v>0.20759734986528811</v>
      </c>
      <c r="Z485" s="17">
        <v>16.757664580521698</v>
      </c>
      <c r="AA485" s="17">
        <v>20.9443650727397</v>
      </c>
      <c r="AB485" s="17">
        <v>16.9610339051716</v>
      </c>
      <c r="AC485" s="17">
        <v>21.2704098590632</v>
      </c>
      <c r="AD485" s="17">
        <v>15.405029997482099</v>
      </c>
      <c r="AE485" s="19">
        <f t="shared" si="76"/>
        <v>18.26770068299566</v>
      </c>
      <c r="AF485" s="19">
        <f t="shared" si="77"/>
        <v>2.6628586708698267</v>
      </c>
      <c r="AG485" s="21">
        <v>17.560887658386498</v>
      </c>
      <c r="AH485" s="21">
        <v>17.966527937401501</v>
      </c>
      <c r="AI485" s="21">
        <v>19.689631587525401</v>
      </c>
      <c r="AJ485" s="21">
        <v>21.521187701628602</v>
      </c>
      <c r="AK485" s="21">
        <v>18.316566954935102</v>
      </c>
      <c r="AL485" s="23">
        <f t="shared" si="78"/>
        <v>19.010960367975422</v>
      </c>
      <c r="AM485" s="23">
        <f t="shared" si="79"/>
        <v>1.6153612651716569</v>
      </c>
    </row>
    <row r="486" spans="1:39" x14ac:dyDescent="0.2">
      <c r="A486" t="s">
        <v>1809</v>
      </c>
      <c r="B486" t="s">
        <v>1810</v>
      </c>
      <c r="C486" s="3" t="s">
        <v>5</v>
      </c>
      <c r="D486" s="3">
        <v>275</v>
      </c>
      <c r="E486" s="6">
        <v>22.2756455731943</v>
      </c>
      <c r="F486" s="6">
        <v>20.258635241164999</v>
      </c>
      <c r="G486" s="6">
        <v>23.4088260719038</v>
      </c>
      <c r="H486" s="6">
        <v>22.8798181448999</v>
      </c>
      <c r="I486" s="6">
        <v>25.033825645532399</v>
      </c>
      <c r="J486" s="8">
        <f t="shared" si="70"/>
        <v>22.77135013533908</v>
      </c>
      <c r="K486" s="8">
        <f t="shared" si="71"/>
        <v>1.7389936360836031</v>
      </c>
      <c r="L486" s="10">
        <v>21.805931301037202</v>
      </c>
      <c r="M486" s="10">
        <v>22.7641975083963</v>
      </c>
      <c r="N486" s="10">
        <v>22.871137623244898</v>
      </c>
      <c r="O486" s="10">
        <v>22.9680965682238</v>
      </c>
      <c r="P486" s="10">
        <v>21.600714398641401</v>
      </c>
      <c r="Q486" s="11">
        <f t="shared" si="72"/>
        <v>22.402015479908719</v>
      </c>
      <c r="R486" s="11">
        <f t="shared" si="73"/>
        <v>0.64596806748027424</v>
      </c>
      <c r="S486" s="13">
        <v>23.2575277399112</v>
      </c>
      <c r="T486" s="13">
        <v>16.555408539756499</v>
      </c>
      <c r="U486" s="13">
        <v>19.8222442883438</v>
      </c>
      <c r="V486" s="13">
        <v>21.686103152333001</v>
      </c>
      <c r="W486" s="13">
        <v>21.715941528531101</v>
      </c>
      <c r="X486" s="15">
        <f t="shared" si="74"/>
        <v>20.607445049775119</v>
      </c>
      <c r="Y486" s="15">
        <f t="shared" si="75"/>
        <v>2.5715144431085459</v>
      </c>
      <c r="Z486" s="17">
        <v>23.898862755260499</v>
      </c>
      <c r="AA486" s="17">
        <v>24.3533866674147</v>
      </c>
      <c r="AB486" s="17">
        <v>24.0770399298722</v>
      </c>
      <c r="AC486" s="17">
        <v>24.771792103041001</v>
      </c>
      <c r="AD486" s="17">
        <v>24.1897130740143</v>
      </c>
      <c r="AE486" s="19">
        <f t="shared" si="76"/>
        <v>24.258158905920538</v>
      </c>
      <c r="AF486" s="19">
        <f t="shared" si="77"/>
        <v>0.33146267776803867</v>
      </c>
      <c r="AG486" s="21">
        <v>24.493014503559099</v>
      </c>
      <c r="AH486" s="21">
        <v>22.6132778020208</v>
      </c>
      <c r="AI486" s="21">
        <v>24.075216639050399</v>
      </c>
      <c r="AJ486" s="21">
        <v>23.954701346496002</v>
      </c>
      <c r="AK486" s="21">
        <v>25.382388479396401</v>
      </c>
      <c r="AL486" s="23">
        <f t="shared" si="78"/>
        <v>24.103719754104539</v>
      </c>
      <c r="AM486" s="23">
        <f t="shared" si="79"/>
        <v>1.0038650602667625</v>
      </c>
    </row>
    <row r="487" spans="1:39" x14ac:dyDescent="0.2">
      <c r="A487" t="s">
        <v>88</v>
      </c>
      <c r="B487" t="s">
        <v>89</v>
      </c>
      <c r="C487" s="3" t="s">
        <v>5</v>
      </c>
      <c r="D487" s="3">
        <v>836</v>
      </c>
      <c r="E487" s="6">
        <v>17.9051128884789</v>
      </c>
      <c r="F487" s="6">
        <v>19.508950663693899</v>
      </c>
      <c r="G487" s="6">
        <v>19.071910775302801</v>
      </c>
      <c r="H487" s="6">
        <v>16.690893842044801</v>
      </c>
      <c r="I487" s="6">
        <v>17.589258225016302</v>
      </c>
      <c r="J487" s="8">
        <f t="shared" si="70"/>
        <v>18.153225278907342</v>
      </c>
      <c r="K487" s="8">
        <f t="shared" si="71"/>
        <v>1.1401761034635336</v>
      </c>
      <c r="L487" s="10">
        <v>18.7290699651832</v>
      </c>
      <c r="M487" s="10">
        <v>16.109721244974001</v>
      </c>
      <c r="N487" s="10">
        <v>19.679145220160201</v>
      </c>
      <c r="O487" s="10">
        <v>17.035284261176201</v>
      </c>
      <c r="P487" s="10">
        <v>19.653199714198699</v>
      </c>
      <c r="Q487" s="11">
        <f t="shared" si="72"/>
        <v>18.241284081138463</v>
      </c>
      <c r="R487" s="11">
        <f t="shared" si="73"/>
        <v>1.604437687238786</v>
      </c>
      <c r="S487" s="13">
        <v>16.9162493025316</v>
      </c>
      <c r="T487" s="13">
        <v>19.0064495741799</v>
      </c>
      <c r="U487" s="13">
        <v>16.290296941339001</v>
      </c>
      <c r="V487" s="13">
        <v>18.485874518976399</v>
      </c>
      <c r="W487" s="13">
        <v>16.950328750052101</v>
      </c>
      <c r="X487" s="15">
        <f t="shared" si="74"/>
        <v>17.529839817415802</v>
      </c>
      <c r="Y487" s="15">
        <f t="shared" si="75"/>
        <v>1.1557650781132611</v>
      </c>
      <c r="Z487" s="17">
        <v>19.8380950113038</v>
      </c>
      <c r="AA487" s="17">
        <v>19.419553796397601</v>
      </c>
      <c r="AB487" s="17">
        <v>19.953401200723899</v>
      </c>
      <c r="AC487" s="17">
        <v>19.728606991762</v>
      </c>
      <c r="AD487" s="17">
        <v>19.2510715138907</v>
      </c>
      <c r="AE487" s="19">
        <f t="shared" si="76"/>
        <v>19.638145702815603</v>
      </c>
      <c r="AF487" s="19">
        <f t="shared" si="77"/>
        <v>0.2937506804279299</v>
      </c>
      <c r="AG487" s="21">
        <v>20.493393921086799</v>
      </c>
      <c r="AH487" s="21">
        <v>19.8437671026999</v>
      </c>
      <c r="AI487" s="21">
        <v>19.438856618591199</v>
      </c>
      <c r="AJ487" s="21">
        <v>20.0778296102655</v>
      </c>
      <c r="AK487" s="21">
        <v>20.520958467106301</v>
      </c>
      <c r="AL487" s="23">
        <f t="shared" si="78"/>
        <v>20.074961143949938</v>
      </c>
      <c r="AM487" s="23">
        <f t="shared" si="79"/>
        <v>0.45609414632165068</v>
      </c>
    </row>
    <row r="488" spans="1:39" x14ac:dyDescent="0.2">
      <c r="A488" t="s">
        <v>124</v>
      </c>
      <c r="B488" t="s">
        <v>125</v>
      </c>
      <c r="C488" s="3" t="s">
        <v>5</v>
      </c>
      <c r="D488" s="3">
        <v>183</v>
      </c>
      <c r="E488" s="6">
        <v>19.445221009877798</v>
      </c>
      <c r="F488" s="6">
        <v>19.672488256433599</v>
      </c>
      <c r="G488" s="6">
        <v>16.802012255727401</v>
      </c>
      <c r="H488" s="6">
        <v>22.825804736665699</v>
      </c>
      <c r="I488" s="6">
        <v>23.185090813764798</v>
      </c>
      <c r="J488" s="8">
        <f t="shared" si="70"/>
        <v>20.386123414493859</v>
      </c>
      <c r="K488" s="8">
        <f t="shared" si="71"/>
        <v>2.64701193462373</v>
      </c>
      <c r="L488" s="10">
        <v>23.3854972086055</v>
      </c>
      <c r="M488" s="10">
        <v>23.122477825646701</v>
      </c>
      <c r="N488" s="10">
        <v>22.9831553954076</v>
      </c>
      <c r="O488" s="10">
        <v>22.831669416826699</v>
      </c>
      <c r="P488" s="10">
        <v>23.126836098547098</v>
      </c>
      <c r="Q488" s="11">
        <f t="shared" si="72"/>
        <v>23.089927189006719</v>
      </c>
      <c r="R488" s="11">
        <f t="shared" si="73"/>
        <v>0.20486626176271178</v>
      </c>
      <c r="S488" s="13">
        <v>23.0141276231078</v>
      </c>
      <c r="T488" s="13">
        <v>22.887116674078801</v>
      </c>
      <c r="U488" s="13">
        <v>22.5825476195186</v>
      </c>
      <c r="V488" s="13">
        <v>22.263960845652701</v>
      </c>
      <c r="W488" s="13">
        <v>22.5925709145728</v>
      </c>
      <c r="X488" s="15">
        <f t="shared" si="74"/>
        <v>22.668064735386142</v>
      </c>
      <c r="Y488" s="15">
        <f t="shared" si="75"/>
        <v>0.29328131626829818</v>
      </c>
      <c r="Z488" s="17">
        <v>21.852610417611999</v>
      </c>
      <c r="AA488" s="17">
        <v>21.8983132820801</v>
      </c>
      <c r="AB488" s="17">
        <v>21.776067329910301</v>
      </c>
      <c r="AC488" s="17">
        <v>21.931137898543899</v>
      </c>
      <c r="AD488" s="17">
        <v>21.895815537499299</v>
      </c>
      <c r="AE488" s="19">
        <f t="shared" si="76"/>
        <v>21.87078889312912</v>
      </c>
      <c r="AF488" s="19">
        <f t="shared" si="77"/>
        <v>5.9850979275306075E-2</v>
      </c>
      <c r="AG488" s="21">
        <v>21.822290656865601</v>
      </c>
      <c r="AH488" s="21">
        <v>22.3640178853551</v>
      </c>
      <c r="AI488" s="21">
        <v>22.4397037771129</v>
      </c>
      <c r="AJ488" s="21">
        <v>21.983985632953399</v>
      </c>
      <c r="AK488" s="21">
        <v>21.9904102614896</v>
      </c>
      <c r="AL488" s="23">
        <f t="shared" si="78"/>
        <v>22.120081642755316</v>
      </c>
      <c r="AM488" s="23">
        <f t="shared" si="79"/>
        <v>0.26724495388385205</v>
      </c>
    </row>
    <row r="489" spans="1:39" x14ac:dyDescent="0.2">
      <c r="A489" t="s">
        <v>793</v>
      </c>
      <c r="B489" t="s">
        <v>794</v>
      </c>
      <c r="C489" s="3" t="s">
        <v>5</v>
      </c>
      <c r="D489" s="3">
        <v>132</v>
      </c>
      <c r="E489" s="6">
        <v>23.1071734273864</v>
      </c>
      <c r="F489" s="6">
        <v>22.643877168337401</v>
      </c>
      <c r="G489" s="6">
        <v>16.5997653657674</v>
      </c>
      <c r="H489" s="6">
        <v>17.199099129195101</v>
      </c>
      <c r="I489" s="6">
        <v>18.008466161902899</v>
      </c>
      <c r="J489" s="8">
        <f t="shared" si="70"/>
        <v>19.511676250517841</v>
      </c>
      <c r="K489" s="8">
        <f t="shared" si="71"/>
        <v>3.1154919776725003</v>
      </c>
      <c r="L489" s="10">
        <v>17.4999565729</v>
      </c>
      <c r="M489" s="10">
        <v>16.1673538921922</v>
      </c>
      <c r="N489" s="10">
        <v>18.620720754174499</v>
      </c>
      <c r="O489" s="10">
        <v>17.153460470884902</v>
      </c>
      <c r="P489" s="10">
        <v>17.688510744234101</v>
      </c>
      <c r="Q489" s="11">
        <f t="shared" si="72"/>
        <v>17.426000486877136</v>
      </c>
      <c r="R489" s="11">
        <f t="shared" si="73"/>
        <v>0.88884854806619873</v>
      </c>
      <c r="S489" s="13">
        <v>21.900726501491</v>
      </c>
      <c r="T489" s="13">
        <v>17.686977955196301</v>
      </c>
      <c r="U489" s="13">
        <v>21.611689847660699</v>
      </c>
      <c r="V489" s="13">
        <v>17.965485595049799</v>
      </c>
      <c r="W489" s="13">
        <v>21.647109405307202</v>
      </c>
      <c r="X489" s="15">
        <f t="shared" si="74"/>
        <v>20.162397860941002</v>
      </c>
      <c r="Y489" s="15">
        <f t="shared" si="75"/>
        <v>2.1377984767676841</v>
      </c>
      <c r="Z489" s="17">
        <v>21.039578261708002</v>
      </c>
      <c r="AA489" s="17">
        <v>20.7470414983407</v>
      </c>
      <c r="AB489" s="17">
        <v>21.2175321002379</v>
      </c>
      <c r="AC489" s="17">
        <v>20.950944603948301</v>
      </c>
      <c r="AD489" s="17">
        <v>20.989919329403001</v>
      </c>
      <c r="AE489" s="19">
        <f t="shared" si="76"/>
        <v>20.989003158727581</v>
      </c>
      <c r="AF489" s="19">
        <f t="shared" si="77"/>
        <v>0.16939455142291135</v>
      </c>
      <c r="AG489" s="21">
        <v>21.546676095976402</v>
      </c>
      <c r="AH489" s="21">
        <v>21.387651125615701</v>
      </c>
      <c r="AI489" s="21">
        <v>21.223229810844401</v>
      </c>
      <c r="AJ489" s="21">
        <v>21.346730334827299</v>
      </c>
      <c r="AK489" s="21">
        <v>21.635206285669</v>
      </c>
      <c r="AL489" s="23">
        <f t="shared" si="78"/>
        <v>21.427898730586559</v>
      </c>
      <c r="AM489" s="23">
        <f t="shared" si="79"/>
        <v>0.16369333355978127</v>
      </c>
    </row>
    <row r="490" spans="1:39" x14ac:dyDescent="0.2">
      <c r="A490" t="s">
        <v>161</v>
      </c>
      <c r="B490" t="s">
        <v>162</v>
      </c>
      <c r="C490" s="3" t="s">
        <v>5</v>
      </c>
      <c r="D490" s="3">
        <v>1109</v>
      </c>
      <c r="E490" s="6">
        <v>18.8256924567958</v>
      </c>
      <c r="F490" s="6">
        <v>19.058455174944498</v>
      </c>
      <c r="G490" s="6">
        <v>18.087187573845799</v>
      </c>
      <c r="H490" s="6">
        <v>16.2926687146139</v>
      </c>
      <c r="I490" s="6">
        <v>18.944063072603701</v>
      </c>
      <c r="J490" s="8">
        <f t="shared" si="70"/>
        <v>18.241613398560737</v>
      </c>
      <c r="K490" s="8">
        <f t="shared" si="71"/>
        <v>1.1536948356152428</v>
      </c>
      <c r="L490" s="10">
        <v>18.495201456757702</v>
      </c>
      <c r="M490" s="10">
        <v>16.419725711555799</v>
      </c>
      <c r="N490" s="10">
        <v>18.2663683521317</v>
      </c>
      <c r="O490" s="10">
        <v>17.774857257367898</v>
      </c>
      <c r="P490" s="10">
        <v>20.2479643554042</v>
      </c>
      <c r="Q490" s="11">
        <f t="shared" si="72"/>
        <v>18.240823426643459</v>
      </c>
      <c r="R490" s="11">
        <f t="shared" si="73"/>
        <v>1.3808961575853893</v>
      </c>
      <c r="S490" s="13">
        <v>18.774726757574399</v>
      </c>
      <c r="T490" s="13">
        <v>21.1681206892187</v>
      </c>
      <c r="U490" s="13">
        <v>17.5605547052389</v>
      </c>
      <c r="V490" s="13">
        <v>20.8052193384381</v>
      </c>
      <c r="W490" s="13">
        <v>20.7440202359792</v>
      </c>
      <c r="X490" s="15">
        <f t="shared" si="74"/>
        <v>19.81052834528986</v>
      </c>
      <c r="Y490" s="15">
        <f t="shared" si="75"/>
        <v>1.568370218105823</v>
      </c>
      <c r="Z490" s="17">
        <v>19.721830469305502</v>
      </c>
      <c r="AA490" s="17">
        <v>19.514020451888499</v>
      </c>
      <c r="AB490" s="17">
        <v>19.913839754275902</v>
      </c>
      <c r="AC490" s="17">
        <v>19.908720193132101</v>
      </c>
      <c r="AD490" s="17">
        <v>19.532942828462701</v>
      </c>
      <c r="AE490" s="19">
        <f t="shared" si="76"/>
        <v>19.71827073941294</v>
      </c>
      <c r="AF490" s="19">
        <f t="shared" si="77"/>
        <v>0.19403319316827003</v>
      </c>
      <c r="AG490" s="21">
        <v>19.969868135600301</v>
      </c>
      <c r="AH490" s="21">
        <v>19.170181997134101</v>
      </c>
      <c r="AI490" s="21">
        <v>17.905773923190001</v>
      </c>
      <c r="AJ490" s="21">
        <v>19.193157530698301</v>
      </c>
      <c r="AK490" s="21">
        <v>16.5790512902784</v>
      </c>
      <c r="AL490" s="23">
        <f t="shared" si="78"/>
        <v>18.56360657538022</v>
      </c>
      <c r="AM490" s="23">
        <f t="shared" si="79"/>
        <v>1.3335144544851778</v>
      </c>
    </row>
    <row r="491" spans="1:39" x14ac:dyDescent="0.2">
      <c r="A491" t="s">
        <v>920</v>
      </c>
      <c r="B491" t="s">
        <v>921</v>
      </c>
      <c r="C491" s="3" t="s">
        <v>5</v>
      </c>
      <c r="D491" s="3">
        <v>734</v>
      </c>
      <c r="E491" s="6">
        <v>20.888830256826399</v>
      </c>
      <c r="F491" s="6">
        <v>21.169603823088899</v>
      </c>
      <c r="G491" s="6">
        <v>20.837387923262799</v>
      </c>
      <c r="H491" s="6">
        <v>21.306314761241499</v>
      </c>
      <c r="I491" s="6">
        <v>21.519563212168599</v>
      </c>
      <c r="J491" s="8">
        <f t="shared" si="70"/>
        <v>21.144339995317637</v>
      </c>
      <c r="K491" s="8">
        <f t="shared" si="71"/>
        <v>0.28599447077537576</v>
      </c>
      <c r="L491" s="10">
        <v>22.470528841550699</v>
      </c>
      <c r="M491" s="10">
        <v>22.207514663963501</v>
      </c>
      <c r="N491" s="10">
        <v>21.646783065140301</v>
      </c>
      <c r="O491" s="10">
        <v>21.373224947068</v>
      </c>
      <c r="P491" s="10">
        <v>21.716479623663002</v>
      </c>
      <c r="Q491" s="11">
        <f t="shared" si="72"/>
        <v>21.882906228277101</v>
      </c>
      <c r="R491" s="11">
        <f t="shared" si="73"/>
        <v>0.44550475403112166</v>
      </c>
      <c r="S491" s="13">
        <v>21.053347880300102</v>
      </c>
      <c r="T491" s="13">
        <v>21.243063801197</v>
      </c>
      <c r="U491" s="13">
        <v>17.742123048147999</v>
      </c>
      <c r="V491" s="13">
        <v>21.415427238397399</v>
      </c>
      <c r="W491" s="13">
        <v>18.684714896810998</v>
      </c>
      <c r="X491" s="15">
        <f t="shared" si="74"/>
        <v>20.027735372970703</v>
      </c>
      <c r="Y491" s="15">
        <f t="shared" si="75"/>
        <v>1.6942786529805691</v>
      </c>
      <c r="Z491" s="17">
        <v>22.093544972466098</v>
      </c>
      <c r="AA491" s="17">
        <v>22.503588748719402</v>
      </c>
      <c r="AB491" s="17">
        <v>22.7399208622953</v>
      </c>
      <c r="AC491" s="17">
        <v>22.844345067035999</v>
      </c>
      <c r="AD491" s="17">
        <v>22.867991147806599</v>
      </c>
      <c r="AE491" s="19">
        <f t="shared" si="76"/>
        <v>22.609878159664682</v>
      </c>
      <c r="AF491" s="19">
        <f t="shared" si="77"/>
        <v>0.32264746585438897</v>
      </c>
      <c r="AG491" s="21">
        <v>22.8148124030124</v>
      </c>
      <c r="AH491" s="21">
        <v>22.7478054117149</v>
      </c>
      <c r="AI491" s="21">
        <v>22.559095159963299</v>
      </c>
      <c r="AJ491" s="21">
        <v>21.930569311046899</v>
      </c>
      <c r="AK491" s="21">
        <v>22.258488230484801</v>
      </c>
      <c r="AL491" s="23">
        <f t="shared" si="78"/>
        <v>22.462154103244462</v>
      </c>
      <c r="AM491" s="23">
        <f t="shared" si="79"/>
        <v>0.36722755000358159</v>
      </c>
    </row>
    <row r="492" spans="1:39" x14ac:dyDescent="0.2">
      <c r="A492" t="s">
        <v>741</v>
      </c>
      <c r="B492" t="s">
        <v>742</v>
      </c>
      <c r="C492" s="3" t="s">
        <v>5</v>
      </c>
      <c r="D492" s="3">
        <v>673</v>
      </c>
      <c r="E492" s="6">
        <v>19.0031055765598</v>
      </c>
      <c r="F492" s="6">
        <v>18.154838530547</v>
      </c>
      <c r="G492" s="6">
        <v>17.8926600699848</v>
      </c>
      <c r="H492" s="6">
        <v>15.6420331189001</v>
      </c>
      <c r="I492" s="6">
        <v>16.612289312434299</v>
      </c>
      <c r="J492" s="8">
        <f t="shared" si="70"/>
        <v>17.4609853216852</v>
      </c>
      <c r="K492" s="8">
        <f t="shared" si="71"/>
        <v>1.3299231440572998</v>
      </c>
      <c r="L492" s="10">
        <v>16.9358708442279</v>
      </c>
      <c r="M492" s="10">
        <v>17.277091685112001</v>
      </c>
      <c r="N492" s="10">
        <v>17.525559310594801</v>
      </c>
      <c r="O492" s="10">
        <v>17.082297696187101</v>
      </c>
      <c r="P492" s="10">
        <v>17.415336983149501</v>
      </c>
      <c r="Q492" s="11">
        <f t="shared" si="72"/>
        <v>17.24723130385426</v>
      </c>
      <c r="R492" s="11">
        <f t="shared" si="73"/>
        <v>0.24019058676037733</v>
      </c>
      <c r="S492" s="13">
        <v>16.175773815951001</v>
      </c>
      <c r="T492" s="13">
        <v>19.115638179570499</v>
      </c>
      <c r="U492" s="13">
        <v>18.439275500853</v>
      </c>
      <c r="V492" s="13">
        <v>18.297919253436199</v>
      </c>
      <c r="W492" s="13">
        <v>19.038606485637199</v>
      </c>
      <c r="X492" s="15">
        <f t="shared" si="74"/>
        <v>18.213442647089582</v>
      </c>
      <c r="Y492" s="15">
        <f t="shared" si="75"/>
        <v>1.1942657974177699</v>
      </c>
      <c r="Z492" s="17">
        <v>18.009099856458</v>
      </c>
      <c r="AA492" s="17">
        <v>19.259773180954301</v>
      </c>
      <c r="AB492" s="17">
        <v>18.152273339641901</v>
      </c>
      <c r="AC492" s="17">
        <v>19.614043876571301</v>
      </c>
      <c r="AD492" s="17">
        <v>19.580754358592198</v>
      </c>
      <c r="AE492" s="19">
        <f t="shared" si="76"/>
        <v>18.92318892244354</v>
      </c>
      <c r="AF492" s="19">
        <f t="shared" si="77"/>
        <v>0.78307590466987798</v>
      </c>
      <c r="AG492" s="21">
        <v>19.1460600945735</v>
      </c>
      <c r="AH492" s="21">
        <v>19.034597851780799</v>
      </c>
      <c r="AI492" s="21">
        <v>19.111820293087199</v>
      </c>
      <c r="AJ492" s="21">
        <v>18.842794521837199</v>
      </c>
      <c r="AK492" s="21">
        <v>19.045047641524601</v>
      </c>
      <c r="AL492" s="23">
        <f t="shared" si="78"/>
        <v>19.03606408056066</v>
      </c>
      <c r="AM492" s="23">
        <f t="shared" si="79"/>
        <v>0.11755222600898296</v>
      </c>
    </row>
    <row r="493" spans="1:39" x14ac:dyDescent="0.2">
      <c r="A493" t="s">
        <v>304</v>
      </c>
      <c r="B493" t="s">
        <v>305</v>
      </c>
      <c r="C493" s="3" t="s">
        <v>5</v>
      </c>
      <c r="D493" s="3">
        <v>284</v>
      </c>
      <c r="E493" s="6">
        <v>19.567587762392598</v>
      </c>
      <c r="F493" s="6">
        <v>17.887787787001901</v>
      </c>
      <c r="G493" s="6">
        <v>18.603917264104599</v>
      </c>
      <c r="H493" s="6">
        <v>18.209968413230101</v>
      </c>
      <c r="I493" s="6">
        <v>16.690806661915101</v>
      </c>
      <c r="J493" s="8">
        <f t="shared" si="70"/>
        <v>18.192013577728861</v>
      </c>
      <c r="K493" s="8">
        <f t="shared" si="71"/>
        <v>1.0498055648918529</v>
      </c>
      <c r="L493" s="10">
        <v>19.209244834237499</v>
      </c>
      <c r="M493" s="10">
        <v>18.6322993153778</v>
      </c>
      <c r="N493" s="10">
        <v>19.3868905475601</v>
      </c>
      <c r="O493" s="10">
        <v>18.989480643590898</v>
      </c>
      <c r="P493" s="10">
        <v>19.091645740587399</v>
      </c>
      <c r="Q493" s="11">
        <f t="shared" si="72"/>
        <v>19.061912216270738</v>
      </c>
      <c r="R493" s="11">
        <f t="shared" si="73"/>
        <v>0.28196430444622206</v>
      </c>
      <c r="S493" s="13">
        <v>18.442769969740901</v>
      </c>
      <c r="T493" s="13">
        <v>18.3353677858866</v>
      </c>
      <c r="U493" s="13">
        <v>18.218993483898799</v>
      </c>
      <c r="V493" s="13">
        <v>18.6230660918668</v>
      </c>
      <c r="W493" s="13">
        <v>18.4416613130911</v>
      </c>
      <c r="X493" s="15">
        <f t="shared" si="74"/>
        <v>18.41237172889684</v>
      </c>
      <c r="Y493" s="15">
        <f t="shared" si="75"/>
        <v>0.14958175043571487</v>
      </c>
      <c r="Z493" s="17">
        <v>19.735166396577899</v>
      </c>
      <c r="AA493" s="17">
        <v>19.656577156736699</v>
      </c>
      <c r="AB493" s="17">
        <v>19.642306098586801</v>
      </c>
      <c r="AC493" s="17">
        <v>19.874013044600101</v>
      </c>
      <c r="AD493" s="17">
        <v>19.357549892201501</v>
      </c>
      <c r="AE493" s="19">
        <f t="shared" si="76"/>
        <v>19.653122517740602</v>
      </c>
      <c r="AF493" s="19">
        <f t="shared" si="77"/>
        <v>0.1890872347178135</v>
      </c>
      <c r="AG493" s="21">
        <v>16.955826582542102</v>
      </c>
      <c r="AH493" s="21">
        <v>19.91842333376</v>
      </c>
      <c r="AI493" s="21">
        <v>16.067894793564101</v>
      </c>
      <c r="AJ493" s="21">
        <v>19.385468066023499</v>
      </c>
      <c r="AK493" s="21">
        <v>19.226729000460502</v>
      </c>
      <c r="AL493" s="23">
        <f t="shared" si="78"/>
        <v>18.310868355270042</v>
      </c>
      <c r="AM493" s="23">
        <f t="shared" si="79"/>
        <v>1.6915131445674212</v>
      </c>
    </row>
    <row r="494" spans="1:39" x14ac:dyDescent="0.2">
      <c r="A494" t="s">
        <v>267</v>
      </c>
      <c r="B494" t="s">
        <v>268</v>
      </c>
      <c r="C494" s="3" t="s">
        <v>5</v>
      </c>
      <c r="D494" s="3">
        <v>501</v>
      </c>
      <c r="E494" s="6">
        <v>18.383077849954699</v>
      </c>
      <c r="F494" s="6">
        <v>15.8395825533528</v>
      </c>
      <c r="G494" s="6">
        <v>16.7948722649191</v>
      </c>
      <c r="H494" s="6">
        <v>17.371860481897201</v>
      </c>
      <c r="I494" s="6">
        <v>16.039416994642099</v>
      </c>
      <c r="J494" s="8">
        <f t="shared" si="70"/>
        <v>16.885762028953177</v>
      </c>
      <c r="K494" s="8">
        <f t="shared" si="71"/>
        <v>1.036496350120528</v>
      </c>
      <c r="L494" s="10">
        <v>15.743326681425501</v>
      </c>
      <c r="M494" s="10">
        <v>18.126246830570299</v>
      </c>
      <c r="N494" s="10">
        <v>19.0700016389907</v>
      </c>
      <c r="O494" s="10">
        <v>18.582331744323</v>
      </c>
      <c r="P494" s="10">
        <v>19.3240930302841</v>
      </c>
      <c r="Q494" s="11">
        <f t="shared" si="72"/>
        <v>18.16919998511872</v>
      </c>
      <c r="R494" s="11">
        <f t="shared" si="73"/>
        <v>1.4320095735460532</v>
      </c>
      <c r="S494" s="13">
        <v>18.818507232108001</v>
      </c>
      <c r="T494" s="13">
        <v>13.958710574881099</v>
      </c>
      <c r="U494" s="13">
        <v>18.543326928705401</v>
      </c>
      <c r="V494" s="13">
        <v>18.3071269200186</v>
      </c>
      <c r="W494" s="13">
        <v>18.9158081201332</v>
      </c>
      <c r="X494" s="15">
        <f t="shared" si="74"/>
        <v>17.708695955169258</v>
      </c>
      <c r="Y494" s="15">
        <f t="shared" si="75"/>
        <v>2.1098530566887819</v>
      </c>
      <c r="Z494" s="17">
        <v>19.209904580203101</v>
      </c>
      <c r="AA494" s="17">
        <v>19.2339020848055</v>
      </c>
      <c r="AB494" s="17">
        <v>15.2216813772006</v>
      </c>
      <c r="AC494" s="17">
        <v>19.3173215098961</v>
      </c>
      <c r="AD494" s="17">
        <v>18.742969010719001</v>
      </c>
      <c r="AE494" s="19">
        <f t="shared" si="76"/>
        <v>18.345155712564861</v>
      </c>
      <c r="AF494" s="19">
        <f t="shared" si="77"/>
        <v>1.7604768103855193</v>
      </c>
      <c r="AG494" s="21">
        <v>19.371601432894199</v>
      </c>
      <c r="AH494" s="21">
        <v>18.910814879333898</v>
      </c>
      <c r="AI494" s="21">
        <v>19.336675981819901</v>
      </c>
      <c r="AJ494" s="21">
        <v>19.217810024682301</v>
      </c>
      <c r="AK494" s="21">
        <v>19.452227569320101</v>
      </c>
      <c r="AL494" s="23">
        <f t="shared" si="78"/>
        <v>19.257825977610079</v>
      </c>
      <c r="AM494" s="23">
        <f t="shared" si="79"/>
        <v>0.21152549200034204</v>
      </c>
    </row>
    <row r="495" spans="1:39" x14ac:dyDescent="0.2">
      <c r="A495" t="s">
        <v>126</v>
      </c>
      <c r="B495" t="s">
        <v>127</v>
      </c>
      <c r="C495" s="3" t="s">
        <v>5</v>
      </c>
      <c r="D495" s="3">
        <v>179</v>
      </c>
      <c r="E495" s="6">
        <v>18.737927926074999</v>
      </c>
      <c r="F495" s="6">
        <v>16.847714424945</v>
      </c>
      <c r="G495" s="6">
        <v>16.9846391427714</v>
      </c>
      <c r="H495" s="6">
        <v>18.349712180706</v>
      </c>
      <c r="I495" s="6">
        <v>16.156945988194199</v>
      </c>
      <c r="J495" s="8">
        <f t="shared" si="70"/>
        <v>17.415387932538316</v>
      </c>
      <c r="K495" s="8">
        <f t="shared" si="71"/>
        <v>1.0855353165157364</v>
      </c>
      <c r="L495" s="10">
        <v>17.7719377621615</v>
      </c>
      <c r="M495" s="10">
        <v>16.343015895596899</v>
      </c>
      <c r="N495" s="10">
        <v>19.129420551320401</v>
      </c>
      <c r="O495" s="10">
        <v>18.472309565677499</v>
      </c>
      <c r="P495" s="10">
        <v>18.692723079788902</v>
      </c>
      <c r="Q495" s="11">
        <f t="shared" si="72"/>
        <v>18.081881370909038</v>
      </c>
      <c r="R495" s="11">
        <f t="shared" si="73"/>
        <v>1.088877665868657</v>
      </c>
      <c r="S495" s="13">
        <v>17.838880863220801</v>
      </c>
      <c r="T495" s="13">
        <v>17.878533734540301</v>
      </c>
      <c r="U495" s="13">
        <v>17.753515555111701</v>
      </c>
      <c r="V495" s="13">
        <v>17.875896392133299</v>
      </c>
      <c r="W495" s="13">
        <v>17.8370340797522</v>
      </c>
      <c r="X495" s="15">
        <f t="shared" si="74"/>
        <v>17.836772124951661</v>
      </c>
      <c r="Y495" s="15">
        <f t="shared" si="75"/>
        <v>5.0524529035053056E-2</v>
      </c>
      <c r="Z495" s="17">
        <v>18.815305396599801</v>
      </c>
      <c r="AA495" s="17">
        <v>18.870597510748699</v>
      </c>
      <c r="AB495" s="17">
        <v>18.8203456110591</v>
      </c>
      <c r="AC495" s="17">
        <v>18.829614333664502</v>
      </c>
      <c r="AD495" s="17">
        <v>19.0268573430433</v>
      </c>
      <c r="AE495" s="19">
        <f t="shared" si="76"/>
        <v>18.872544039023079</v>
      </c>
      <c r="AF495" s="19">
        <f t="shared" si="77"/>
        <v>8.8966682584697226E-2</v>
      </c>
      <c r="AG495" s="21">
        <v>18.990218276520501</v>
      </c>
      <c r="AH495" s="21">
        <v>19.045534479033801</v>
      </c>
      <c r="AI495" s="21">
        <v>18.777633714252602</v>
      </c>
      <c r="AJ495" s="21">
        <v>18.277054615551901</v>
      </c>
      <c r="AK495" s="21">
        <v>19.3213916279032</v>
      </c>
      <c r="AL495" s="23">
        <f t="shared" si="78"/>
        <v>18.882366542652399</v>
      </c>
      <c r="AM495" s="23">
        <f t="shared" si="79"/>
        <v>0.389990478048995</v>
      </c>
    </row>
    <row r="496" spans="1:39" x14ac:dyDescent="0.2">
      <c r="A496" t="s">
        <v>960</v>
      </c>
      <c r="B496" t="s">
        <v>961</v>
      </c>
      <c r="C496" s="3" t="s">
        <v>5</v>
      </c>
      <c r="D496" s="3">
        <v>239</v>
      </c>
      <c r="E496" s="6">
        <v>22.076638507259698</v>
      </c>
      <c r="F496" s="6">
        <v>21.778482855958</v>
      </c>
      <c r="G496" s="6">
        <v>21.320459353231499</v>
      </c>
      <c r="H496" s="6">
        <v>21.428678113973199</v>
      </c>
      <c r="I496" s="6">
        <v>22.498893218081498</v>
      </c>
      <c r="J496" s="8">
        <f t="shared" si="70"/>
        <v>21.820630409700776</v>
      </c>
      <c r="K496" s="8">
        <f t="shared" si="71"/>
        <v>0.48248178395418584</v>
      </c>
      <c r="L496" s="10">
        <v>21.761712670472001</v>
      </c>
      <c r="M496" s="10">
        <v>19.562219300447701</v>
      </c>
      <c r="N496" s="10">
        <v>21.882886048526601</v>
      </c>
      <c r="O496" s="10">
        <v>21.809664865564901</v>
      </c>
      <c r="P496" s="10">
        <v>18.151236385768801</v>
      </c>
      <c r="Q496" s="11">
        <f t="shared" si="72"/>
        <v>20.633543854155999</v>
      </c>
      <c r="R496" s="11">
        <f t="shared" si="73"/>
        <v>1.697532628346893</v>
      </c>
      <c r="S496" s="13">
        <v>21.890793830065</v>
      </c>
      <c r="T496" s="13">
        <v>22.036072381749999</v>
      </c>
      <c r="U496" s="13">
        <v>22.084684131208601</v>
      </c>
      <c r="V496" s="13">
        <v>21.977716890443801</v>
      </c>
      <c r="W496" s="13">
        <v>21.796021607510799</v>
      </c>
      <c r="X496" s="15">
        <f t="shared" si="74"/>
        <v>21.957057768195639</v>
      </c>
      <c r="Y496" s="15">
        <f t="shared" si="75"/>
        <v>0.11541463465243539</v>
      </c>
      <c r="Z496" s="17">
        <v>23.411389692147299</v>
      </c>
      <c r="AA496" s="17">
        <v>23.354323744104502</v>
      </c>
      <c r="AB496" s="17">
        <v>23.320519804216801</v>
      </c>
      <c r="AC496" s="17">
        <v>23.054745885216899</v>
      </c>
      <c r="AD496" s="17">
        <v>23.227858387687199</v>
      </c>
      <c r="AE496" s="19">
        <f t="shared" si="76"/>
        <v>23.273767502674541</v>
      </c>
      <c r="AF496" s="19">
        <f t="shared" si="77"/>
        <v>0.13936738187321551</v>
      </c>
      <c r="AG496" s="21">
        <v>22.966195762162702</v>
      </c>
      <c r="AH496" s="21">
        <v>23.1431934173538</v>
      </c>
      <c r="AI496" s="21">
        <v>23.1494859779439</v>
      </c>
      <c r="AJ496" s="21">
        <v>22.276672418315201</v>
      </c>
      <c r="AK496" s="21">
        <v>22.571667328777298</v>
      </c>
      <c r="AL496" s="23">
        <f t="shared" si="78"/>
        <v>22.821442980910579</v>
      </c>
      <c r="AM496" s="23">
        <f t="shared" si="79"/>
        <v>0.38446448509690789</v>
      </c>
    </row>
    <row r="497" spans="1:39" x14ac:dyDescent="0.2">
      <c r="A497" t="s">
        <v>1038</v>
      </c>
      <c r="B497" t="s">
        <v>1037</v>
      </c>
      <c r="C497" s="3" t="s">
        <v>5</v>
      </c>
      <c r="D497" s="3">
        <v>711</v>
      </c>
      <c r="E497" s="6">
        <v>19.359129405342699</v>
      </c>
      <c r="F497" s="6">
        <v>16.772136395476601</v>
      </c>
      <c r="G497" s="6">
        <v>18.768167922514401</v>
      </c>
      <c r="H497" s="6">
        <v>16.7662538938986</v>
      </c>
      <c r="I497" s="6">
        <v>18.9344134603394</v>
      </c>
      <c r="J497" s="8">
        <f t="shared" si="70"/>
        <v>18.120020215514337</v>
      </c>
      <c r="K497" s="8">
        <f t="shared" si="71"/>
        <v>1.2518184210862771</v>
      </c>
      <c r="L497" s="10">
        <v>16.5352404752933</v>
      </c>
      <c r="M497" s="10">
        <v>16.571914810029</v>
      </c>
      <c r="N497" s="10">
        <v>19.218318707895701</v>
      </c>
      <c r="O497" s="10">
        <v>18.260131904409501</v>
      </c>
      <c r="P497" s="10">
        <v>17.730573033485001</v>
      </c>
      <c r="Q497" s="11">
        <f t="shared" si="72"/>
        <v>17.663235786222501</v>
      </c>
      <c r="R497" s="11">
        <f t="shared" si="73"/>
        <v>1.1448206266281913</v>
      </c>
      <c r="S497" s="13">
        <v>18.3896745665213</v>
      </c>
      <c r="T497" s="13">
        <v>16.6250763448719</v>
      </c>
      <c r="U497" s="13">
        <v>18.280325836031199</v>
      </c>
      <c r="V497" s="13">
        <v>16.913959069968499</v>
      </c>
      <c r="W497" s="13">
        <v>18.850765572245798</v>
      </c>
      <c r="X497" s="15">
        <f t="shared" si="74"/>
        <v>17.811960277927739</v>
      </c>
      <c r="Y497" s="15">
        <f t="shared" si="75"/>
        <v>0.98073138203183763</v>
      </c>
      <c r="Z497" s="17">
        <v>19.603932640689301</v>
      </c>
      <c r="AA497" s="17">
        <v>19.518292912029001</v>
      </c>
      <c r="AB497" s="17">
        <v>19.745433341255801</v>
      </c>
      <c r="AC497" s="17">
        <v>19.4137942045116</v>
      </c>
      <c r="AD497" s="17">
        <v>19.552812703808399</v>
      </c>
      <c r="AE497" s="19">
        <f t="shared" si="76"/>
        <v>19.566853160458823</v>
      </c>
      <c r="AF497" s="19">
        <f t="shared" si="77"/>
        <v>0.12170460650055133</v>
      </c>
      <c r="AG497" s="21">
        <v>19.6437975252916</v>
      </c>
      <c r="AH497" s="21">
        <v>19.683318332575102</v>
      </c>
      <c r="AI497" s="21">
        <v>18.9070586075851</v>
      </c>
      <c r="AJ497" s="21">
        <v>18.441023082453299</v>
      </c>
      <c r="AK497" s="21">
        <v>19.168098495332401</v>
      </c>
      <c r="AL497" s="23">
        <f t="shared" si="78"/>
        <v>19.168659208647501</v>
      </c>
      <c r="AM497" s="23">
        <f t="shared" si="79"/>
        <v>0.52166079850891844</v>
      </c>
    </row>
    <row r="498" spans="1:39" x14ac:dyDescent="0.2">
      <c r="A498" t="s">
        <v>1845</v>
      </c>
      <c r="B498" t="s">
        <v>1846</v>
      </c>
      <c r="C498" s="3" t="s">
        <v>5</v>
      </c>
      <c r="D498" s="3">
        <v>651</v>
      </c>
      <c r="E498" s="6">
        <v>15.627987339870799</v>
      </c>
      <c r="F498" s="6">
        <v>16.3962398107167</v>
      </c>
      <c r="G498" s="6">
        <v>17.024774828151401</v>
      </c>
      <c r="H498" s="6">
        <v>16.503078242522101</v>
      </c>
      <c r="I498" s="6">
        <v>17.055798765494799</v>
      </c>
      <c r="J498" s="8">
        <f t="shared" si="70"/>
        <v>16.521575797351161</v>
      </c>
      <c r="K498" s="8">
        <f t="shared" si="71"/>
        <v>0.58162596329447835</v>
      </c>
      <c r="L498" s="10">
        <v>16.888933380879699</v>
      </c>
      <c r="M498" s="10">
        <v>16.235940771584801</v>
      </c>
      <c r="N498" s="10">
        <v>18.643763249147401</v>
      </c>
      <c r="O498" s="10">
        <v>19.4496954701135</v>
      </c>
      <c r="P498" s="10">
        <v>16.6363863336259</v>
      </c>
      <c r="Q498" s="11">
        <f t="shared" si="72"/>
        <v>17.57094384107026</v>
      </c>
      <c r="R498" s="11">
        <f t="shared" si="73"/>
        <v>1.3965509625542825</v>
      </c>
      <c r="S498" s="13">
        <v>17.344213610168801</v>
      </c>
      <c r="T498" s="13">
        <v>18.514521554095602</v>
      </c>
      <c r="U498" s="13">
        <v>19.420122164236101</v>
      </c>
      <c r="V498" s="13">
        <v>17.5173252276788</v>
      </c>
      <c r="W498" s="13">
        <v>16.802388278058299</v>
      </c>
      <c r="X498" s="15">
        <f t="shared" si="74"/>
        <v>17.91971416684752</v>
      </c>
      <c r="Y498" s="15">
        <f t="shared" si="75"/>
        <v>1.0424196464732869</v>
      </c>
      <c r="Z498" s="17">
        <v>17.744240137808301</v>
      </c>
      <c r="AA498" s="17">
        <v>17.9209415868274</v>
      </c>
      <c r="AB498" s="17">
        <v>17.588273172965</v>
      </c>
      <c r="AC498" s="17">
        <v>18.417710586834598</v>
      </c>
      <c r="AD498" s="17">
        <v>18.139675889571201</v>
      </c>
      <c r="AE498" s="19">
        <f t="shared" si="76"/>
        <v>17.962168274801304</v>
      </c>
      <c r="AF498" s="19">
        <f t="shared" si="77"/>
        <v>0.32711527449266886</v>
      </c>
      <c r="AG498" s="21">
        <v>16.808944567848901</v>
      </c>
      <c r="AH498" s="21">
        <v>16.887693452867499</v>
      </c>
      <c r="AI498" s="21">
        <v>16.811343011396701</v>
      </c>
      <c r="AJ498" s="21">
        <v>16.1065540925436</v>
      </c>
      <c r="AK498" s="21">
        <v>17.9860807578251</v>
      </c>
      <c r="AL498" s="23">
        <f t="shared" si="78"/>
        <v>16.920123176496361</v>
      </c>
      <c r="AM498" s="23">
        <f t="shared" si="79"/>
        <v>0.67516770395778114</v>
      </c>
    </row>
    <row r="499" spans="1:39" x14ac:dyDescent="0.2">
      <c r="A499" t="s">
        <v>1207</v>
      </c>
      <c r="B499" t="s">
        <v>1208</v>
      </c>
      <c r="C499" s="3" t="s">
        <v>5</v>
      </c>
      <c r="D499" s="3">
        <v>372</v>
      </c>
      <c r="E499" s="6">
        <v>14.5102643609852</v>
      </c>
      <c r="F499" s="6">
        <v>18.7436902443932</v>
      </c>
      <c r="G499" s="6">
        <v>17.137503099121702</v>
      </c>
      <c r="H499" s="6">
        <v>15.9389692292522</v>
      </c>
      <c r="I499" s="6">
        <v>18.762183963846201</v>
      </c>
      <c r="J499" s="8">
        <f t="shared" si="70"/>
        <v>17.018522179519699</v>
      </c>
      <c r="K499" s="8">
        <f t="shared" si="71"/>
        <v>1.8362672453975828</v>
      </c>
      <c r="L499" s="10">
        <v>18.038751108209301</v>
      </c>
      <c r="M499" s="10">
        <v>18.305473205145098</v>
      </c>
      <c r="N499" s="10">
        <v>17.391569306281301</v>
      </c>
      <c r="O499" s="10">
        <v>19.0020776573806</v>
      </c>
      <c r="P499" s="10">
        <v>17.123668771644699</v>
      </c>
      <c r="Q499" s="11">
        <f t="shared" si="72"/>
        <v>17.972308009732199</v>
      </c>
      <c r="R499" s="11">
        <f t="shared" si="73"/>
        <v>0.7472090166237334</v>
      </c>
      <c r="S499" s="13">
        <v>19.332793852485501</v>
      </c>
      <c r="T499" s="13">
        <v>17.198436195432201</v>
      </c>
      <c r="U499" s="13">
        <v>16.752253045971202</v>
      </c>
      <c r="V499" s="13">
        <v>17.303997123397899</v>
      </c>
      <c r="W499" s="13">
        <v>17.2072092970688</v>
      </c>
      <c r="X499" s="15">
        <f t="shared" si="74"/>
        <v>17.558937902871122</v>
      </c>
      <c r="Y499" s="15">
        <f t="shared" si="75"/>
        <v>1.0143932524640547</v>
      </c>
      <c r="Z499" s="17">
        <v>19.086088705264199</v>
      </c>
      <c r="AA499" s="17">
        <v>18.061285245371199</v>
      </c>
      <c r="AB499" s="17">
        <v>19.978186409932398</v>
      </c>
      <c r="AC499" s="17">
        <v>15.6342394943517</v>
      </c>
      <c r="AD499" s="17">
        <v>19.511626455305699</v>
      </c>
      <c r="AE499" s="19">
        <f t="shared" si="76"/>
        <v>18.45428526204504</v>
      </c>
      <c r="AF499" s="19">
        <f t="shared" si="77"/>
        <v>1.7281874784982549</v>
      </c>
      <c r="AG499" s="21">
        <v>19.300482377447899</v>
      </c>
      <c r="AH499" s="21">
        <v>18.724989565473201</v>
      </c>
      <c r="AI499" s="21">
        <v>19.5713765128022</v>
      </c>
      <c r="AJ499" s="21">
        <v>19.915301369429301</v>
      </c>
      <c r="AK499" s="21">
        <v>19.699600799277501</v>
      </c>
      <c r="AL499" s="23">
        <f t="shared" si="78"/>
        <v>19.442350124886023</v>
      </c>
      <c r="AM499" s="23">
        <f t="shared" si="79"/>
        <v>0.45859601719074189</v>
      </c>
    </row>
    <row r="500" spans="1:39" x14ac:dyDescent="0.2">
      <c r="A500" t="s">
        <v>1415</v>
      </c>
      <c r="B500" t="s">
        <v>1416</v>
      </c>
      <c r="C500" s="3" t="s">
        <v>5</v>
      </c>
      <c r="D500" s="3">
        <v>49</v>
      </c>
      <c r="E500" s="6">
        <v>17.5813789803472</v>
      </c>
      <c r="F500" s="6">
        <v>20.073728779527901</v>
      </c>
      <c r="G500" s="6">
        <v>15.8991436665734</v>
      </c>
      <c r="H500" s="6">
        <v>18.424294937687201</v>
      </c>
      <c r="I500" s="6">
        <v>19.384040657519002</v>
      </c>
      <c r="J500" s="8">
        <f t="shared" si="70"/>
        <v>18.272517404330937</v>
      </c>
      <c r="K500" s="8">
        <f t="shared" si="71"/>
        <v>1.6289151297974624</v>
      </c>
      <c r="L500" s="10">
        <v>18.5570429389916</v>
      </c>
      <c r="M500" s="10">
        <v>19.286146722622</v>
      </c>
      <c r="N500" s="10">
        <v>18.013502013516</v>
      </c>
      <c r="O500" s="10">
        <v>18.387862153351101</v>
      </c>
      <c r="P500" s="10">
        <v>19.5133318589067</v>
      </c>
      <c r="Q500" s="11">
        <f t="shared" si="72"/>
        <v>18.751577137477476</v>
      </c>
      <c r="R500" s="11">
        <f t="shared" si="73"/>
        <v>0.62867358972097798</v>
      </c>
      <c r="S500" s="13">
        <v>17.590407778778602</v>
      </c>
      <c r="T500" s="13">
        <v>18.566266548955099</v>
      </c>
      <c r="U500" s="13">
        <v>17.176458683863999</v>
      </c>
      <c r="V500" s="13">
        <v>18.288696371897199</v>
      </c>
      <c r="W500" s="13">
        <v>18.917216361387201</v>
      </c>
      <c r="X500" s="15">
        <f t="shared" si="74"/>
        <v>18.107809148976422</v>
      </c>
      <c r="Y500" s="15">
        <f t="shared" si="75"/>
        <v>0.71294482206926379</v>
      </c>
      <c r="Z500" s="17">
        <v>19.653022713186498</v>
      </c>
      <c r="AA500" s="17">
        <v>19.835170315378999</v>
      </c>
      <c r="AB500" s="17">
        <v>19.585568161851</v>
      </c>
      <c r="AC500" s="17">
        <v>19.742495273388901</v>
      </c>
      <c r="AD500" s="17">
        <v>19.675742890282802</v>
      </c>
      <c r="AE500" s="19">
        <f t="shared" si="76"/>
        <v>19.698399870817642</v>
      </c>
      <c r="AF500" s="19">
        <f t="shared" si="77"/>
        <v>9.4807672136018775E-2</v>
      </c>
      <c r="AG500" s="21">
        <v>19.825806224732801</v>
      </c>
      <c r="AH500" s="21">
        <v>19.752974636801302</v>
      </c>
      <c r="AI500" s="21">
        <v>19.822264415197601</v>
      </c>
      <c r="AJ500" s="21">
        <v>20.2074211124634</v>
      </c>
      <c r="AK500" s="21">
        <v>19.407803250597301</v>
      </c>
      <c r="AL500" s="23">
        <f t="shared" si="78"/>
        <v>19.80325392795848</v>
      </c>
      <c r="AM500" s="23">
        <f t="shared" si="79"/>
        <v>0.28422278369713089</v>
      </c>
    </row>
    <row r="501" spans="1:39" x14ac:dyDescent="0.2">
      <c r="A501" t="s">
        <v>585</v>
      </c>
      <c r="B501" t="s">
        <v>586</v>
      </c>
      <c r="C501" s="3" t="s">
        <v>5</v>
      </c>
      <c r="D501" s="3">
        <v>44</v>
      </c>
      <c r="E501" s="6">
        <v>22.965587279663001</v>
      </c>
      <c r="F501" s="6">
        <v>19.913011505501299</v>
      </c>
      <c r="G501" s="6">
        <v>24.046954693318401</v>
      </c>
      <c r="H501" s="6">
        <v>24.587571117082199</v>
      </c>
      <c r="I501" s="6">
        <v>23.4481782893793</v>
      </c>
      <c r="J501" s="8">
        <f t="shared" si="70"/>
        <v>22.992260576988841</v>
      </c>
      <c r="K501" s="8">
        <f t="shared" si="71"/>
        <v>1.8267281316517536</v>
      </c>
      <c r="L501" s="10">
        <v>23.2490960247356</v>
      </c>
      <c r="M501" s="10">
        <v>23.858973973920001</v>
      </c>
      <c r="N501" s="10">
        <v>22.6659773344165</v>
      </c>
      <c r="O501" s="10">
        <v>23.954143528617799</v>
      </c>
      <c r="P501" s="10">
        <v>23.352136172044901</v>
      </c>
      <c r="Q501" s="11">
        <f t="shared" si="72"/>
        <v>23.416065406746963</v>
      </c>
      <c r="R501" s="11">
        <f t="shared" si="73"/>
        <v>0.51968593928030171</v>
      </c>
      <c r="S501" s="13">
        <v>24.0079692489015</v>
      </c>
      <c r="T501" s="13">
        <v>23.804806134756198</v>
      </c>
      <c r="U501" s="13">
        <v>23.890871835287001</v>
      </c>
      <c r="V501" s="13">
        <v>23.955009150520699</v>
      </c>
      <c r="W501" s="13">
        <v>23.905878951141201</v>
      </c>
      <c r="X501" s="15">
        <f t="shared" si="74"/>
        <v>23.91290706412132</v>
      </c>
      <c r="Y501" s="15">
        <f t="shared" si="75"/>
        <v>7.5878457525517209E-2</v>
      </c>
      <c r="Z501" s="17">
        <v>24.1044644176392</v>
      </c>
      <c r="AA501" s="17">
        <v>24.436803077367799</v>
      </c>
      <c r="AB501" s="17">
        <v>24.302262209483899</v>
      </c>
      <c r="AC501" s="17">
        <v>24.5700071825786</v>
      </c>
      <c r="AD501" s="17">
        <v>24.648966954873998</v>
      </c>
      <c r="AE501" s="19">
        <f t="shared" si="76"/>
        <v>24.412500768388696</v>
      </c>
      <c r="AF501" s="19">
        <f t="shared" si="77"/>
        <v>0.21699888440730059</v>
      </c>
      <c r="AG501" s="21">
        <v>24.005473375191201</v>
      </c>
      <c r="AH501" s="21">
        <v>24.3200710401481</v>
      </c>
      <c r="AI501" s="21">
        <v>24.8597153461494</v>
      </c>
      <c r="AJ501" s="21">
        <v>25.451371339418898</v>
      </c>
      <c r="AK501" s="21">
        <v>23.968260186516499</v>
      </c>
      <c r="AL501" s="23">
        <f t="shared" si="78"/>
        <v>24.520978257484821</v>
      </c>
      <c r="AM501" s="23">
        <f t="shared" si="79"/>
        <v>0.63086852072544242</v>
      </c>
    </row>
    <row r="502" spans="1:39" x14ac:dyDescent="0.2">
      <c r="A502" t="s">
        <v>1024</v>
      </c>
      <c r="B502" t="s">
        <v>1025</v>
      </c>
      <c r="C502" s="3" t="s">
        <v>5</v>
      </c>
      <c r="D502" s="3">
        <v>14</v>
      </c>
      <c r="E502" s="6">
        <v>17.431651011130899</v>
      </c>
      <c r="F502" s="6">
        <v>17.083968974748402</v>
      </c>
      <c r="G502" s="6">
        <v>18.902280083588799</v>
      </c>
      <c r="H502" s="6">
        <v>19.568935581168301</v>
      </c>
      <c r="I502" s="6">
        <v>19.140159006145801</v>
      </c>
      <c r="J502" s="8">
        <f t="shared" si="70"/>
        <v>18.425398931356437</v>
      </c>
      <c r="K502" s="8">
        <f t="shared" si="71"/>
        <v>1.0991977670974775</v>
      </c>
      <c r="L502" s="10">
        <v>18.155543449046299</v>
      </c>
      <c r="M502" s="10">
        <v>18.4576320168254</v>
      </c>
      <c r="N502" s="10">
        <v>19.232716263876299</v>
      </c>
      <c r="O502" s="10">
        <v>18.623537275598501</v>
      </c>
      <c r="P502" s="10">
        <v>18.314535572370801</v>
      </c>
      <c r="Q502" s="11">
        <f t="shared" si="72"/>
        <v>18.556792915543461</v>
      </c>
      <c r="R502" s="11">
        <f t="shared" si="73"/>
        <v>0.41558688048966919</v>
      </c>
      <c r="S502" s="13">
        <v>15.5874056194808</v>
      </c>
      <c r="T502" s="13">
        <v>15.9546362658562</v>
      </c>
      <c r="U502" s="13">
        <v>19.901334492401599</v>
      </c>
      <c r="V502" s="13">
        <v>18.160308834375201</v>
      </c>
      <c r="W502" s="13">
        <v>17.2594118562006</v>
      </c>
      <c r="X502" s="15">
        <f t="shared" si="74"/>
        <v>17.372619413662882</v>
      </c>
      <c r="Y502" s="15">
        <f t="shared" si="75"/>
        <v>1.7482373281687882</v>
      </c>
      <c r="Z502" s="17">
        <v>19.6965937405906</v>
      </c>
      <c r="AA502" s="17">
        <v>19.891412703606001</v>
      </c>
      <c r="AB502" s="17">
        <v>19.989763789650802</v>
      </c>
      <c r="AC502" s="17">
        <v>19.834865541711601</v>
      </c>
      <c r="AD502" s="17">
        <v>19.803066455962501</v>
      </c>
      <c r="AE502" s="19">
        <f t="shared" si="76"/>
        <v>19.8431404463043</v>
      </c>
      <c r="AF502" s="19">
        <f t="shared" si="77"/>
        <v>0.10837314167100889</v>
      </c>
      <c r="AG502" s="21">
        <v>17.387848475932199</v>
      </c>
      <c r="AH502" s="21">
        <v>19.603149874370398</v>
      </c>
      <c r="AI502" s="21">
        <v>19.776893423526701</v>
      </c>
      <c r="AJ502" s="21">
        <v>19.103625067642302</v>
      </c>
      <c r="AK502" s="21">
        <v>19.277320526782699</v>
      </c>
      <c r="AL502" s="23">
        <f t="shared" si="78"/>
        <v>19.02976747365086</v>
      </c>
      <c r="AM502" s="23">
        <f t="shared" si="79"/>
        <v>0.95519631696936158</v>
      </c>
    </row>
    <row r="503" spans="1:39" x14ac:dyDescent="0.2">
      <c r="A503" t="s">
        <v>753</v>
      </c>
      <c r="B503" t="s">
        <v>754</v>
      </c>
      <c r="C503" s="3" t="s">
        <v>5</v>
      </c>
      <c r="D503" s="3">
        <v>350</v>
      </c>
      <c r="E503" s="6">
        <v>20.1032517336103</v>
      </c>
      <c r="F503" s="6">
        <v>20.776168091019901</v>
      </c>
      <c r="G503" s="6">
        <v>20.452955800992001</v>
      </c>
      <c r="H503" s="6">
        <v>21.416417269956099</v>
      </c>
      <c r="I503" s="6">
        <v>20.2362599666939</v>
      </c>
      <c r="J503" s="8">
        <f t="shared" si="70"/>
        <v>20.59701057245444</v>
      </c>
      <c r="K503" s="8">
        <f t="shared" si="71"/>
        <v>0.52397884500319158</v>
      </c>
      <c r="L503" s="10">
        <v>19.293281582585099</v>
      </c>
      <c r="M503" s="10">
        <v>20.639028511067899</v>
      </c>
      <c r="N503" s="10">
        <v>18.284749231567002</v>
      </c>
      <c r="O503" s="10">
        <v>22.388430260611301</v>
      </c>
      <c r="P503" s="10">
        <v>22.189773953610398</v>
      </c>
      <c r="Q503" s="11">
        <f t="shared" si="72"/>
        <v>20.559052707888341</v>
      </c>
      <c r="R503" s="11">
        <f t="shared" si="73"/>
        <v>1.7879389660170817</v>
      </c>
      <c r="S503" s="13">
        <v>21.4608503999211</v>
      </c>
      <c r="T503" s="13">
        <v>21.6061213881637</v>
      </c>
      <c r="U503" s="13">
        <v>22.0594002686313</v>
      </c>
      <c r="V503" s="13">
        <v>21.775079675013799</v>
      </c>
      <c r="W503" s="13">
        <v>21.981387600378401</v>
      </c>
      <c r="X503" s="15">
        <f t="shared" si="74"/>
        <v>21.776567866421658</v>
      </c>
      <c r="Y503" s="15">
        <f t="shared" si="75"/>
        <v>0.25033828436513966</v>
      </c>
      <c r="Z503" s="17">
        <v>21.410885376236902</v>
      </c>
      <c r="AA503" s="17">
        <v>22.534926416701701</v>
      </c>
      <c r="AB503" s="17">
        <v>22.035012658005101</v>
      </c>
      <c r="AC503" s="17">
        <v>21.8653110557321</v>
      </c>
      <c r="AD503" s="17">
        <v>22.200223749893901</v>
      </c>
      <c r="AE503" s="19">
        <f t="shared" si="76"/>
        <v>22.00927185131394</v>
      </c>
      <c r="AF503" s="19">
        <f t="shared" si="77"/>
        <v>0.41600150932210539</v>
      </c>
      <c r="AG503" s="21">
        <v>21.640514836243899</v>
      </c>
      <c r="AH503" s="21">
        <v>22.467573470663201</v>
      </c>
      <c r="AI503" s="21">
        <v>22.617383166047901</v>
      </c>
      <c r="AJ503" s="21">
        <v>21.408120083171799</v>
      </c>
      <c r="AK503" s="21">
        <v>21.485457931067302</v>
      </c>
      <c r="AL503" s="23">
        <f t="shared" si="78"/>
        <v>21.923809897438822</v>
      </c>
      <c r="AM503" s="23">
        <f t="shared" si="79"/>
        <v>0.57338190265145206</v>
      </c>
    </row>
    <row r="504" spans="1:39" x14ac:dyDescent="0.2">
      <c r="A504" t="s">
        <v>1304</v>
      </c>
      <c r="B504" t="s">
        <v>1305</v>
      </c>
      <c r="C504" s="3" t="s">
        <v>5</v>
      </c>
      <c r="D504" s="3">
        <v>464</v>
      </c>
      <c r="E504" s="6">
        <v>20.171699633890299</v>
      </c>
      <c r="F504" s="6">
        <v>21.036209594134199</v>
      </c>
      <c r="G504" s="6">
        <v>20.619226075616901</v>
      </c>
      <c r="H504" s="6">
        <v>21.188358046350402</v>
      </c>
      <c r="I504" s="6">
        <v>21.364118259804201</v>
      </c>
      <c r="J504" s="8">
        <f t="shared" si="70"/>
        <v>20.875922321959202</v>
      </c>
      <c r="K504" s="8">
        <f t="shared" si="71"/>
        <v>0.48048567161329914</v>
      </c>
      <c r="L504" s="10">
        <v>21.684696379976401</v>
      </c>
      <c r="M504" s="10">
        <v>21.7119534646571</v>
      </c>
      <c r="N504" s="10">
        <v>22.165075740582001</v>
      </c>
      <c r="O504" s="10">
        <v>21.631897609550101</v>
      </c>
      <c r="P504" s="10">
        <v>21.471078344593799</v>
      </c>
      <c r="Q504" s="11">
        <f t="shared" si="72"/>
        <v>21.732940307871878</v>
      </c>
      <c r="R504" s="11">
        <f t="shared" si="73"/>
        <v>0.25898372104558343</v>
      </c>
      <c r="S504" s="13">
        <v>21.392763400553299</v>
      </c>
      <c r="T504" s="13">
        <v>21.490181606240899</v>
      </c>
      <c r="U504" s="13">
        <v>21.777973749625399</v>
      </c>
      <c r="V504" s="13">
        <v>21.294743720830098</v>
      </c>
      <c r="W504" s="13">
        <v>21.9136027672028</v>
      </c>
      <c r="X504" s="15">
        <f t="shared" si="74"/>
        <v>21.573853048890502</v>
      </c>
      <c r="Y504" s="15">
        <f t="shared" si="75"/>
        <v>0.2621028040779414</v>
      </c>
      <c r="Z504" s="17">
        <v>22.147723608728999</v>
      </c>
      <c r="AA504" s="17">
        <v>22.340738123930802</v>
      </c>
      <c r="AB504" s="17">
        <v>22.2148647774514</v>
      </c>
      <c r="AC504" s="17">
        <v>22.415476756031101</v>
      </c>
      <c r="AD504" s="17">
        <v>22.2953537563845</v>
      </c>
      <c r="AE504" s="19">
        <f t="shared" si="76"/>
        <v>22.282831404505359</v>
      </c>
      <c r="AF504" s="19">
        <f t="shared" si="77"/>
        <v>0.10485509716416774</v>
      </c>
      <c r="AG504" s="21">
        <v>22.155340244906199</v>
      </c>
      <c r="AH504" s="21">
        <v>21.7886318642521</v>
      </c>
      <c r="AI504" s="21">
        <v>21.986558260651801</v>
      </c>
      <c r="AJ504" s="21">
        <v>21.5755688709528</v>
      </c>
      <c r="AK504" s="21">
        <v>21.433877207618799</v>
      </c>
      <c r="AL504" s="23">
        <f t="shared" si="78"/>
        <v>21.787995289676338</v>
      </c>
      <c r="AM504" s="23">
        <f t="shared" si="79"/>
        <v>0.29363862748897634</v>
      </c>
    </row>
    <row r="505" spans="1:39" x14ac:dyDescent="0.2">
      <c r="A505" t="s">
        <v>1427</v>
      </c>
      <c r="B505" t="s">
        <v>1428</v>
      </c>
      <c r="C505" s="3" t="s">
        <v>5</v>
      </c>
      <c r="D505" s="3">
        <v>16</v>
      </c>
      <c r="E505" s="6">
        <v>17.076114817616499</v>
      </c>
      <c r="F505" s="6">
        <v>17.450256311395801</v>
      </c>
      <c r="G505" s="6">
        <v>17.043954255576999</v>
      </c>
      <c r="H505" s="6">
        <v>18.433056073584901</v>
      </c>
      <c r="I505" s="6">
        <v>19.2257385957925</v>
      </c>
      <c r="J505" s="8">
        <f t="shared" si="70"/>
        <v>17.845824010793343</v>
      </c>
      <c r="K505" s="8">
        <f t="shared" si="71"/>
        <v>0.95406065172269749</v>
      </c>
      <c r="L505" s="10">
        <v>19.318173262658799</v>
      </c>
      <c r="M505" s="10">
        <v>20.286126294374199</v>
      </c>
      <c r="N505" s="10">
        <v>18.737521353234801</v>
      </c>
      <c r="O505" s="10">
        <v>16.128390512161999</v>
      </c>
      <c r="P505" s="10">
        <v>17.480020517507501</v>
      </c>
      <c r="Q505" s="11">
        <f t="shared" si="72"/>
        <v>18.390046387987461</v>
      </c>
      <c r="R505" s="11">
        <f t="shared" si="73"/>
        <v>1.6217669178987322</v>
      </c>
      <c r="S505" s="13">
        <v>17.481019443057701</v>
      </c>
      <c r="T505" s="13">
        <v>16.936071306082301</v>
      </c>
      <c r="U505" s="13">
        <v>17.582657063619699</v>
      </c>
      <c r="V505" s="13">
        <v>17.5879471543658</v>
      </c>
      <c r="W505" s="13">
        <v>16.8319039065228</v>
      </c>
      <c r="X505" s="15">
        <f t="shared" si="74"/>
        <v>17.283919774729661</v>
      </c>
      <c r="Y505" s="15">
        <f t="shared" si="75"/>
        <v>0.36940553489624567</v>
      </c>
      <c r="Z505" s="17">
        <v>19.360404712269201</v>
      </c>
      <c r="AA505" s="17">
        <v>19.128772337860099</v>
      </c>
      <c r="AB505" s="17">
        <v>19.105792565877401</v>
      </c>
      <c r="AC505" s="17">
        <v>19.311762093556201</v>
      </c>
      <c r="AD505" s="17">
        <v>19.3101935641644</v>
      </c>
      <c r="AE505" s="19">
        <f t="shared" si="76"/>
        <v>19.24338505474546</v>
      </c>
      <c r="AF505" s="19">
        <f t="shared" si="77"/>
        <v>0.11715392063331764</v>
      </c>
      <c r="AG505" s="21">
        <v>18.881424668235098</v>
      </c>
      <c r="AH505" s="21">
        <v>19.211729568163101</v>
      </c>
      <c r="AI505" s="21">
        <v>18.736418436485099</v>
      </c>
      <c r="AJ505" s="21">
        <v>15.698765054595</v>
      </c>
      <c r="AK505" s="21">
        <v>19.213036469591799</v>
      </c>
      <c r="AL505" s="23">
        <f t="shared" si="78"/>
        <v>18.348274839414021</v>
      </c>
      <c r="AM505" s="23">
        <f t="shared" si="79"/>
        <v>1.4956748508113173</v>
      </c>
    </row>
    <row r="506" spans="1:39" x14ac:dyDescent="0.2">
      <c r="A506" t="s">
        <v>1713</v>
      </c>
      <c r="B506" t="s">
        <v>954</v>
      </c>
      <c r="C506" s="3" t="s">
        <v>5</v>
      </c>
      <c r="D506" s="3">
        <v>187</v>
      </c>
      <c r="E506" s="6">
        <v>20.067406696643101</v>
      </c>
      <c r="F506" s="6">
        <v>19.803473736760999</v>
      </c>
      <c r="G506" s="6">
        <v>20.0040276667591</v>
      </c>
      <c r="H506" s="6">
        <v>20.1541478228771</v>
      </c>
      <c r="I506" s="6">
        <v>19.949397018171201</v>
      </c>
      <c r="J506" s="8">
        <f t="shared" si="70"/>
        <v>19.995690588242297</v>
      </c>
      <c r="K506" s="8">
        <f t="shared" si="71"/>
        <v>0.13173061044587445</v>
      </c>
      <c r="L506" s="10">
        <v>20.477751548452499</v>
      </c>
      <c r="M506" s="10">
        <v>19.620082947281901</v>
      </c>
      <c r="N506" s="10">
        <v>15.2306658046111</v>
      </c>
      <c r="O506" s="10">
        <v>14.751313685793599</v>
      </c>
      <c r="P506" s="10">
        <v>18.3828569505988</v>
      </c>
      <c r="Q506" s="11">
        <f t="shared" si="72"/>
        <v>17.692534187347583</v>
      </c>
      <c r="R506" s="11">
        <f t="shared" si="73"/>
        <v>2.5817145204624334</v>
      </c>
      <c r="S506" s="13">
        <v>19.913125178968698</v>
      </c>
      <c r="T506" s="13">
        <v>20.065710429388901</v>
      </c>
      <c r="U506" s="13">
        <v>20.409334705660299</v>
      </c>
      <c r="V506" s="13">
        <v>20.269375324940999</v>
      </c>
      <c r="W506" s="13">
        <v>20.296133287944802</v>
      </c>
      <c r="X506" s="15">
        <f t="shared" si="74"/>
        <v>20.190735785380738</v>
      </c>
      <c r="Y506" s="15">
        <f t="shared" si="75"/>
        <v>0.19860594597703238</v>
      </c>
      <c r="Z506" s="17">
        <v>21.080621521976902</v>
      </c>
      <c r="AA506" s="17">
        <v>21.531614858636701</v>
      </c>
      <c r="AB506" s="17">
        <v>21.346695594266698</v>
      </c>
      <c r="AC506" s="17">
        <v>21.581742100938701</v>
      </c>
      <c r="AD506" s="17">
        <v>21.423481586883799</v>
      </c>
      <c r="AE506" s="19">
        <f t="shared" si="76"/>
        <v>21.392831132540557</v>
      </c>
      <c r="AF506" s="19">
        <f t="shared" si="77"/>
        <v>0.19716177100405982</v>
      </c>
      <c r="AG506" s="21">
        <v>21.1041623750871</v>
      </c>
      <c r="AH506" s="21">
        <v>21.4019792267494</v>
      </c>
      <c r="AI506" s="21">
        <v>21.206666726959899</v>
      </c>
      <c r="AJ506" s="21">
        <v>21.4216433557154</v>
      </c>
      <c r="AK506" s="21">
        <v>20.8470842145354</v>
      </c>
      <c r="AL506" s="23">
        <f t="shared" si="78"/>
        <v>21.196307179809441</v>
      </c>
      <c r="AM506" s="23">
        <f t="shared" si="79"/>
        <v>0.2364487512092574</v>
      </c>
    </row>
    <row r="507" spans="1:39" x14ac:dyDescent="0.2">
      <c r="A507" t="s">
        <v>1293</v>
      </c>
      <c r="B507" t="s">
        <v>1294</v>
      </c>
      <c r="C507" s="3" t="s">
        <v>5</v>
      </c>
      <c r="D507" s="3">
        <v>402</v>
      </c>
      <c r="E507" s="6">
        <v>18.8857327837</v>
      </c>
      <c r="F507" s="6">
        <v>17.225796759735399</v>
      </c>
      <c r="G507" s="6">
        <v>18.7882135472939</v>
      </c>
      <c r="H507" s="6">
        <v>19.640497582630399</v>
      </c>
      <c r="I507" s="6">
        <v>20.053396190853999</v>
      </c>
      <c r="J507" s="8">
        <f t="shared" si="70"/>
        <v>18.918727372842739</v>
      </c>
      <c r="K507" s="8">
        <f t="shared" si="71"/>
        <v>1.0831161208143931</v>
      </c>
      <c r="L507" s="10">
        <v>14.043170537163901</v>
      </c>
      <c r="M507" s="10">
        <v>17.690003047109801</v>
      </c>
      <c r="N507" s="10">
        <v>17.367909172949702</v>
      </c>
      <c r="O507" s="10">
        <v>20.880832163537001</v>
      </c>
      <c r="P507" s="10">
        <v>18.047243011945</v>
      </c>
      <c r="Q507" s="11">
        <f t="shared" si="72"/>
        <v>17.605831586541079</v>
      </c>
      <c r="R507" s="11">
        <f t="shared" si="73"/>
        <v>2.4329364196487586</v>
      </c>
      <c r="S507" s="13">
        <v>17.415513093453502</v>
      </c>
      <c r="T507" s="13">
        <v>15.463762240691601</v>
      </c>
      <c r="U507" s="13">
        <v>17.1185290088995</v>
      </c>
      <c r="V507" s="13">
        <v>16.4816731857272</v>
      </c>
      <c r="W507" s="13">
        <v>19.202561318504799</v>
      </c>
      <c r="X507" s="15">
        <f t="shared" si="74"/>
        <v>17.136407769455321</v>
      </c>
      <c r="Y507" s="15">
        <f t="shared" si="75"/>
        <v>1.3760114788979594</v>
      </c>
      <c r="Z507" s="17">
        <v>19.6941488779668</v>
      </c>
      <c r="AA507" s="17">
        <v>20.160237722142998</v>
      </c>
      <c r="AB507" s="17">
        <v>20.9695675033397</v>
      </c>
      <c r="AC507" s="17">
        <v>20.213583783082001</v>
      </c>
      <c r="AD507" s="17">
        <v>20.484400968688998</v>
      </c>
      <c r="AE507" s="19">
        <f t="shared" si="76"/>
        <v>20.304387771044098</v>
      </c>
      <c r="AF507" s="19">
        <f t="shared" si="77"/>
        <v>0.46805046069718997</v>
      </c>
      <c r="AG507" s="21">
        <v>15.955567533959499</v>
      </c>
      <c r="AH507" s="21">
        <v>17.841436443892999</v>
      </c>
      <c r="AI507" s="21">
        <v>18.062922442809899</v>
      </c>
      <c r="AJ507" s="21">
        <v>21.147153384895201</v>
      </c>
      <c r="AK507" s="21">
        <v>21.7102392151352</v>
      </c>
      <c r="AL507" s="23">
        <f t="shared" si="78"/>
        <v>18.94346380413856</v>
      </c>
      <c r="AM507" s="23">
        <f t="shared" si="79"/>
        <v>2.4201567850204051</v>
      </c>
    </row>
    <row r="508" spans="1:39" x14ac:dyDescent="0.2">
      <c r="A508" t="s">
        <v>1819</v>
      </c>
      <c r="B508" t="s">
        <v>1820</v>
      </c>
      <c r="C508" s="3" t="s">
        <v>5</v>
      </c>
      <c r="D508" s="3">
        <v>35</v>
      </c>
      <c r="E508" s="6">
        <v>19.3014393185465</v>
      </c>
      <c r="F508" s="6">
        <v>19.875751343958498</v>
      </c>
      <c r="G508" s="6">
        <v>19.804286228236599</v>
      </c>
      <c r="H508" s="6">
        <v>20.506163623671199</v>
      </c>
      <c r="I508" s="6">
        <v>19.781412699119301</v>
      </c>
      <c r="J508" s="8">
        <f t="shared" si="70"/>
        <v>19.853810642706417</v>
      </c>
      <c r="K508" s="8">
        <f t="shared" si="71"/>
        <v>0.42978308940774779</v>
      </c>
      <c r="L508" s="10">
        <v>18.1487778932742</v>
      </c>
      <c r="M508" s="10">
        <v>20.235179434158098</v>
      </c>
      <c r="N508" s="10">
        <v>19.1156070918579</v>
      </c>
      <c r="O508" s="10">
        <v>20.072381022057201</v>
      </c>
      <c r="P508" s="10">
        <v>20.413901370778898</v>
      </c>
      <c r="Q508" s="11">
        <f t="shared" si="72"/>
        <v>19.597169362425259</v>
      </c>
      <c r="R508" s="11">
        <f t="shared" si="73"/>
        <v>0.95258519499512606</v>
      </c>
      <c r="S508" s="13">
        <v>19.730799440802901</v>
      </c>
      <c r="T508" s="13">
        <v>20.091110093467101</v>
      </c>
      <c r="U508" s="13">
        <v>20.463619052388299</v>
      </c>
      <c r="V508" s="13">
        <v>20.427350062616298</v>
      </c>
      <c r="W508" s="13">
        <v>20.4893407564232</v>
      </c>
      <c r="X508" s="15">
        <f t="shared" si="74"/>
        <v>20.240443881139562</v>
      </c>
      <c r="Y508" s="15">
        <f t="shared" si="75"/>
        <v>0.32738691481515753</v>
      </c>
      <c r="Z508" s="17">
        <v>20.825464786223801</v>
      </c>
      <c r="AA508" s="17">
        <v>21.528186374644498</v>
      </c>
      <c r="AB508" s="17">
        <v>21.2610958587609</v>
      </c>
      <c r="AC508" s="17">
        <v>21.251984050598701</v>
      </c>
      <c r="AD508" s="17">
        <v>21.308414443077499</v>
      </c>
      <c r="AE508" s="19">
        <f t="shared" si="76"/>
        <v>21.23502910266108</v>
      </c>
      <c r="AF508" s="19">
        <f t="shared" si="77"/>
        <v>0.25496885576314232</v>
      </c>
      <c r="AG508" s="21">
        <v>20.911510614893199</v>
      </c>
      <c r="AH508" s="21">
        <v>21.051033893695401</v>
      </c>
      <c r="AI508" s="21">
        <v>21.110617526148999</v>
      </c>
      <c r="AJ508" s="21">
        <v>20.726858089937899</v>
      </c>
      <c r="AK508" s="21">
        <v>21.1024109533295</v>
      </c>
      <c r="AL508" s="23">
        <f t="shared" si="78"/>
        <v>20.980486215600997</v>
      </c>
      <c r="AM508" s="23">
        <f t="shared" si="79"/>
        <v>0.16268192444152657</v>
      </c>
    </row>
    <row r="509" spans="1:39" x14ac:dyDescent="0.2">
      <c r="A509" t="s">
        <v>1705</v>
      </c>
      <c r="B509" t="s">
        <v>1706</v>
      </c>
      <c r="C509" s="3" t="s">
        <v>5</v>
      </c>
      <c r="D509" s="3">
        <v>976</v>
      </c>
      <c r="E509" s="6">
        <v>16.185974415483098</v>
      </c>
      <c r="F509" s="6">
        <v>17.618117407868201</v>
      </c>
      <c r="G509" s="6">
        <v>16.6595310910607</v>
      </c>
      <c r="H509" s="6">
        <v>18.7364452031673</v>
      </c>
      <c r="I509" s="6">
        <v>18.103587313822899</v>
      </c>
      <c r="J509" s="8">
        <f t="shared" si="70"/>
        <v>17.46073108628044</v>
      </c>
      <c r="K509" s="8">
        <f t="shared" si="71"/>
        <v>1.0407217559967581</v>
      </c>
      <c r="L509" s="10">
        <v>18.462560565295899</v>
      </c>
      <c r="M509" s="10">
        <v>19.286960713549501</v>
      </c>
      <c r="N509" s="10">
        <v>18.1893791652844</v>
      </c>
      <c r="O509" s="10">
        <v>18.1591104430121</v>
      </c>
      <c r="P509" s="10">
        <v>18.6309162540397</v>
      </c>
      <c r="Q509" s="11">
        <f t="shared" si="72"/>
        <v>18.545785428236321</v>
      </c>
      <c r="R509" s="11">
        <f t="shared" si="73"/>
        <v>0.45827322836436679</v>
      </c>
      <c r="S509" s="13">
        <v>16.586786711919199</v>
      </c>
      <c r="T509" s="13">
        <v>19.031570387238698</v>
      </c>
      <c r="U509" s="13">
        <v>18.7352664009865</v>
      </c>
      <c r="V509" s="13">
        <v>17.085920441557199</v>
      </c>
      <c r="W509" s="13">
        <v>17.2770044929444</v>
      </c>
      <c r="X509" s="15">
        <f t="shared" si="74"/>
        <v>17.743309686929202</v>
      </c>
      <c r="Y509" s="15">
        <f t="shared" si="75"/>
        <v>1.075957747790222</v>
      </c>
      <c r="Z509" s="17">
        <v>18.8619099468063</v>
      </c>
      <c r="AA509" s="17">
        <v>18.8406919751075</v>
      </c>
      <c r="AB509" s="17">
        <v>18.668256665466298</v>
      </c>
      <c r="AC509" s="17">
        <v>18.566704160551598</v>
      </c>
      <c r="AD509" s="17">
        <v>19.2533412171279</v>
      </c>
      <c r="AE509" s="19">
        <f t="shared" si="76"/>
        <v>18.838180793011919</v>
      </c>
      <c r="AF509" s="19">
        <f t="shared" si="77"/>
        <v>0.26244110178362517</v>
      </c>
      <c r="AG509" s="21">
        <v>18.528642773315301</v>
      </c>
      <c r="AH509" s="21">
        <v>19.379384256340401</v>
      </c>
      <c r="AI509" s="21">
        <v>19.586520869390899</v>
      </c>
      <c r="AJ509" s="21">
        <v>19.698857621018501</v>
      </c>
      <c r="AK509" s="21">
        <v>19.6580538630995</v>
      </c>
      <c r="AL509" s="23">
        <f t="shared" si="78"/>
        <v>19.370291876632919</v>
      </c>
      <c r="AM509" s="23">
        <f t="shared" si="79"/>
        <v>0.48630578626828774</v>
      </c>
    </row>
    <row r="510" spans="1:39" x14ac:dyDescent="0.2">
      <c r="A510" t="s">
        <v>1857</v>
      </c>
      <c r="B510" t="s">
        <v>1858</v>
      </c>
      <c r="C510" s="3" t="s">
        <v>5</v>
      </c>
      <c r="D510" s="3">
        <v>109</v>
      </c>
      <c r="E510" s="6">
        <v>18.820125320085999</v>
      </c>
      <c r="F510" s="6">
        <v>18.058222005770499</v>
      </c>
      <c r="G510" s="6">
        <v>16.0272316191454</v>
      </c>
      <c r="H510" s="6">
        <v>16.650566936339199</v>
      </c>
      <c r="I510" s="6">
        <v>17.520706143609701</v>
      </c>
      <c r="J510" s="8">
        <f t="shared" si="70"/>
        <v>17.41537040499016</v>
      </c>
      <c r="K510" s="8">
        <f t="shared" si="71"/>
        <v>1.1078745195609241</v>
      </c>
      <c r="L510" s="10">
        <v>18.218830015510001</v>
      </c>
      <c r="M510" s="10">
        <v>17.283536743954102</v>
      </c>
      <c r="N510" s="10">
        <v>18.261077736864699</v>
      </c>
      <c r="O510" s="10">
        <v>18.212770946403701</v>
      </c>
      <c r="P510" s="10">
        <v>18.7527719580414</v>
      </c>
      <c r="Q510" s="11">
        <f t="shared" si="72"/>
        <v>18.145797480154776</v>
      </c>
      <c r="R510" s="11">
        <f t="shared" si="73"/>
        <v>0.53268666399394271</v>
      </c>
      <c r="S510" s="13">
        <v>18.538391651775601</v>
      </c>
      <c r="T510" s="13">
        <v>18.205907136621001</v>
      </c>
      <c r="U510" s="13">
        <v>18.8906491584356</v>
      </c>
      <c r="V510" s="13">
        <v>19.161755037430101</v>
      </c>
      <c r="W510" s="13">
        <v>18.6428484442296</v>
      </c>
      <c r="X510" s="15">
        <f t="shared" si="74"/>
        <v>18.687910285698383</v>
      </c>
      <c r="Y510" s="15">
        <f t="shared" si="75"/>
        <v>0.36136730843757059</v>
      </c>
      <c r="Z510" s="17">
        <v>18.729140366957001</v>
      </c>
      <c r="AA510" s="17">
        <v>18.722624244033302</v>
      </c>
      <c r="AB510" s="17">
        <v>18.992946715871302</v>
      </c>
      <c r="AC510" s="17">
        <v>18.580020340148099</v>
      </c>
      <c r="AD510" s="17">
        <v>18.8940641681099</v>
      </c>
      <c r="AE510" s="19">
        <f t="shared" si="76"/>
        <v>18.78375916702392</v>
      </c>
      <c r="AF510" s="19">
        <f t="shared" si="77"/>
        <v>0.16136668302650661</v>
      </c>
      <c r="AG510" s="21">
        <v>18.5043273033871</v>
      </c>
      <c r="AH510" s="21">
        <v>16.915351811724101</v>
      </c>
      <c r="AI510" s="21">
        <v>19.104312656621399</v>
      </c>
      <c r="AJ510" s="21">
        <v>17.148167556376801</v>
      </c>
      <c r="AK510" s="21">
        <v>19.219796044547</v>
      </c>
      <c r="AL510" s="23">
        <f t="shared" si="78"/>
        <v>18.17839107453128</v>
      </c>
      <c r="AM510" s="23">
        <f t="shared" si="79"/>
        <v>1.0845181176201668</v>
      </c>
    </row>
    <row r="511" spans="1:39" x14ac:dyDescent="0.2">
      <c r="A511" t="s">
        <v>610</v>
      </c>
      <c r="B511" t="s">
        <v>611</v>
      </c>
      <c r="C511" s="3" t="s">
        <v>5</v>
      </c>
      <c r="D511" s="3">
        <v>669</v>
      </c>
      <c r="E511" s="6">
        <v>22.815129463324901</v>
      </c>
      <c r="F511" s="6">
        <v>23.827270155251</v>
      </c>
      <c r="G511" s="6">
        <v>22.677736008627399</v>
      </c>
      <c r="H511" s="6">
        <v>23.5215867985962</v>
      </c>
      <c r="I511" s="6">
        <v>23.696233240292401</v>
      </c>
      <c r="J511" s="8">
        <f t="shared" si="70"/>
        <v>23.307591133218381</v>
      </c>
      <c r="K511" s="8">
        <f t="shared" si="71"/>
        <v>0.52586573676652615</v>
      </c>
      <c r="L511" s="10">
        <v>24.204468646646699</v>
      </c>
      <c r="M511" s="10">
        <v>24.082556289610899</v>
      </c>
      <c r="N511" s="10">
        <v>24.106919635807699</v>
      </c>
      <c r="O511" s="10">
        <v>23.8839688469394</v>
      </c>
      <c r="P511" s="10">
        <v>24.031368870769001</v>
      </c>
      <c r="Q511" s="11">
        <f t="shared" si="72"/>
        <v>24.06185645795474</v>
      </c>
      <c r="R511" s="11">
        <f t="shared" si="73"/>
        <v>0.11765511518572491</v>
      </c>
      <c r="S511" s="13">
        <v>24.970197901444401</v>
      </c>
      <c r="T511" s="13">
        <v>24.5925849556568</v>
      </c>
      <c r="U511" s="13">
        <v>24.8212749750877</v>
      </c>
      <c r="V511" s="13">
        <v>24.779498540427198</v>
      </c>
      <c r="W511" s="13">
        <v>24.921255653496001</v>
      </c>
      <c r="X511" s="15">
        <f t="shared" si="74"/>
        <v>24.816962405222419</v>
      </c>
      <c r="Y511" s="15">
        <f t="shared" si="75"/>
        <v>0.14673579849142229</v>
      </c>
      <c r="Z511" s="17">
        <v>25.1243086790133</v>
      </c>
      <c r="AA511" s="17">
        <v>24.5192365033949</v>
      </c>
      <c r="AB511" s="17">
        <v>24.6047290665473</v>
      </c>
      <c r="AC511" s="17">
        <v>24.4244299310418</v>
      </c>
      <c r="AD511" s="17">
        <v>24.6768876163374</v>
      </c>
      <c r="AE511" s="19">
        <f t="shared" si="76"/>
        <v>24.669918359266941</v>
      </c>
      <c r="AF511" s="19">
        <f t="shared" si="77"/>
        <v>0.27098817649027246</v>
      </c>
      <c r="AG511" s="21">
        <v>24.7157982919029</v>
      </c>
      <c r="AH511" s="21">
        <v>24.965974422999501</v>
      </c>
      <c r="AI511" s="21">
        <v>24.7752627275283</v>
      </c>
      <c r="AJ511" s="21">
        <v>24.6953443025225</v>
      </c>
      <c r="AK511" s="21">
        <v>24.878438610347299</v>
      </c>
      <c r="AL511" s="23">
        <f t="shared" si="78"/>
        <v>24.806163671060101</v>
      </c>
      <c r="AM511" s="23">
        <f t="shared" si="79"/>
        <v>0.11419812365890437</v>
      </c>
    </row>
    <row r="512" spans="1:39" x14ac:dyDescent="0.2">
      <c r="A512" t="s">
        <v>400</v>
      </c>
      <c r="B512" t="s">
        <v>401</v>
      </c>
      <c r="C512" s="3" t="s">
        <v>5</v>
      </c>
      <c r="D512" s="3">
        <v>656</v>
      </c>
      <c r="E512" s="6">
        <v>17.973813025387301</v>
      </c>
      <c r="F512" s="6">
        <v>19.261984472066398</v>
      </c>
      <c r="G512" s="6">
        <v>18.413517455285199</v>
      </c>
      <c r="H512" s="6">
        <v>17.150697086682399</v>
      </c>
      <c r="I512" s="6">
        <v>16.353930601860601</v>
      </c>
      <c r="J512" s="8">
        <f t="shared" si="70"/>
        <v>17.830788528256381</v>
      </c>
      <c r="K512" s="8">
        <f t="shared" si="71"/>
        <v>1.1238310084721566</v>
      </c>
      <c r="L512" s="10">
        <v>20.125174980775999</v>
      </c>
      <c r="M512" s="10">
        <v>16.407914799109701</v>
      </c>
      <c r="N512" s="10">
        <v>17.9030133920926</v>
      </c>
      <c r="O512" s="10">
        <v>16.711254085132001</v>
      </c>
      <c r="P512" s="10">
        <v>18.511125941204899</v>
      </c>
      <c r="Q512" s="11">
        <f t="shared" si="72"/>
        <v>17.931696639663038</v>
      </c>
      <c r="R512" s="11">
        <f t="shared" si="73"/>
        <v>1.4966044403597847</v>
      </c>
      <c r="S512" s="13">
        <v>18.9776910815511</v>
      </c>
      <c r="T512" s="13">
        <v>17.8958413608383</v>
      </c>
      <c r="U512" s="13">
        <v>18.712056663755099</v>
      </c>
      <c r="V512" s="13">
        <v>18.585201046266899</v>
      </c>
      <c r="W512" s="13">
        <v>18.827212442678199</v>
      </c>
      <c r="X512" s="15">
        <f t="shared" si="74"/>
        <v>18.599600519017919</v>
      </c>
      <c r="Y512" s="15">
        <f t="shared" si="75"/>
        <v>0.41919277883073469</v>
      </c>
      <c r="Z512" s="17">
        <v>19.080915539379401</v>
      </c>
      <c r="AA512" s="17">
        <v>19.133548183868001</v>
      </c>
      <c r="AB512" s="17">
        <v>19.154895731667001</v>
      </c>
      <c r="AC512" s="17">
        <v>19.2117258360846</v>
      </c>
      <c r="AD512" s="17">
        <v>19.378387946481901</v>
      </c>
      <c r="AE512" s="19">
        <f t="shared" si="76"/>
        <v>19.191894647496177</v>
      </c>
      <c r="AF512" s="19">
        <f t="shared" si="77"/>
        <v>0.11430509463301697</v>
      </c>
      <c r="AG512" s="21">
        <v>19.172096928267798</v>
      </c>
      <c r="AH512" s="21">
        <v>18.914854290243799</v>
      </c>
      <c r="AI512" s="21">
        <v>19.101839872639498</v>
      </c>
      <c r="AJ512" s="21">
        <v>19.514038771999701</v>
      </c>
      <c r="AK512" s="21">
        <v>19.365021976754701</v>
      </c>
      <c r="AL512" s="23">
        <f t="shared" si="78"/>
        <v>19.213570367981102</v>
      </c>
      <c r="AM512" s="23">
        <f t="shared" si="79"/>
        <v>0.23273047528379626</v>
      </c>
    </row>
    <row r="513" spans="1:39" x14ac:dyDescent="0.2">
      <c r="A513" t="s">
        <v>1463</v>
      </c>
      <c r="B513" t="s">
        <v>1465</v>
      </c>
      <c r="C513" s="3" t="s">
        <v>5</v>
      </c>
      <c r="D513" s="3">
        <v>513</v>
      </c>
      <c r="E513" s="6">
        <v>19.027291737535101</v>
      </c>
      <c r="F513" s="6">
        <v>19.800572995613798</v>
      </c>
      <c r="G513" s="6">
        <v>16.593397692128001</v>
      </c>
      <c r="H513" s="6">
        <v>19.181134069700398</v>
      </c>
      <c r="I513" s="6">
        <v>18.6330233327256</v>
      </c>
      <c r="J513" s="8">
        <f t="shared" si="70"/>
        <v>18.647083965540581</v>
      </c>
      <c r="K513" s="8">
        <f t="shared" si="71"/>
        <v>1.2225106765521325</v>
      </c>
      <c r="L513" s="10">
        <v>18.288434933767501</v>
      </c>
      <c r="M513" s="10">
        <v>19.361188931506199</v>
      </c>
      <c r="N513" s="10">
        <v>18.522201006305401</v>
      </c>
      <c r="O513" s="10">
        <v>15.337471034209299</v>
      </c>
      <c r="P513" s="10">
        <v>17.4236311030003</v>
      </c>
      <c r="Q513" s="11">
        <f t="shared" si="72"/>
        <v>17.78658540175774</v>
      </c>
      <c r="R513" s="11">
        <f t="shared" si="73"/>
        <v>1.5331549623772092</v>
      </c>
      <c r="S513" s="13">
        <v>21.057440700626099</v>
      </c>
      <c r="T513" s="13">
        <v>20.050178493935402</v>
      </c>
      <c r="U513" s="13">
        <v>18.587150108530999</v>
      </c>
      <c r="V513" s="13">
        <v>19.8349922564508</v>
      </c>
      <c r="W513" s="13">
        <v>20.298790664629902</v>
      </c>
      <c r="X513" s="15">
        <f t="shared" si="74"/>
        <v>19.965710444834642</v>
      </c>
      <c r="Y513" s="15">
        <f t="shared" si="75"/>
        <v>0.89825776940032576</v>
      </c>
      <c r="Z513" s="17">
        <v>19.6557358629485</v>
      </c>
      <c r="AA513" s="17">
        <v>20.130110086495002</v>
      </c>
      <c r="AB513" s="17">
        <v>20.071677118952501</v>
      </c>
      <c r="AC513" s="17">
        <v>20.2011945228688</v>
      </c>
      <c r="AD513" s="17">
        <v>19.9711312499733</v>
      </c>
      <c r="AE513" s="19">
        <f t="shared" si="76"/>
        <v>20.005969768247617</v>
      </c>
      <c r="AF513" s="19">
        <f t="shared" si="77"/>
        <v>0.21314225891686647</v>
      </c>
      <c r="AG513" s="21">
        <v>17.586807905494201</v>
      </c>
      <c r="AH513" s="21">
        <v>19.3586217672133</v>
      </c>
      <c r="AI513" s="21">
        <v>17.5275107511995</v>
      </c>
      <c r="AJ513" s="21">
        <v>19.840622744732499</v>
      </c>
      <c r="AK513" s="21">
        <v>16.312080604539901</v>
      </c>
      <c r="AL513" s="23">
        <f t="shared" si="78"/>
        <v>18.125128754635881</v>
      </c>
      <c r="AM513" s="23">
        <f t="shared" si="79"/>
        <v>1.4490087000561191</v>
      </c>
    </row>
    <row r="514" spans="1:39" x14ac:dyDescent="0.2">
      <c r="A514" t="s">
        <v>193</v>
      </c>
      <c r="B514" t="s">
        <v>194</v>
      </c>
      <c r="C514" s="3" t="s">
        <v>5</v>
      </c>
      <c r="D514" s="3">
        <v>759</v>
      </c>
      <c r="E514" s="6">
        <v>18.669850432110501</v>
      </c>
      <c r="F514" s="6">
        <v>18.999637014130599</v>
      </c>
      <c r="G514" s="6">
        <v>17.4768629927826</v>
      </c>
      <c r="H514" s="6">
        <v>19.9546499655148</v>
      </c>
      <c r="I514" s="6">
        <v>19.376663143434801</v>
      </c>
      <c r="J514" s="8">
        <f t="shared" si="70"/>
        <v>18.895532709594658</v>
      </c>
      <c r="K514" s="8">
        <f t="shared" si="71"/>
        <v>0.92569025842178576</v>
      </c>
      <c r="L514" s="10">
        <v>19.641802528707998</v>
      </c>
      <c r="M514" s="10">
        <v>19.490020548600398</v>
      </c>
      <c r="N514" s="10">
        <v>17.806571563875401</v>
      </c>
      <c r="O514" s="10">
        <v>19.0204677502538</v>
      </c>
      <c r="P514" s="10">
        <v>15.6392098023241</v>
      </c>
      <c r="Q514" s="11">
        <f t="shared" si="72"/>
        <v>18.319614438752343</v>
      </c>
      <c r="R514" s="11">
        <f t="shared" si="73"/>
        <v>1.6626040702675444</v>
      </c>
      <c r="S514" s="13">
        <v>17.720269380427698</v>
      </c>
      <c r="T514" s="13">
        <v>17.1201798355379</v>
      </c>
      <c r="U514" s="13">
        <v>19.073591994943399</v>
      </c>
      <c r="V514" s="13">
        <v>17.3255445125161</v>
      </c>
      <c r="W514" s="13">
        <v>17.1634763598977</v>
      </c>
      <c r="X514" s="15">
        <f t="shared" si="74"/>
        <v>17.680612416664559</v>
      </c>
      <c r="Y514" s="15">
        <f t="shared" si="75"/>
        <v>0.81387228359704111</v>
      </c>
      <c r="Z514" s="17">
        <v>19.906172791176999</v>
      </c>
      <c r="AA514" s="17">
        <v>20.086112701204701</v>
      </c>
      <c r="AB514" s="17">
        <v>20.2610050982343</v>
      </c>
      <c r="AC514" s="17">
        <v>20.506871514330399</v>
      </c>
      <c r="AD514" s="17">
        <v>20.504989424337602</v>
      </c>
      <c r="AE514" s="19">
        <f t="shared" si="76"/>
        <v>20.2530303058568</v>
      </c>
      <c r="AF514" s="19">
        <f t="shared" si="77"/>
        <v>0.26275177261584104</v>
      </c>
      <c r="AG514" s="21">
        <v>20.065875257752101</v>
      </c>
      <c r="AH514" s="21">
        <v>20.723575809145299</v>
      </c>
      <c r="AI514" s="21">
        <v>20.412489110425</v>
      </c>
      <c r="AJ514" s="21">
        <v>16.4047130743031</v>
      </c>
      <c r="AK514" s="21">
        <v>19.8513472892901</v>
      </c>
      <c r="AL514" s="23">
        <f t="shared" si="78"/>
        <v>19.491600108183121</v>
      </c>
      <c r="AM514" s="23">
        <f t="shared" si="79"/>
        <v>1.757404494124416</v>
      </c>
    </row>
    <row r="515" spans="1:39" x14ac:dyDescent="0.2">
      <c r="A515" t="s">
        <v>147</v>
      </c>
      <c r="B515" t="s">
        <v>148</v>
      </c>
      <c r="C515" s="3" t="s">
        <v>5</v>
      </c>
      <c r="D515" s="3">
        <v>60</v>
      </c>
      <c r="E515" s="6">
        <v>17.239409176632499</v>
      </c>
      <c r="F515" s="6">
        <v>17.064886648128699</v>
      </c>
      <c r="G515" s="6">
        <v>17.633731823786</v>
      </c>
      <c r="H515" s="6">
        <v>18.669045579791199</v>
      </c>
      <c r="I515" s="6">
        <v>20.3288792267563</v>
      </c>
      <c r="J515" s="8">
        <f t="shared" ref="J515:J578" si="80">AVERAGE(E515:I515)</f>
        <v>18.187190491018939</v>
      </c>
      <c r="K515" s="8">
        <f t="shared" ref="K515:K578" si="81">_xlfn.STDEV.S(E515:I515)</f>
        <v>1.3493690006222878</v>
      </c>
      <c r="L515" s="10">
        <v>18.6405317500863</v>
      </c>
      <c r="M515" s="10">
        <v>16.3604957173876</v>
      </c>
      <c r="N515" s="10">
        <v>15.823409978855</v>
      </c>
      <c r="O515" s="10">
        <v>19.3870601431124</v>
      </c>
      <c r="P515" s="10">
        <v>13.2497323785365</v>
      </c>
      <c r="Q515" s="11">
        <f t="shared" ref="Q515:Q578" si="82">AVERAGE(L515:P515)</f>
        <v>16.692245993595559</v>
      </c>
      <c r="R515" s="11">
        <f t="shared" ref="R515:R578" si="83">_xlfn.STDEV.S(L515:P515)</f>
        <v>2.4379127827673774</v>
      </c>
      <c r="S515" s="13">
        <v>17.167652686709101</v>
      </c>
      <c r="T515" s="13">
        <v>18.777140741855099</v>
      </c>
      <c r="U515" s="13">
        <v>18.6254286403992</v>
      </c>
      <c r="V515" s="13">
        <v>17.9370376282642</v>
      </c>
      <c r="W515" s="13">
        <v>18.325964700979501</v>
      </c>
      <c r="X515" s="15">
        <f t="shared" ref="X515:X578" si="84">AVERAGE(S515:W515)</f>
        <v>18.166644879641417</v>
      </c>
      <c r="Y515" s="15">
        <f t="shared" ref="Y515:Y578" si="85">_xlfn.STDEV.S(S515:W515)</f>
        <v>0.64406432788406309</v>
      </c>
      <c r="Z515" s="17">
        <v>19.531971105529198</v>
      </c>
      <c r="AA515" s="17">
        <v>19.4616569287871</v>
      </c>
      <c r="AB515" s="17">
        <v>19.6598141891855</v>
      </c>
      <c r="AC515" s="17">
        <v>19.539549650726698</v>
      </c>
      <c r="AD515" s="17">
        <v>19.5057625501723</v>
      </c>
      <c r="AE515" s="19">
        <f t="shared" ref="AE515:AE578" si="86">AVERAGE(Z515:AD515)</f>
        <v>19.539750884880156</v>
      </c>
      <c r="AF515" s="19">
        <f t="shared" ref="AF515:AF578" si="87">_xlfn.STDEV.S(Z515:AD515)</f>
        <v>7.3704876665538835E-2</v>
      </c>
      <c r="AG515" s="21">
        <v>19.7724361554198</v>
      </c>
      <c r="AH515" s="21">
        <v>19.368918148639299</v>
      </c>
      <c r="AI515" s="21">
        <v>18.4918362223152</v>
      </c>
      <c r="AJ515" s="21">
        <v>19.979624590822301</v>
      </c>
      <c r="AK515" s="21">
        <v>19.324091779598898</v>
      </c>
      <c r="AL515" s="23">
        <f t="shared" ref="AL515:AL578" si="88">AVERAGE(AG515:AK515)</f>
        <v>19.387381379359102</v>
      </c>
      <c r="AM515" s="23">
        <f t="shared" ref="AM515:AM578" si="89">_xlfn.STDEV.S(AG515:AK515)</f>
        <v>0.57126324814454066</v>
      </c>
    </row>
    <row r="516" spans="1:39" x14ac:dyDescent="0.2">
      <c r="A516" t="s">
        <v>1813</v>
      </c>
      <c r="B516" t="s">
        <v>1814</v>
      </c>
      <c r="C516" s="3" t="s">
        <v>5</v>
      </c>
      <c r="D516" s="3">
        <v>217</v>
      </c>
      <c r="E516" s="6">
        <v>15.872192083313999</v>
      </c>
      <c r="F516" s="6">
        <v>16.218092567076798</v>
      </c>
      <c r="G516" s="6">
        <v>16.533117225013498</v>
      </c>
      <c r="H516" s="6">
        <v>19.251056484562099</v>
      </c>
      <c r="I516" s="6">
        <v>18.259405916576998</v>
      </c>
      <c r="J516" s="8">
        <f t="shared" si="80"/>
        <v>17.226772855308678</v>
      </c>
      <c r="K516" s="8">
        <f t="shared" si="81"/>
        <v>1.4575268759145776</v>
      </c>
      <c r="L516" s="10">
        <v>16.491139786713301</v>
      </c>
      <c r="M516" s="10">
        <v>17.3832091341589</v>
      </c>
      <c r="N516" s="10">
        <v>17.785696753683599</v>
      </c>
      <c r="O516" s="10">
        <v>18.993159444198</v>
      </c>
      <c r="P516" s="10">
        <v>16.945605380420801</v>
      </c>
      <c r="Q516" s="11">
        <f t="shared" si="82"/>
        <v>17.519762099834921</v>
      </c>
      <c r="R516" s="11">
        <f t="shared" si="83"/>
        <v>0.95498527324100158</v>
      </c>
      <c r="S516" s="13">
        <v>17.964971355847201</v>
      </c>
      <c r="T516" s="13">
        <v>18.641342618241399</v>
      </c>
      <c r="U516" s="13">
        <v>18.7741387086818</v>
      </c>
      <c r="V516" s="13">
        <v>16.8002952033541</v>
      </c>
      <c r="W516" s="13">
        <v>18.8503723717775</v>
      </c>
      <c r="X516" s="15">
        <f t="shared" si="84"/>
        <v>18.206224051580399</v>
      </c>
      <c r="Y516" s="15">
        <f t="shared" si="85"/>
        <v>0.86046805180232211</v>
      </c>
      <c r="Z516" s="17">
        <v>18.443348919467699</v>
      </c>
      <c r="AA516" s="17">
        <v>18.862729577858602</v>
      </c>
      <c r="AB516" s="17">
        <v>18.530839859340698</v>
      </c>
      <c r="AC516" s="17">
        <v>18.710459515194099</v>
      </c>
      <c r="AD516" s="17">
        <v>18.3440002794928</v>
      </c>
      <c r="AE516" s="19">
        <f t="shared" si="86"/>
        <v>18.578275630270781</v>
      </c>
      <c r="AF516" s="19">
        <f t="shared" si="87"/>
        <v>0.20840281749878745</v>
      </c>
      <c r="AG516" s="21">
        <v>19.0491860781509</v>
      </c>
      <c r="AH516" s="21">
        <v>18.585820353478098</v>
      </c>
      <c r="AI516" s="21">
        <v>19.053608653818699</v>
      </c>
      <c r="AJ516" s="21">
        <v>19.276234665874501</v>
      </c>
      <c r="AK516" s="21">
        <v>19.1748009011039</v>
      </c>
      <c r="AL516" s="23">
        <f t="shared" si="88"/>
        <v>19.02793013048522</v>
      </c>
      <c r="AM516" s="23">
        <f t="shared" si="89"/>
        <v>0.26447987747371854</v>
      </c>
    </row>
    <row r="517" spans="1:39" x14ac:dyDescent="0.2">
      <c r="A517" t="s">
        <v>1595</v>
      </c>
      <c r="B517" t="s">
        <v>1596</v>
      </c>
      <c r="C517" s="3" t="s">
        <v>5</v>
      </c>
      <c r="D517" s="3">
        <v>286</v>
      </c>
      <c r="E517" s="6">
        <v>19.089781323494901</v>
      </c>
      <c r="F517" s="6">
        <v>19.235690446885702</v>
      </c>
      <c r="G517" s="6">
        <v>19.3670805011017</v>
      </c>
      <c r="H517" s="6">
        <v>19.331235571498802</v>
      </c>
      <c r="I517" s="6">
        <v>18.789470706091301</v>
      </c>
      <c r="J517" s="8">
        <f t="shared" si="80"/>
        <v>19.16265170981448</v>
      </c>
      <c r="K517" s="8">
        <f t="shared" si="81"/>
        <v>0.23458498512411002</v>
      </c>
      <c r="L517" s="10">
        <v>20.458926227318901</v>
      </c>
      <c r="M517" s="10">
        <v>19.782916010857601</v>
      </c>
      <c r="N517" s="10">
        <v>20.2400468375066</v>
      </c>
      <c r="O517" s="10">
        <v>19.887006686404099</v>
      </c>
      <c r="P517" s="10">
        <v>18.827524655371398</v>
      </c>
      <c r="Q517" s="11">
        <f t="shared" si="82"/>
        <v>19.839284083491719</v>
      </c>
      <c r="R517" s="11">
        <f t="shared" si="83"/>
        <v>0.62723183876536337</v>
      </c>
      <c r="S517" s="13">
        <v>16.749955823215402</v>
      </c>
      <c r="T517" s="13">
        <v>19.229069725948399</v>
      </c>
      <c r="U517" s="13">
        <v>18.898646501588601</v>
      </c>
      <c r="V517" s="13">
        <v>18.597439210831901</v>
      </c>
      <c r="W517" s="13">
        <v>19.249543392430599</v>
      </c>
      <c r="X517" s="15">
        <f t="shared" si="84"/>
        <v>18.54493093080298</v>
      </c>
      <c r="Y517" s="15">
        <f t="shared" si="85"/>
        <v>1.0385485151704266</v>
      </c>
      <c r="Z517" s="17">
        <v>21.036418238135301</v>
      </c>
      <c r="AA517" s="17">
        <v>20.584332326017499</v>
      </c>
      <c r="AB517" s="17">
        <v>20.362361731175699</v>
      </c>
      <c r="AC517" s="17">
        <v>20.116122742500099</v>
      </c>
      <c r="AD517" s="17">
        <v>20.468070835214998</v>
      </c>
      <c r="AE517" s="19">
        <f t="shared" si="86"/>
        <v>20.513461174608718</v>
      </c>
      <c r="AF517" s="19">
        <f t="shared" si="87"/>
        <v>0.33958650029886839</v>
      </c>
      <c r="AG517" s="21">
        <v>20.690857452099699</v>
      </c>
      <c r="AH517" s="21">
        <v>20.342952672956802</v>
      </c>
      <c r="AI517" s="21">
        <v>20.737280865013702</v>
      </c>
      <c r="AJ517" s="21">
        <v>20.620436024700201</v>
      </c>
      <c r="AK517" s="21">
        <v>20.889542761545499</v>
      </c>
      <c r="AL517" s="23">
        <f t="shared" si="88"/>
        <v>20.65621395526318</v>
      </c>
      <c r="AM517" s="23">
        <f t="shared" si="89"/>
        <v>0.20101432715001868</v>
      </c>
    </row>
    <row r="518" spans="1:39" x14ac:dyDescent="0.2">
      <c r="A518" t="s">
        <v>195</v>
      </c>
      <c r="B518" t="s">
        <v>196</v>
      </c>
      <c r="C518" s="3" t="s">
        <v>5</v>
      </c>
      <c r="D518" s="3">
        <v>337</v>
      </c>
      <c r="E518" s="6">
        <v>22.8388356358343</v>
      </c>
      <c r="F518" s="6">
        <v>22.648606541193899</v>
      </c>
      <c r="G518" s="6">
        <v>22.934541646561001</v>
      </c>
      <c r="H518" s="6">
        <v>23.2053606129993</v>
      </c>
      <c r="I518" s="6">
        <v>22.807881545303001</v>
      </c>
      <c r="J518" s="8">
        <f t="shared" si="80"/>
        <v>22.887045196378303</v>
      </c>
      <c r="K518" s="8">
        <f t="shared" si="81"/>
        <v>0.20556304075886389</v>
      </c>
      <c r="L518" s="10">
        <v>23.851178865352999</v>
      </c>
      <c r="M518" s="10">
        <v>23.761445259839899</v>
      </c>
      <c r="N518" s="10">
        <v>23.3632447529601</v>
      </c>
      <c r="O518" s="10">
        <v>23.144296715668801</v>
      </c>
      <c r="P518" s="10">
        <v>23.670508879722199</v>
      </c>
      <c r="Q518" s="11">
        <f t="shared" si="82"/>
        <v>23.558134894708797</v>
      </c>
      <c r="R518" s="11">
        <f t="shared" si="83"/>
        <v>0.2954158050910704</v>
      </c>
      <c r="S518" s="13">
        <v>24.1315313499498</v>
      </c>
      <c r="T518" s="13">
        <v>24.265631763720499</v>
      </c>
      <c r="U518" s="13">
        <v>24.032014721056399</v>
      </c>
      <c r="V518" s="13">
        <v>24.296282867224502</v>
      </c>
      <c r="W518" s="13">
        <v>24.1116497591495</v>
      </c>
      <c r="X518" s="15">
        <f t="shared" si="84"/>
        <v>24.167422092220143</v>
      </c>
      <c r="Y518" s="15">
        <f t="shared" si="85"/>
        <v>0.11066175219251084</v>
      </c>
      <c r="Z518" s="17">
        <v>23.7723189716436</v>
      </c>
      <c r="AA518" s="17">
        <v>24.366690390648799</v>
      </c>
      <c r="AB518" s="17">
        <v>24.337447199661302</v>
      </c>
      <c r="AC518" s="17">
        <v>24.353510257489202</v>
      </c>
      <c r="AD518" s="17">
        <v>24.3400091931716</v>
      </c>
      <c r="AE518" s="19">
        <f t="shared" si="86"/>
        <v>24.233995202522898</v>
      </c>
      <c r="AF518" s="19">
        <f t="shared" si="87"/>
        <v>0.25834961070198526</v>
      </c>
      <c r="AG518" s="21">
        <v>24.215746367357401</v>
      </c>
      <c r="AH518" s="21">
        <v>24.6323173306847</v>
      </c>
      <c r="AI518" s="21">
        <v>24.487039974153301</v>
      </c>
      <c r="AJ518" s="21">
        <v>24.1334232528563</v>
      </c>
      <c r="AK518" s="21">
        <v>24.023327434457698</v>
      </c>
      <c r="AL518" s="23">
        <f t="shared" si="88"/>
        <v>24.298370871901881</v>
      </c>
      <c r="AM518" s="23">
        <f t="shared" si="89"/>
        <v>0.2533770341502366</v>
      </c>
    </row>
    <row r="519" spans="1:39" x14ac:dyDescent="0.2">
      <c r="A519" t="s">
        <v>343</v>
      </c>
      <c r="B519" t="s">
        <v>344</v>
      </c>
      <c r="C519" s="3" t="s">
        <v>5</v>
      </c>
      <c r="D519" s="3">
        <v>110</v>
      </c>
      <c r="E519" s="6">
        <v>17.722734462930902</v>
      </c>
      <c r="F519" s="6">
        <v>18.6997477378494</v>
      </c>
      <c r="G519" s="6">
        <v>18.9391837848971</v>
      </c>
      <c r="H519" s="6">
        <v>18.353349437593501</v>
      </c>
      <c r="I519" s="6">
        <v>20.295300154164899</v>
      </c>
      <c r="J519" s="8">
        <f t="shared" si="80"/>
        <v>18.802063115487158</v>
      </c>
      <c r="K519" s="8">
        <f t="shared" si="81"/>
        <v>0.95201387504560731</v>
      </c>
      <c r="L519" s="10">
        <v>17.521709191440401</v>
      </c>
      <c r="M519" s="10">
        <v>20.981169232727002</v>
      </c>
      <c r="N519" s="10">
        <v>19.568121937137398</v>
      </c>
      <c r="O519" s="10">
        <v>19.8295202262297</v>
      </c>
      <c r="P519" s="10">
        <v>20.672355268082701</v>
      </c>
      <c r="Q519" s="11">
        <f t="shared" si="82"/>
        <v>19.714575171123439</v>
      </c>
      <c r="R519" s="11">
        <f t="shared" si="83"/>
        <v>1.3569197978611618</v>
      </c>
      <c r="S519" s="13">
        <v>16.5580382679907</v>
      </c>
      <c r="T519" s="13">
        <v>16.833500945643099</v>
      </c>
      <c r="U519" s="13">
        <v>19.586289508417799</v>
      </c>
      <c r="V519" s="13">
        <v>17.4523883074602</v>
      </c>
      <c r="W519" s="13">
        <v>19.625443458450501</v>
      </c>
      <c r="X519" s="15">
        <f t="shared" si="84"/>
        <v>18.011132097592458</v>
      </c>
      <c r="Y519" s="15">
        <f t="shared" si="85"/>
        <v>1.4914433838863093</v>
      </c>
      <c r="Z519" s="17">
        <v>20.1446125618275</v>
      </c>
      <c r="AA519" s="17">
        <v>20.216809247735501</v>
      </c>
      <c r="AB519" s="17">
        <v>20.230932796127099</v>
      </c>
      <c r="AC519" s="17">
        <v>20.108873618252399</v>
      </c>
      <c r="AD519" s="17">
        <v>20.0431209031352</v>
      </c>
      <c r="AE519" s="19">
        <f t="shared" si="86"/>
        <v>20.148869825415538</v>
      </c>
      <c r="AF519" s="19">
        <f t="shared" si="87"/>
        <v>7.7702560625960843E-2</v>
      </c>
      <c r="AG519" s="21">
        <v>20.400381839467499</v>
      </c>
      <c r="AH519" s="21">
        <v>20.5523074604695</v>
      </c>
      <c r="AI519" s="21">
        <v>20.123651559360901</v>
      </c>
      <c r="AJ519" s="21">
        <v>20.559896206214301</v>
      </c>
      <c r="AK519" s="21">
        <v>20.341684446713799</v>
      </c>
      <c r="AL519" s="23">
        <f t="shared" si="88"/>
        <v>20.395584302445201</v>
      </c>
      <c r="AM519" s="23">
        <f t="shared" si="89"/>
        <v>0.17918996731962511</v>
      </c>
    </row>
    <row r="520" spans="1:39" x14ac:dyDescent="0.2">
      <c r="A520" t="s">
        <v>1463</v>
      </c>
      <c r="B520" t="s">
        <v>1465</v>
      </c>
      <c r="C520" s="3" t="s">
        <v>5</v>
      </c>
      <c r="D520" s="3">
        <v>439</v>
      </c>
      <c r="E520" s="6">
        <v>16.432957860955</v>
      </c>
      <c r="F520" s="6">
        <v>18.929195579559099</v>
      </c>
      <c r="G520" s="6">
        <v>18.374929254459801</v>
      </c>
      <c r="H520" s="6">
        <v>17.6688815592296</v>
      </c>
      <c r="I520" s="6">
        <v>17.060734150683601</v>
      </c>
      <c r="J520" s="8">
        <f t="shared" si="80"/>
        <v>17.69333968097742</v>
      </c>
      <c r="K520" s="8">
        <f t="shared" si="81"/>
        <v>0.99765405297375109</v>
      </c>
      <c r="L520" s="10">
        <v>17.948227459284901</v>
      </c>
      <c r="M520" s="10">
        <v>19.4567896734745</v>
      </c>
      <c r="N520" s="10">
        <v>16.786611221387499</v>
      </c>
      <c r="O520" s="10">
        <v>16.730602232975901</v>
      </c>
      <c r="P520" s="10">
        <v>17.6323538725172</v>
      </c>
      <c r="Q520" s="11">
        <f t="shared" si="82"/>
        <v>17.710916891928001</v>
      </c>
      <c r="R520" s="11">
        <f t="shared" si="83"/>
        <v>1.1097204632127862</v>
      </c>
      <c r="S520" s="13">
        <v>17.147409712640201</v>
      </c>
      <c r="T520" s="13">
        <v>16.655968366276898</v>
      </c>
      <c r="U520" s="13">
        <v>18.500380390130999</v>
      </c>
      <c r="V520" s="13">
        <v>16.3675434770438</v>
      </c>
      <c r="W520" s="13">
        <v>17.593039128851199</v>
      </c>
      <c r="X520" s="15">
        <f t="shared" si="84"/>
        <v>17.25286821498862</v>
      </c>
      <c r="Y520" s="15">
        <f t="shared" si="85"/>
        <v>0.84012107676413017</v>
      </c>
      <c r="Z520" s="17">
        <v>18.817515008949702</v>
      </c>
      <c r="AA520" s="17">
        <v>18.910183587577201</v>
      </c>
      <c r="AB520" s="17">
        <v>19.694797662390499</v>
      </c>
      <c r="AC520" s="17">
        <v>18.8812071084816</v>
      </c>
      <c r="AD520" s="17">
        <v>18.882672729265799</v>
      </c>
      <c r="AE520" s="19">
        <f t="shared" si="86"/>
        <v>19.037275219332962</v>
      </c>
      <c r="AF520" s="19">
        <f t="shared" si="87"/>
        <v>0.36913472513909779</v>
      </c>
      <c r="AG520" s="21">
        <v>18.971270965560201</v>
      </c>
      <c r="AH520" s="21">
        <v>18.438687617383302</v>
      </c>
      <c r="AI520" s="21">
        <v>18.212946541105399</v>
      </c>
      <c r="AJ520" s="21">
        <v>18.451904429261099</v>
      </c>
      <c r="AK520" s="21">
        <v>18.624538164949701</v>
      </c>
      <c r="AL520" s="23">
        <f t="shared" si="88"/>
        <v>18.539869543651939</v>
      </c>
      <c r="AM520" s="23">
        <f t="shared" si="89"/>
        <v>0.28201518372430096</v>
      </c>
    </row>
    <row r="521" spans="1:39" x14ac:dyDescent="0.2">
      <c r="A521" t="s">
        <v>1318</v>
      </c>
      <c r="B521" t="s">
        <v>1319</v>
      </c>
      <c r="C521" s="3" t="s">
        <v>5</v>
      </c>
      <c r="D521" s="3">
        <v>518</v>
      </c>
      <c r="E521" s="6">
        <v>18.2942275374613</v>
      </c>
      <c r="F521" s="6">
        <v>19.549880255201199</v>
      </c>
      <c r="G521" s="6">
        <v>15.5827120625984</v>
      </c>
      <c r="H521" s="6">
        <v>16.615721909076399</v>
      </c>
      <c r="I521" s="6">
        <v>18.825266158786601</v>
      </c>
      <c r="J521" s="8">
        <f t="shared" si="80"/>
        <v>17.77356158462478</v>
      </c>
      <c r="K521" s="8">
        <f t="shared" si="81"/>
        <v>1.6334700722412723</v>
      </c>
      <c r="L521" s="10">
        <v>18.257956981031398</v>
      </c>
      <c r="M521" s="10">
        <v>19.393766618435102</v>
      </c>
      <c r="N521" s="10">
        <v>19.444153993661399</v>
      </c>
      <c r="O521" s="10">
        <v>18.5564368227393</v>
      </c>
      <c r="P521" s="10">
        <v>19.081093432240699</v>
      </c>
      <c r="Q521" s="11">
        <f t="shared" si="82"/>
        <v>18.946681569621582</v>
      </c>
      <c r="R521" s="11">
        <f t="shared" si="83"/>
        <v>0.52250907259188151</v>
      </c>
      <c r="S521" s="13">
        <v>15.476551626881699</v>
      </c>
      <c r="T521" s="13">
        <v>17.294184005856401</v>
      </c>
      <c r="U521" s="13">
        <v>17.2809826247933</v>
      </c>
      <c r="V521" s="13">
        <v>16.7624015355137</v>
      </c>
      <c r="W521" s="13">
        <v>18.449496078002198</v>
      </c>
      <c r="X521" s="15">
        <f t="shared" si="84"/>
        <v>17.052723174209461</v>
      </c>
      <c r="Y521" s="15">
        <f t="shared" si="85"/>
        <v>1.075869840555846</v>
      </c>
      <c r="Z521" s="17">
        <v>18.826694825834501</v>
      </c>
      <c r="AA521" s="17">
        <v>18.9802850494439</v>
      </c>
      <c r="AB521" s="17">
        <v>19.281955832349102</v>
      </c>
      <c r="AC521" s="17">
        <v>19.340997041369601</v>
      </c>
      <c r="AD521" s="17">
        <v>19.151848926930299</v>
      </c>
      <c r="AE521" s="19">
        <f t="shared" si="86"/>
        <v>19.116356335185479</v>
      </c>
      <c r="AF521" s="19">
        <f t="shared" si="87"/>
        <v>0.21305254587035755</v>
      </c>
      <c r="AG521" s="21">
        <v>19.611926413032901</v>
      </c>
      <c r="AH521" s="21">
        <v>18.0272607708823</v>
      </c>
      <c r="AI521" s="21">
        <v>18.020638816141801</v>
      </c>
      <c r="AJ521" s="21">
        <v>18.447888062152899</v>
      </c>
      <c r="AK521" s="21">
        <v>18.811881489795301</v>
      </c>
      <c r="AL521" s="23">
        <f t="shared" si="88"/>
        <v>18.583919110401037</v>
      </c>
      <c r="AM521" s="23">
        <f t="shared" si="89"/>
        <v>0.66227326377175122</v>
      </c>
    </row>
    <row r="522" spans="1:39" x14ac:dyDescent="0.2">
      <c r="A522" t="s">
        <v>442</v>
      </c>
      <c r="B522" t="s">
        <v>443</v>
      </c>
      <c r="C522" s="3" t="s">
        <v>5</v>
      </c>
      <c r="D522" s="3">
        <v>283</v>
      </c>
      <c r="E522" s="6">
        <v>18.578967115315599</v>
      </c>
      <c r="F522" s="6">
        <v>18.7129382765632</v>
      </c>
      <c r="G522" s="6">
        <v>17.404707902448902</v>
      </c>
      <c r="H522" s="6">
        <v>17.9538869630031</v>
      </c>
      <c r="I522" s="6">
        <v>19.390170254386302</v>
      </c>
      <c r="J522" s="8">
        <f t="shared" si="80"/>
        <v>18.408134102343421</v>
      </c>
      <c r="K522" s="8">
        <f t="shared" si="81"/>
        <v>0.75823629382530922</v>
      </c>
      <c r="L522" s="10">
        <v>18.953914596044299</v>
      </c>
      <c r="M522" s="10">
        <v>18.672915952623899</v>
      </c>
      <c r="N522" s="10">
        <v>15.456858804343099</v>
      </c>
      <c r="O522" s="10">
        <v>19.8556242445826</v>
      </c>
      <c r="P522" s="10">
        <v>18.843834266168699</v>
      </c>
      <c r="Q522" s="11">
        <f t="shared" si="82"/>
        <v>18.356629572752517</v>
      </c>
      <c r="R522" s="11">
        <f t="shared" si="83"/>
        <v>1.684473984803883</v>
      </c>
      <c r="S522" s="13">
        <v>19.193582794289799</v>
      </c>
      <c r="T522" s="13">
        <v>19.2954607110991</v>
      </c>
      <c r="U522" s="13">
        <v>18.994709411462299</v>
      </c>
      <c r="V522" s="13">
        <v>19.090060351341702</v>
      </c>
      <c r="W522" s="13">
        <v>19.780223070096699</v>
      </c>
      <c r="X522" s="15">
        <f t="shared" si="84"/>
        <v>19.270807267657922</v>
      </c>
      <c r="Y522" s="15">
        <f t="shared" si="85"/>
        <v>0.30617615243862328</v>
      </c>
      <c r="Z522" s="17">
        <v>19.778530822325301</v>
      </c>
      <c r="AA522" s="17">
        <v>19.6275024430659</v>
      </c>
      <c r="AB522" s="17">
        <v>19.503285560266299</v>
      </c>
      <c r="AC522" s="17">
        <v>20.017780393406799</v>
      </c>
      <c r="AD522" s="17">
        <v>19.817681069389</v>
      </c>
      <c r="AE522" s="19">
        <f t="shared" si="86"/>
        <v>19.748956057690659</v>
      </c>
      <c r="AF522" s="19">
        <f t="shared" si="87"/>
        <v>0.19555644403822853</v>
      </c>
      <c r="AG522" s="21">
        <v>19.286344588096998</v>
      </c>
      <c r="AH522" s="21">
        <v>19.404963492676401</v>
      </c>
      <c r="AI522" s="21">
        <v>19.669884982476699</v>
      </c>
      <c r="AJ522" s="21">
        <v>19.358032918031501</v>
      </c>
      <c r="AK522" s="21">
        <v>20.131730029624201</v>
      </c>
      <c r="AL522" s="23">
        <f t="shared" si="88"/>
        <v>19.57019120218116</v>
      </c>
      <c r="AM522" s="23">
        <f t="shared" si="89"/>
        <v>0.34574012581861241</v>
      </c>
    </row>
    <row r="523" spans="1:39" x14ac:dyDescent="0.2">
      <c r="A523" t="s">
        <v>692</v>
      </c>
      <c r="B523" t="s">
        <v>693</v>
      </c>
      <c r="C523" s="3" t="s">
        <v>5</v>
      </c>
      <c r="D523" s="3">
        <v>491</v>
      </c>
      <c r="E523" s="6">
        <v>19.795739728001301</v>
      </c>
      <c r="F523" s="6">
        <v>19.577311728188501</v>
      </c>
      <c r="G523" s="6">
        <v>19.8604133629137</v>
      </c>
      <c r="H523" s="6">
        <v>18.218475013097901</v>
      </c>
      <c r="I523" s="6">
        <v>16.6068502275429</v>
      </c>
      <c r="J523" s="8">
        <f t="shared" si="80"/>
        <v>18.811758011948861</v>
      </c>
      <c r="K523" s="8">
        <f t="shared" si="81"/>
        <v>1.4024597685442364</v>
      </c>
      <c r="L523" s="10">
        <v>18.233405521951202</v>
      </c>
      <c r="M523" s="10">
        <v>18.547859169019901</v>
      </c>
      <c r="N523" s="10">
        <v>17.474103346770502</v>
      </c>
      <c r="O523" s="10">
        <v>18.554477810629798</v>
      </c>
      <c r="P523" s="10">
        <v>16.904290573693999</v>
      </c>
      <c r="Q523" s="11">
        <f t="shared" si="82"/>
        <v>17.942827284413077</v>
      </c>
      <c r="R523" s="11">
        <f t="shared" si="83"/>
        <v>0.72850468237568722</v>
      </c>
      <c r="S523" s="13">
        <v>18.882220660955898</v>
      </c>
      <c r="T523" s="13">
        <v>19.199478744895199</v>
      </c>
      <c r="U523" s="13">
        <v>18.4442049860039</v>
      </c>
      <c r="V523" s="13">
        <v>17.345899610650498</v>
      </c>
      <c r="W523" s="13">
        <v>17.471859937032001</v>
      </c>
      <c r="X523" s="15">
        <f t="shared" si="84"/>
        <v>18.268732787907499</v>
      </c>
      <c r="Y523" s="15">
        <f t="shared" si="85"/>
        <v>0.830673418474414</v>
      </c>
      <c r="Z523" s="17">
        <v>20.165330939607401</v>
      </c>
      <c r="AA523" s="17">
        <v>20.6663292519988</v>
      </c>
      <c r="AB523" s="17">
        <v>20.299048701179299</v>
      </c>
      <c r="AC523" s="17">
        <v>19.872056663569101</v>
      </c>
      <c r="AD523" s="17">
        <v>19.750173391978201</v>
      </c>
      <c r="AE523" s="19">
        <f t="shared" si="86"/>
        <v>20.15058778966656</v>
      </c>
      <c r="AF523" s="19">
        <f t="shared" si="87"/>
        <v>0.36268393153240824</v>
      </c>
      <c r="AG523" s="21">
        <v>18.080836123264302</v>
      </c>
      <c r="AH523" s="21">
        <v>18.527886526323499</v>
      </c>
      <c r="AI523" s="21">
        <v>18.170266647676499</v>
      </c>
      <c r="AJ523" s="21">
        <v>20.005994169895601</v>
      </c>
      <c r="AK523" s="21">
        <v>19.902797844239402</v>
      </c>
      <c r="AL523" s="23">
        <f t="shared" si="88"/>
        <v>18.937556262279863</v>
      </c>
      <c r="AM523" s="23">
        <f t="shared" si="89"/>
        <v>0.94389921546286226</v>
      </c>
    </row>
    <row r="524" spans="1:39" x14ac:dyDescent="0.2">
      <c r="A524" t="s">
        <v>40</v>
      </c>
      <c r="B524" t="s">
        <v>41</v>
      </c>
      <c r="C524" s="3" t="s">
        <v>5</v>
      </c>
      <c r="D524" s="3">
        <v>234</v>
      </c>
      <c r="E524" s="6">
        <v>18.872957255975901</v>
      </c>
      <c r="F524" s="6">
        <v>20.617572168098999</v>
      </c>
      <c r="G524" s="6">
        <v>20.4020162024302</v>
      </c>
      <c r="H524" s="6">
        <v>15.832892772309201</v>
      </c>
      <c r="I524" s="6">
        <v>15.7547688603669</v>
      </c>
      <c r="J524" s="8">
        <f t="shared" si="80"/>
        <v>18.296041451836238</v>
      </c>
      <c r="K524" s="8">
        <f t="shared" si="81"/>
        <v>2.3813144565221838</v>
      </c>
      <c r="L524" s="10">
        <v>17.255884901760901</v>
      </c>
      <c r="M524" s="10">
        <v>18.6621369124659</v>
      </c>
      <c r="N524" s="10">
        <v>18.873530025952899</v>
      </c>
      <c r="O524" s="10">
        <v>14.9908249569632</v>
      </c>
      <c r="P524" s="10">
        <v>18.064789006565402</v>
      </c>
      <c r="Q524" s="11">
        <f t="shared" si="82"/>
        <v>17.56943316074166</v>
      </c>
      <c r="R524" s="11">
        <f t="shared" si="83"/>
        <v>1.5722261539121214</v>
      </c>
      <c r="S524" s="13">
        <v>18.7570772957373</v>
      </c>
      <c r="T524" s="13">
        <v>18.441034032284499</v>
      </c>
      <c r="U524" s="13">
        <v>18.497620018659799</v>
      </c>
      <c r="V524" s="13">
        <v>18.2720415774895</v>
      </c>
      <c r="W524" s="13">
        <v>18.435051057024399</v>
      </c>
      <c r="X524" s="15">
        <f t="shared" si="84"/>
        <v>18.480564796239101</v>
      </c>
      <c r="Y524" s="15">
        <f t="shared" si="85"/>
        <v>0.17597312117507721</v>
      </c>
      <c r="Z524" s="17">
        <v>19.4197557574455</v>
      </c>
      <c r="AA524" s="17">
        <v>19.925163846161901</v>
      </c>
      <c r="AB524" s="17">
        <v>19.4363841185354</v>
      </c>
      <c r="AC524" s="17">
        <v>19.9004807625032</v>
      </c>
      <c r="AD524" s="17">
        <v>19.460674166544301</v>
      </c>
      <c r="AE524" s="19">
        <f t="shared" si="86"/>
        <v>19.628491730238061</v>
      </c>
      <c r="AF524" s="19">
        <f t="shared" si="87"/>
        <v>0.26011110776700846</v>
      </c>
      <c r="AG524" s="21">
        <v>18.9595014805078</v>
      </c>
      <c r="AH524" s="21">
        <v>19.234092541795999</v>
      </c>
      <c r="AI524" s="21">
        <v>20.065868230646501</v>
      </c>
      <c r="AJ524" s="21">
        <v>19.628384191598499</v>
      </c>
      <c r="AK524" s="21">
        <v>21.018456031508801</v>
      </c>
      <c r="AL524" s="23">
        <f t="shared" si="88"/>
        <v>19.781260495211519</v>
      </c>
      <c r="AM524" s="23">
        <f t="shared" si="89"/>
        <v>0.80772925070865875</v>
      </c>
    </row>
    <row r="525" spans="1:39" x14ac:dyDescent="0.2">
      <c r="A525" t="s">
        <v>560</v>
      </c>
      <c r="B525" t="s">
        <v>561</v>
      </c>
      <c r="C525" s="3" t="s">
        <v>5</v>
      </c>
      <c r="D525" s="3">
        <v>197</v>
      </c>
      <c r="E525" s="6">
        <v>21.472984081500702</v>
      </c>
      <c r="F525" s="6">
        <v>18.034334066325801</v>
      </c>
      <c r="G525" s="6">
        <v>17.737198891302398</v>
      </c>
      <c r="H525" s="6">
        <v>19.260949153895702</v>
      </c>
      <c r="I525" s="6">
        <v>18.9204159490587</v>
      </c>
      <c r="J525" s="8">
        <f t="shared" si="80"/>
        <v>19.085176428416663</v>
      </c>
      <c r="K525" s="8">
        <f t="shared" si="81"/>
        <v>1.473175190297868</v>
      </c>
      <c r="L525" s="10">
        <v>19.438978494069399</v>
      </c>
      <c r="M525" s="10">
        <v>19.385672603110699</v>
      </c>
      <c r="N525" s="10">
        <v>18.8334045405967</v>
      </c>
      <c r="O525" s="10">
        <v>18.681769604189899</v>
      </c>
      <c r="P525" s="10">
        <v>17.098929909640599</v>
      </c>
      <c r="Q525" s="11">
        <f t="shared" si="82"/>
        <v>18.687751030321458</v>
      </c>
      <c r="R525" s="11">
        <f t="shared" si="83"/>
        <v>0.94829326952285953</v>
      </c>
      <c r="S525" s="13">
        <v>17.106813787805301</v>
      </c>
      <c r="T525" s="13">
        <v>15.1597933264479</v>
      </c>
      <c r="U525" s="13">
        <v>19.531555690600101</v>
      </c>
      <c r="V525" s="13">
        <v>17.723403219488301</v>
      </c>
      <c r="W525" s="13">
        <v>14.723285633865601</v>
      </c>
      <c r="X525" s="15">
        <f t="shared" si="84"/>
        <v>16.848970331641443</v>
      </c>
      <c r="Y525" s="15">
        <f t="shared" si="85"/>
        <v>1.9620929336149535</v>
      </c>
      <c r="Z525" s="17">
        <v>20.3077735484807</v>
      </c>
      <c r="AA525" s="17">
        <v>20.238046082706301</v>
      </c>
      <c r="AB525" s="17">
        <v>20.091272303423601</v>
      </c>
      <c r="AC525" s="17">
        <v>20.859715250075901</v>
      </c>
      <c r="AD525" s="17">
        <v>20.576605844753601</v>
      </c>
      <c r="AE525" s="19">
        <f t="shared" si="86"/>
        <v>20.414682605888022</v>
      </c>
      <c r="AF525" s="19">
        <f t="shared" si="87"/>
        <v>0.30475294145223258</v>
      </c>
      <c r="AG525" s="21">
        <v>20.678976976776401</v>
      </c>
      <c r="AH525" s="21">
        <v>20.406845787853001</v>
      </c>
      <c r="AI525" s="21">
        <v>20.085780206280099</v>
      </c>
      <c r="AJ525" s="21">
        <v>20.432412157936799</v>
      </c>
      <c r="AK525" s="21">
        <v>19.886589012577598</v>
      </c>
      <c r="AL525" s="23">
        <f t="shared" si="88"/>
        <v>20.29812082828478</v>
      </c>
      <c r="AM525" s="23">
        <f t="shared" si="89"/>
        <v>0.31199104914615527</v>
      </c>
    </row>
    <row r="526" spans="1:39" x14ac:dyDescent="0.2">
      <c r="A526" t="s">
        <v>422</v>
      </c>
      <c r="B526" t="s">
        <v>423</v>
      </c>
      <c r="C526" s="3" t="s">
        <v>5</v>
      </c>
      <c r="D526" s="3">
        <v>12</v>
      </c>
      <c r="E526" s="6">
        <v>24.379107483711898</v>
      </c>
      <c r="F526" s="6">
        <v>24.6363748692849</v>
      </c>
      <c r="G526" s="6">
        <v>23.940607333211901</v>
      </c>
      <c r="H526" s="6">
        <v>24.687493213443499</v>
      </c>
      <c r="I526" s="6">
        <v>24.471334142141</v>
      </c>
      <c r="J526" s="8">
        <f t="shared" si="80"/>
        <v>24.42298340835864</v>
      </c>
      <c r="K526" s="8">
        <f t="shared" si="81"/>
        <v>0.29683788533353761</v>
      </c>
      <c r="L526" s="10">
        <v>24.664797383220499</v>
      </c>
      <c r="M526" s="10">
        <v>24.8238724387624</v>
      </c>
      <c r="N526" s="10">
        <v>24.9794011397506</v>
      </c>
      <c r="O526" s="10">
        <v>24.692858793510901</v>
      </c>
      <c r="P526" s="10">
        <v>25.122853037817599</v>
      </c>
      <c r="Q526" s="11">
        <f t="shared" si="82"/>
        <v>24.856756558612403</v>
      </c>
      <c r="R526" s="11">
        <f t="shared" si="83"/>
        <v>0.19406261701360808</v>
      </c>
      <c r="S526" s="13">
        <v>25.920640169936402</v>
      </c>
      <c r="T526" s="13">
        <v>25.887953587485899</v>
      </c>
      <c r="U526" s="13">
        <v>25.769768023800999</v>
      </c>
      <c r="V526" s="13">
        <v>25.9845258211963</v>
      </c>
      <c r="W526" s="13">
        <v>26.119926636223699</v>
      </c>
      <c r="X526" s="15">
        <f t="shared" si="84"/>
        <v>25.936562847728659</v>
      </c>
      <c r="Y526" s="15">
        <f t="shared" si="85"/>
        <v>0.1288018156836257</v>
      </c>
      <c r="Z526" s="17">
        <v>25.4283111287643</v>
      </c>
      <c r="AA526" s="17">
        <v>25.861526497320099</v>
      </c>
      <c r="AB526" s="17">
        <v>25.988693415365599</v>
      </c>
      <c r="AC526" s="17">
        <v>25.684497901316899</v>
      </c>
      <c r="AD526" s="17">
        <v>25.789708980238899</v>
      </c>
      <c r="AE526" s="19">
        <f t="shared" si="86"/>
        <v>25.750547584601158</v>
      </c>
      <c r="AF526" s="19">
        <f t="shared" si="87"/>
        <v>0.21140143378139054</v>
      </c>
      <c r="AG526" s="21">
        <v>25.431779033547802</v>
      </c>
      <c r="AH526" s="21">
        <v>26.054179491032802</v>
      </c>
      <c r="AI526" s="21">
        <v>25.8798361774945</v>
      </c>
      <c r="AJ526" s="21">
        <v>25.738386385874801</v>
      </c>
      <c r="AK526" s="21">
        <v>25.010275165315999</v>
      </c>
      <c r="AL526" s="23">
        <f t="shared" si="88"/>
        <v>25.622891250653179</v>
      </c>
      <c r="AM526" s="23">
        <f t="shared" si="89"/>
        <v>0.41145829543220036</v>
      </c>
    </row>
    <row r="527" spans="1:39" x14ac:dyDescent="0.2">
      <c r="A527" t="s">
        <v>1926</v>
      </c>
      <c r="B527" t="s">
        <v>1927</v>
      </c>
      <c r="C527" s="3" t="s">
        <v>5</v>
      </c>
      <c r="D527" s="3">
        <v>469</v>
      </c>
      <c r="E527" s="6">
        <v>17.912835036106902</v>
      </c>
      <c r="F527" s="6">
        <v>19.514656327690901</v>
      </c>
      <c r="G527" s="6">
        <v>16.504749997788501</v>
      </c>
      <c r="H527" s="6">
        <v>19.071753698604599</v>
      </c>
      <c r="I527" s="6">
        <v>17.637250196213898</v>
      </c>
      <c r="J527" s="8">
        <f t="shared" si="80"/>
        <v>18.12824905128096</v>
      </c>
      <c r="K527" s="8">
        <f t="shared" si="81"/>
        <v>1.1974512939891564</v>
      </c>
      <c r="L527" s="10">
        <v>16.684016272139399</v>
      </c>
      <c r="M527" s="10">
        <v>19.099516225939801</v>
      </c>
      <c r="N527" s="10">
        <v>20.3695682530991</v>
      </c>
      <c r="O527" s="10">
        <v>16.080217725233702</v>
      </c>
      <c r="P527" s="10">
        <v>16.8881601438211</v>
      </c>
      <c r="Q527" s="11">
        <f t="shared" si="82"/>
        <v>17.824295724046618</v>
      </c>
      <c r="R527" s="11">
        <f t="shared" si="83"/>
        <v>1.825033882873629</v>
      </c>
      <c r="S527" s="13">
        <v>16.4111302107653</v>
      </c>
      <c r="T527" s="13">
        <v>18.530169787416799</v>
      </c>
      <c r="U527" s="13">
        <v>18.502003951824399</v>
      </c>
      <c r="V527" s="13">
        <v>17.772476094410202</v>
      </c>
      <c r="W527" s="13">
        <v>18.704906800596302</v>
      </c>
      <c r="X527" s="15">
        <f t="shared" si="84"/>
        <v>17.984137369002603</v>
      </c>
      <c r="Y527" s="15">
        <f t="shared" si="85"/>
        <v>0.94934158606248764</v>
      </c>
      <c r="Z527" s="17">
        <v>19.1817845827707</v>
      </c>
      <c r="AA527" s="17">
        <v>19.4932979215227</v>
      </c>
      <c r="AB527" s="17">
        <v>19.4836426590883</v>
      </c>
      <c r="AC527" s="17">
        <v>19.3575000429204</v>
      </c>
      <c r="AD527" s="17">
        <v>19.741852461134101</v>
      </c>
      <c r="AE527" s="19">
        <f t="shared" si="86"/>
        <v>19.451615533487239</v>
      </c>
      <c r="AF527" s="19">
        <f t="shared" si="87"/>
        <v>0.20534550150035136</v>
      </c>
      <c r="AG527" s="21">
        <v>19.665619573043799</v>
      </c>
      <c r="AH527" s="21">
        <v>19.735775179603401</v>
      </c>
      <c r="AI527" s="21">
        <v>19.929552637293298</v>
      </c>
      <c r="AJ527" s="21">
        <v>19.5116525348426</v>
      </c>
      <c r="AK527" s="21">
        <v>19.3508084410512</v>
      </c>
      <c r="AL527" s="23">
        <f t="shared" si="88"/>
        <v>19.638681673166861</v>
      </c>
      <c r="AM527" s="23">
        <f t="shared" si="89"/>
        <v>0.22009436440188956</v>
      </c>
    </row>
    <row r="528" spans="1:39" x14ac:dyDescent="0.2">
      <c r="A528" t="s">
        <v>1505</v>
      </c>
      <c r="B528" t="s">
        <v>1506</v>
      </c>
      <c r="C528" s="3" t="s">
        <v>5</v>
      </c>
      <c r="D528" s="3">
        <v>273</v>
      </c>
      <c r="E528" s="6">
        <v>16.6189259658737</v>
      </c>
      <c r="F528" s="6">
        <v>17.247963015634198</v>
      </c>
      <c r="G528" s="6">
        <v>16.6916213739377</v>
      </c>
      <c r="H528" s="6">
        <v>16.406061193823401</v>
      </c>
      <c r="I528" s="6">
        <v>17.592461782413199</v>
      </c>
      <c r="J528" s="8">
        <f t="shared" si="80"/>
        <v>16.91140666633644</v>
      </c>
      <c r="K528" s="8">
        <f t="shared" si="81"/>
        <v>0.49151063795058492</v>
      </c>
      <c r="L528" s="10">
        <v>19.765309688700398</v>
      </c>
      <c r="M528" s="10">
        <v>18.2206653756338</v>
      </c>
      <c r="N528" s="10">
        <v>17.748697607307999</v>
      </c>
      <c r="O528" s="10">
        <v>19.138981941051298</v>
      </c>
      <c r="P528" s="10">
        <v>16.687933145848</v>
      </c>
      <c r="Q528" s="11">
        <f t="shared" si="82"/>
        <v>18.312317551708297</v>
      </c>
      <c r="R528" s="11">
        <f t="shared" si="83"/>
        <v>1.1999221249601792</v>
      </c>
      <c r="S528" s="13">
        <v>16.7921396871211</v>
      </c>
      <c r="T528" s="13">
        <v>17.553964334879701</v>
      </c>
      <c r="U528" s="13">
        <v>17.185293108628802</v>
      </c>
      <c r="V528" s="13">
        <v>18.3215106465831</v>
      </c>
      <c r="W528" s="13">
        <v>19.157836480001599</v>
      </c>
      <c r="X528" s="15">
        <f t="shared" si="84"/>
        <v>17.802148851442858</v>
      </c>
      <c r="Y528" s="15">
        <f t="shared" si="85"/>
        <v>0.94470242592533105</v>
      </c>
      <c r="Z528" s="17">
        <v>17.9708103097229</v>
      </c>
      <c r="AA528" s="17">
        <v>18.748591441810401</v>
      </c>
      <c r="AB528" s="17">
        <v>17.784425445758401</v>
      </c>
      <c r="AC528" s="17">
        <v>18.088920596384401</v>
      </c>
      <c r="AD528" s="17">
        <v>18.5516438822388</v>
      </c>
      <c r="AE528" s="19">
        <f t="shared" si="86"/>
        <v>18.22887833518298</v>
      </c>
      <c r="AF528" s="19">
        <f t="shared" si="87"/>
        <v>0.40558752350722649</v>
      </c>
      <c r="AG528" s="21">
        <v>18.106764532935902</v>
      </c>
      <c r="AH528" s="21">
        <v>17.0263140473423</v>
      </c>
      <c r="AI528" s="21">
        <v>18.569454427587701</v>
      </c>
      <c r="AJ528" s="21">
        <v>18.265298961898701</v>
      </c>
      <c r="AK528" s="21">
        <v>19.216193085024901</v>
      </c>
      <c r="AL528" s="23">
        <f t="shared" si="88"/>
        <v>18.236805010957902</v>
      </c>
      <c r="AM528" s="23">
        <f t="shared" si="89"/>
        <v>0.79888475986343732</v>
      </c>
    </row>
    <row r="529" spans="1:39" x14ac:dyDescent="0.2">
      <c r="A529" t="s">
        <v>504</v>
      </c>
      <c r="B529" t="s">
        <v>505</v>
      </c>
      <c r="C529" s="3" t="s">
        <v>5</v>
      </c>
      <c r="D529" s="3">
        <v>28</v>
      </c>
      <c r="E529" s="6">
        <v>14.2895846211762</v>
      </c>
      <c r="F529" s="6">
        <v>18.337637210934901</v>
      </c>
      <c r="G529" s="6">
        <v>16.343126738854199</v>
      </c>
      <c r="H529" s="6">
        <v>18.166064925083099</v>
      </c>
      <c r="I529" s="6">
        <v>18.351428365586099</v>
      </c>
      <c r="J529" s="8">
        <f t="shared" si="80"/>
        <v>17.097568372326897</v>
      </c>
      <c r="K529" s="8">
        <f t="shared" si="81"/>
        <v>1.7822440500305892</v>
      </c>
      <c r="L529" s="10">
        <v>18.114064526468599</v>
      </c>
      <c r="M529" s="10">
        <v>16.9725983271362</v>
      </c>
      <c r="N529" s="10">
        <v>19.944011922763501</v>
      </c>
      <c r="O529" s="10">
        <v>19.9236242381198</v>
      </c>
      <c r="P529" s="10">
        <v>14.9389157687171</v>
      </c>
      <c r="Q529" s="11">
        <f t="shared" si="82"/>
        <v>17.978642956641039</v>
      </c>
      <c r="R529" s="11">
        <f t="shared" si="83"/>
        <v>2.1163667884746671</v>
      </c>
      <c r="S529" s="13">
        <v>15.1670506327934</v>
      </c>
      <c r="T529" s="13">
        <v>16.592675325433898</v>
      </c>
      <c r="U529" s="13">
        <v>16.585488567772899</v>
      </c>
      <c r="V529" s="13">
        <v>16.803965994030701</v>
      </c>
      <c r="W529" s="13">
        <v>17.489527028327899</v>
      </c>
      <c r="X529" s="15">
        <f t="shared" si="84"/>
        <v>16.52774150967176</v>
      </c>
      <c r="Y529" s="15">
        <f t="shared" si="85"/>
        <v>0.84563025833173533</v>
      </c>
      <c r="Z529" s="17">
        <v>18.8112216059479</v>
      </c>
      <c r="AA529" s="17">
        <v>17.860019541661199</v>
      </c>
      <c r="AB529" s="17">
        <v>18.727728410204602</v>
      </c>
      <c r="AC529" s="17">
        <v>17.930839803681899</v>
      </c>
      <c r="AD529" s="17">
        <v>18.635885630142401</v>
      </c>
      <c r="AE529" s="19">
        <f t="shared" si="86"/>
        <v>18.393138998327597</v>
      </c>
      <c r="AF529" s="19">
        <f t="shared" si="87"/>
        <v>0.45924012483627791</v>
      </c>
      <c r="AG529" s="21">
        <v>17.7634271995421</v>
      </c>
      <c r="AH529" s="21">
        <v>17.684000709949899</v>
      </c>
      <c r="AI529" s="21">
        <v>17.720717584330298</v>
      </c>
      <c r="AJ529" s="21">
        <v>16.9205780772871</v>
      </c>
      <c r="AK529" s="21">
        <v>20.149246675346902</v>
      </c>
      <c r="AL529" s="23">
        <f t="shared" si="88"/>
        <v>18.047594049291259</v>
      </c>
      <c r="AM529" s="23">
        <f t="shared" si="89"/>
        <v>1.225449703171676</v>
      </c>
    </row>
    <row r="530" spans="1:39" x14ac:dyDescent="0.2">
      <c r="A530" t="s">
        <v>1316</v>
      </c>
      <c r="B530" t="s">
        <v>1317</v>
      </c>
      <c r="C530" s="3" t="s">
        <v>5</v>
      </c>
      <c r="D530" s="3">
        <v>535</v>
      </c>
      <c r="E530" s="6">
        <v>19.600548549811801</v>
      </c>
      <c r="F530" s="6">
        <v>18.091828793160701</v>
      </c>
      <c r="G530" s="6">
        <v>16.888543868454601</v>
      </c>
      <c r="H530" s="6">
        <v>17.168615064471101</v>
      </c>
      <c r="I530" s="6">
        <v>17.2571915443827</v>
      </c>
      <c r="J530" s="8">
        <f t="shared" si="80"/>
        <v>17.801345564056181</v>
      </c>
      <c r="K530" s="8">
        <f t="shared" si="81"/>
        <v>1.1012686216436978</v>
      </c>
      <c r="L530" s="10">
        <v>16.5892588910651</v>
      </c>
      <c r="M530" s="10">
        <v>19.595607877049201</v>
      </c>
      <c r="N530" s="10">
        <v>20.474429603622301</v>
      </c>
      <c r="O530" s="10">
        <v>16.403069842930702</v>
      </c>
      <c r="P530" s="10">
        <v>17.681472664231801</v>
      </c>
      <c r="Q530" s="11">
        <f t="shared" si="82"/>
        <v>18.148767775779824</v>
      </c>
      <c r="R530" s="11">
        <f t="shared" si="83"/>
        <v>1.8165863020827921</v>
      </c>
      <c r="S530" s="13">
        <v>18.369225964674101</v>
      </c>
      <c r="T530" s="13">
        <v>15.9490103159656</v>
      </c>
      <c r="U530" s="13">
        <v>16.631109348040901</v>
      </c>
      <c r="V530" s="13">
        <v>18.2791493369064</v>
      </c>
      <c r="W530" s="13">
        <v>14.6362486737439</v>
      </c>
      <c r="X530" s="15">
        <f t="shared" si="84"/>
        <v>16.772948727866179</v>
      </c>
      <c r="Y530" s="15">
        <f t="shared" si="85"/>
        <v>1.587546954343783</v>
      </c>
      <c r="Z530" s="17">
        <v>20.045296494997501</v>
      </c>
      <c r="AA530" s="17">
        <v>18.693962008711601</v>
      </c>
      <c r="AB530" s="17">
        <v>19.054288673139698</v>
      </c>
      <c r="AC530" s="17">
        <v>18.974861943026202</v>
      </c>
      <c r="AD530" s="17">
        <v>18.664138667423199</v>
      </c>
      <c r="AE530" s="19">
        <f t="shared" si="86"/>
        <v>19.086509557459642</v>
      </c>
      <c r="AF530" s="19">
        <f t="shared" si="87"/>
        <v>0.56242033070616693</v>
      </c>
      <c r="AG530" s="21">
        <v>19.670726370910799</v>
      </c>
      <c r="AH530" s="21">
        <v>19.345535931674601</v>
      </c>
      <c r="AI530" s="21">
        <v>19.1064823707766</v>
      </c>
      <c r="AJ530" s="21">
        <v>18.854982003806299</v>
      </c>
      <c r="AK530" s="21">
        <v>19.918359537232799</v>
      </c>
      <c r="AL530" s="23">
        <f t="shared" si="88"/>
        <v>19.379217242880223</v>
      </c>
      <c r="AM530" s="23">
        <f t="shared" si="89"/>
        <v>0.42602620587169004</v>
      </c>
    </row>
    <row r="531" spans="1:39" x14ac:dyDescent="0.2">
      <c r="A531" t="s">
        <v>1332</v>
      </c>
      <c r="B531" t="s">
        <v>1333</v>
      </c>
      <c r="C531" s="3" t="s">
        <v>5</v>
      </c>
      <c r="D531" s="3">
        <v>498</v>
      </c>
      <c r="E531" s="6">
        <v>19.0332738796589</v>
      </c>
      <c r="F531" s="6">
        <v>19.293737682102702</v>
      </c>
      <c r="G531" s="6">
        <v>18.938985074851001</v>
      </c>
      <c r="H531" s="6">
        <v>19.402148045785399</v>
      </c>
      <c r="I531" s="6">
        <v>19.0636146994676</v>
      </c>
      <c r="J531" s="8">
        <f t="shared" si="80"/>
        <v>19.146351876373121</v>
      </c>
      <c r="K531" s="8">
        <f t="shared" si="81"/>
        <v>0.19351183437535796</v>
      </c>
      <c r="L531" s="10">
        <v>20.153053878620799</v>
      </c>
      <c r="M531" s="10">
        <v>20.418041487453799</v>
      </c>
      <c r="N531" s="10">
        <v>20.6006623223121</v>
      </c>
      <c r="O531" s="10">
        <v>19.589101412176799</v>
      </c>
      <c r="P531" s="10">
        <v>19.9877368203549</v>
      </c>
      <c r="Q531" s="11">
        <f t="shared" si="82"/>
        <v>20.149719184183681</v>
      </c>
      <c r="R531" s="11">
        <f t="shared" si="83"/>
        <v>0.39239274487616255</v>
      </c>
      <c r="S531" s="13">
        <v>19.981813559165399</v>
      </c>
      <c r="T531" s="13">
        <v>19.827645750250401</v>
      </c>
      <c r="U531" s="13">
        <v>19.977175696998501</v>
      </c>
      <c r="V531" s="13">
        <v>20.0140876804643</v>
      </c>
      <c r="W531" s="13">
        <v>19.966058480733999</v>
      </c>
      <c r="X531" s="15">
        <f t="shared" si="84"/>
        <v>19.95335623352252</v>
      </c>
      <c r="Y531" s="15">
        <f t="shared" si="85"/>
        <v>7.2508564251752242E-2</v>
      </c>
      <c r="Z531" s="17">
        <v>20.366260873692799</v>
      </c>
      <c r="AA531" s="17">
        <v>20.540104271146301</v>
      </c>
      <c r="AB531" s="17">
        <v>20.871429101970399</v>
      </c>
      <c r="AC531" s="17">
        <v>20.4913959076124</v>
      </c>
      <c r="AD531" s="17">
        <v>19.856425043773601</v>
      </c>
      <c r="AE531" s="19">
        <f t="shared" si="86"/>
        <v>20.425123039639097</v>
      </c>
      <c r="AF531" s="19">
        <f t="shared" si="87"/>
        <v>0.36867466789274839</v>
      </c>
      <c r="AG531" s="21">
        <v>20.2833791142797</v>
      </c>
      <c r="AH531" s="21">
        <v>20.126839512565901</v>
      </c>
      <c r="AI531" s="21">
        <v>20.2206653355592</v>
      </c>
      <c r="AJ531" s="21">
        <v>20.7354708272854</v>
      </c>
      <c r="AK531" s="21">
        <v>20.760241158059099</v>
      </c>
      <c r="AL531" s="23">
        <f t="shared" si="88"/>
        <v>20.42531918954986</v>
      </c>
      <c r="AM531" s="23">
        <f t="shared" si="89"/>
        <v>0.29978620126413369</v>
      </c>
    </row>
    <row r="532" spans="1:39" x14ac:dyDescent="0.2">
      <c r="A532" t="s">
        <v>1765</v>
      </c>
      <c r="B532" t="s">
        <v>1766</v>
      </c>
      <c r="C532" s="3" t="s">
        <v>5</v>
      </c>
      <c r="D532" s="3">
        <v>97</v>
      </c>
      <c r="E532" s="6">
        <v>16.4169530717061</v>
      </c>
      <c r="F532" s="6">
        <v>17.519971780433501</v>
      </c>
      <c r="G532" s="6">
        <v>18.466581756583299</v>
      </c>
      <c r="H532" s="6">
        <v>20.514293724446599</v>
      </c>
      <c r="I532" s="6">
        <v>17.675025163476899</v>
      </c>
      <c r="J532" s="8">
        <f t="shared" si="80"/>
        <v>18.118565099329281</v>
      </c>
      <c r="K532" s="8">
        <f t="shared" si="81"/>
        <v>1.5257093733414016</v>
      </c>
      <c r="L532" s="10">
        <v>20.3612345548012</v>
      </c>
      <c r="M532" s="10">
        <v>20.276457389123902</v>
      </c>
      <c r="N532" s="10">
        <v>20.256610984144402</v>
      </c>
      <c r="O532" s="10">
        <v>20.477345907112799</v>
      </c>
      <c r="P532" s="10">
        <v>20.6168219907698</v>
      </c>
      <c r="Q532" s="11">
        <f t="shared" si="82"/>
        <v>20.397694165190423</v>
      </c>
      <c r="R532" s="11">
        <f t="shared" si="83"/>
        <v>0.15024440669224337</v>
      </c>
      <c r="S532" s="13">
        <v>19.435728914083501</v>
      </c>
      <c r="T532" s="13">
        <v>19.822218454910299</v>
      </c>
      <c r="U532" s="13">
        <v>20.2216002952274</v>
      </c>
      <c r="V532" s="13">
        <v>20.037035554486199</v>
      </c>
      <c r="W532" s="13">
        <v>20.334497443514501</v>
      </c>
      <c r="X532" s="15">
        <f t="shared" si="84"/>
        <v>19.970216132444381</v>
      </c>
      <c r="Y532" s="15">
        <f t="shared" si="85"/>
        <v>0.35634940900811096</v>
      </c>
      <c r="Z532" s="17">
        <v>20.180177925612401</v>
      </c>
      <c r="AA532" s="17">
        <v>18.672484026792301</v>
      </c>
      <c r="AB532" s="17">
        <v>17.643693486680998</v>
      </c>
      <c r="AC532" s="17">
        <v>20.478151313781702</v>
      </c>
      <c r="AD532" s="17">
        <v>19.997662352785198</v>
      </c>
      <c r="AE532" s="19">
        <f t="shared" si="86"/>
        <v>19.394433821130519</v>
      </c>
      <c r="AF532" s="19">
        <f t="shared" si="87"/>
        <v>1.1981261710710893</v>
      </c>
      <c r="AG532" s="21">
        <v>19.955273990997799</v>
      </c>
      <c r="AH532" s="21">
        <v>19.9112277023881</v>
      </c>
      <c r="AI532" s="21">
        <v>20.316242902161001</v>
      </c>
      <c r="AJ532" s="21">
        <v>20.680652137390599</v>
      </c>
      <c r="AK532" s="21">
        <v>20.3029967478614</v>
      </c>
      <c r="AL532" s="23">
        <f t="shared" si="88"/>
        <v>20.233278696159779</v>
      </c>
      <c r="AM532" s="23">
        <f t="shared" si="89"/>
        <v>0.31340473864107177</v>
      </c>
    </row>
    <row r="533" spans="1:39" x14ac:dyDescent="0.2">
      <c r="A533" t="s">
        <v>1099</v>
      </c>
      <c r="B533" t="s">
        <v>1100</v>
      </c>
      <c r="C533" s="3" t="s">
        <v>5</v>
      </c>
      <c r="D533" s="3">
        <v>89</v>
      </c>
      <c r="E533" s="6">
        <v>18.8587094465951</v>
      </c>
      <c r="F533" s="6">
        <v>19.268768534412001</v>
      </c>
      <c r="G533" s="6">
        <v>17.972808028666801</v>
      </c>
      <c r="H533" s="6">
        <v>15.3988263715244</v>
      </c>
      <c r="I533" s="6">
        <v>18.901040972955801</v>
      </c>
      <c r="J533" s="8">
        <f t="shared" si="80"/>
        <v>18.080030670830819</v>
      </c>
      <c r="K533" s="8">
        <f t="shared" si="81"/>
        <v>1.5727245030475396</v>
      </c>
      <c r="L533" s="10">
        <v>19.3984330606642</v>
      </c>
      <c r="M533" s="10">
        <v>18.0033490486312</v>
      </c>
      <c r="N533" s="10">
        <v>17.3853629269449</v>
      </c>
      <c r="O533" s="10">
        <v>15.927939895783799</v>
      </c>
      <c r="P533" s="10">
        <v>17.4534966988736</v>
      </c>
      <c r="Q533" s="11">
        <f t="shared" si="82"/>
        <v>17.633716326179542</v>
      </c>
      <c r="R533" s="11">
        <f t="shared" si="83"/>
        <v>1.2504684380211835</v>
      </c>
      <c r="S533" s="13">
        <v>18.285545414515902</v>
      </c>
      <c r="T533" s="13">
        <v>19.5303031150777</v>
      </c>
      <c r="U533" s="13">
        <v>18.9032887258826</v>
      </c>
      <c r="V533" s="13">
        <v>17.179835081750799</v>
      </c>
      <c r="W533" s="13">
        <v>18.404857233004002</v>
      </c>
      <c r="X533" s="15">
        <f t="shared" si="84"/>
        <v>18.460765914046199</v>
      </c>
      <c r="Y533" s="15">
        <f t="shared" si="85"/>
        <v>0.86809389823083138</v>
      </c>
      <c r="Z533" s="17">
        <v>19.103734515090899</v>
      </c>
      <c r="AA533" s="17">
        <v>19.7015216253657</v>
      </c>
      <c r="AB533" s="17">
        <v>19.1033900622337</v>
      </c>
      <c r="AC533" s="17">
        <v>19.465871076640902</v>
      </c>
      <c r="AD533" s="17">
        <v>19.4028449364259</v>
      </c>
      <c r="AE533" s="19">
        <f t="shared" si="86"/>
        <v>19.35547244315142</v>
      </c>
      <c r="AF533" s="19">
        <f t="shared" si="87"/>
        <v>0.25548951010751303</v>
      </c>
      <c r="AG533" s="21">
        <v>19.293209073218801</v>
      </c>
      <c r="AH533" s="21">
        <v>18.8664434420498</v>
      </c>
      <c r="AI533" s="21">
        <v>19.187333437491301</v>
      </c>
      <c r="AJ533" s="21">
        <v>17.7235070844761</v>
      </c>
      <c r="AK533" s="21">
        <v>18.9647906337918</v>
      </c>
      <c r="AL533" s="23">
        <f t="shared" si="88"/>
        <v>18.80705673420556</v>
      </c>
      <c r="AM533" s="23">
        <f t="shared" si="89"/>
        <v>0.62917427541302295</v>
      </c>
    </row>
    <row r="534" spans="1:39" x14ac:dyDescent="0.2">
      <c r="A534" t="s">
        <v>702</v>
      </c>
      <c r="B534" t="s">
        <v>703</v>
      </c>
      <c r="C534" s="3" t="s">
        <v>5</v>
      </c>
      <c r="D534" s="3">
        <v>223</v>
      </c>
      <c r="E534" s="6">
        <v>17.2003957539075</v>
      </c>
      <c r="F534" s="6">
        <v>20.441744179047699</v>
      </c>
      <c r="G534" s="6">
        <v>17.217088712267</v>
      </c>
      <c r="H534" s="6">
        <v>20.194648656267599</v>
      </c>
      <c r="I534" s="6">
        <v>16.708410590036401</v>
      </c>
      <c r="J534" s="8">
        <f t="shared" si="80"/>
        <v>18.352457578305241</v>
      </c>
      <c r="K534" s="8">
        <f t="shared" si="81"/>
        <v>1.8081749000446243</v>
      </c>
      <c r="L534" s="10">
        <v>16.943714370130799</v>
      </c>
      <c r="M534" s="10">
        <v>17.243478528621701</v>
      </c>
      <c r="N534" s="10">
        <v>20.548039964418901</v>
      </c>
      <c r="O534" s="10">
        <v>18.031224603606599</v>
      </c>
      <c r="P534" s="10">
        <v>17.238796799886099</v>
      </c>
      <c r="Q534" s="11">
        <f t="shared" si="82"/>
        <v>18.001050853332821</v>
      </c>
      <c r="R534" s="11">
        <f t="shared" si="83"/>
        <v>1.4799469158614131</v>
      </c>
      <c r="S534" s="13">
        <v>17.774154746100098</v>
      </c>
      <c r="T534" s="13">
        <v>17.696082191437601</v>
      </c>
      <c r="U534" s="13">
        <v>18.020705869628301</v>
      </c>
      <c r="V534" s="13">
        <v>17.969351004743501</v>
      </c>
      <c r="W534" s="13">
        <v>17.179468320190299</v>
      </c>
      <c r="X534" s="15">
        <f t="shared" si="84"/>
        <v>17.727952426419961</v>
      </c>
      <c r="Y534" s="15">
        <f t="shared" si="85"/>
        <v>0.33465020287427472</v>
      </c>
      <c r="Z534" s="17">
        <v>19.732672353307599</v>
      </c>
      <c r="AA534" s="17">
        <v>19.582217706352601</v>
      </c>
      <c r="AB534" s="17">
        <v>19.727287762408299</v>
      </c>
      <c r="AC534" s="17">
        <v>19.595173986011201</v>
      </c>
      <c r="AD534" s="17">
        <v>19.445020764961999</v>
      </c>
      <c r="AE534" s="19">
        <f t="shared" si="86"/>
        <v>19.616474514608338</v>
      </c>
      <c r="AF534" s="19">
        <f t="shared" si="87"/>
        <v>0.11916914796260426</v>
      </c>
      <c r="AG534" s="21">
        <v>17.861448998756298</v>
      </c>
      <c r="AH534" s="21">
        <v>17.985752799357499</v>
      </c>
      <c r="AI534" s="21">
        <v>16.499269898902099</v>
      </c>
      <c r="AJ534" s="21">
        <v>15.120397660666001</v>
      </c>
      <c r="AK534" s="21">
        <v>15.5610796228012</v>
      </c>
      <c r="AL534" s="23">
        <f t="shared" si="88"/>
        <v>16.60558979609662</v>
      </c>
      <c r="AM534" s="23">
        <f t="shared" si="89"/>
        <v>1.3028942161853678</v>
      </c>
    </row>
    <row r="535" spans="1:39" x14ac:dyDescent="0.2">
      <c r="A535" t="s">
        <v>1322</v>
      </c>
      <c r="B535" t="s">
        <v>1323</v>
      </c>
      <c r="C535" s="3" t="s">
        <v>5</v>
      </c>
      <c r="D535" s="3">
        <v>42</v>
      </c>
      <c r="E535" s="6">
        <v>16.898624438017901</v>
      </c>
      <c r="F535" s="6">
        <v>18.356697108988701</v>
      </c>
      <c r="G535" s="6">
        <v>17.984213598388099</v>
      </c>
      <c r="H535" s="6">
        <v>18.168421541293799</v>
      </c>
      <c r="I535" s="6">
        <v>18.629456417295899</v>
      </c>
      <c r="J535" s="8">
        <f t="shared" si="80"/>
        <v>18.007482620796878</v>
      </c>
      <c r="K535" s="8">
        <f t="shared" si="81"/>
        <v>0.66423102444574056</v>
      </c>
      <c r="L535" s="10">
        <v>19.552365402289102</v>
      </c>
      <c r="M535" s="10">
        <v>18.382889149374801</v>
      </c>
      <c r="N535" s="10">
        <v>18.767228153285899</v>
      </c>
      <c r="O535" s="10">
        <v>19.6987458039765</v>
      </c>
      <c r="P535" s="10">
        <v>18.566755327332402</v>
      </c>
      <c r="Q535" s="11">
        <f t="shared" si="82"/>
        <v>18.993596767251738</v>
      </c>
      <c r="R535" s="11">
        <f t="shared" si="83"/>
        <v>0.59494909661447692</v>
      </c>
      <c r="S535" s="13">
        <v>19.7139037788825</v>
      </c>
      <c r="T535" s="13">
        <v>18.443218495966399</v>
      </c>
      <c r="U535" s="13">
        <v>18.612196249644299</v>
      </c>
      <c r="V535" s="13">
        <v>19.720315691757499</v>
      </c>
      <c r="W535" s="13">
        <v>18.395125447481199</v>
      </c>
      <c r="X535" s="15">
        <f t="shared" si="84"/>
        <v>18.976951932746381</v>
      </c>
      <c r="Y535" s="15">
        <f t="shared" si="85"/>
        <v>0.68046451975522693</v>
      </c>
      <c r="Z535" s="17">
        <v>18.994517947080301</v>
      </c>
      <c r="AA535" s="17">
        <v>19.515950391882502</v>
      </c>
      <c r="AB535" s="17">
        <v>19.165633449841302</v>
      </c>
      <c r="AC535" s="17">
        <v>19.3000454693865</v>
      </c>
      <c r="AD535" s="17">
        <v>19.3681171737685</v>
      </c>
      <c r="AE535" s="19">
        <f t="shared" si="86"/>
        <v>19.268852886391819</v>
      </c>
      <c r="AF535" s="19">
        <f t="shared" si="87"/>
        <v>0.19861864477615082</v>
      </c>
      <c r="AG535" s="21">
        <v>19.093580556371499</v>
      </c>
      <c r="AH535" s="21">
        <v>18.603100862203899</v>
      </c>
      <c r="AI535" s="21">
        <v>18.183613055183301</v>
      </c>
      <c r="AJ535" s="21">
        <v>18.497588555267502</v>
      </c>
      <c r="AK535" s="21">
        <v>18.617065644101601</v>
      </c>
      <c r="AL535" s="23">
        <f t="shared" si="88"/>
        <v>18.598989734625558</v>
      </c>
      <c r="AM535" s="23">
        <f t="shared" si="89"/>
        <v>0.32702588040870606</v>
      </c>
    </row>
    <row r="536" spans="1:39" x14ac:dyDescent="0.2">
      <c r="A536" t="s">
        <v>1701</v>
      </c>
      <c r="B536" t="s">
        <v>1702</v>
      </c>
      <c r="C536" s="3" t="s">
        <v>5</v>
      </c>
      <c r="D536" s="3">
        <v>53</v>
      </c>
      <c r="E536" s="6">
        <v>17.7174158719974</v>
      </c>
      <c r="F536" s="6">
        <v>18.241235906211699</v>
      </c>
      <c r="G536" s="6">
        <v>18.030098022679802</v>
      </c>
      <c r="H536" s="6">
        <v>16.800587312792299</v>
      </c>
      <c r="I536" s="6">
        <v>19.395601203675501</v>
      </c>
      <c r="J536" s="8">
        <f t="shared" si="80"/>
        <v>18.03698766347134</v>
      </c>
      <c r="K536" s="8">
        <f t="shared" si="81"/>
        <v>0.93787092935328298</v>
      </c>
      <c r="L536" s="10">
        <v>16.928325381772101</v>
      </c>
      <c r="M536" s="10">
        <v>17.578041648422701</v>
      </c>
      <c r="N536" s="10">
        <v>20.566729756124001</v>
      </c>
      <c r="O536" s="10">
        <v>20.042854995388701</v>
      </c>
      <c r="P536" s="10">
        <v>19.9443333759688</v>
      </c>
      <c r="Q536" s="11">
        <f t="shared" si="82"/>
        <v>19.01205703153526</v>
      </c>
      <c r="R536" s="11">
        <f t="shared" si="83"/>
        <v>1.6391330492430365</v>
      </c>
      <c r="S536" s="13">
        <v>20.208289036140201</v>
      </c>
      <c r="T536" s="13">
        <v>19.945450619836599</v>
      </c>
      <c r="U536" s="13">
        <v>20.102963026715901</v>
      </c>
      <c r="V536" s="13">
        <v>19.955922976878799</v>
      </c>
      <c r="W536" s="13">
        <v>19.940502988704701</v>
      </c>
      <c r="X536" s="15">
        <f t="shared" si="84"/>
        <v>20.030625729655242</v>
      </c>
      <c r="Y536" s="15">
        <f t="shared" si="85"/>
        <v>0.120160667502562</v>
      </c>
      <c r="Z536" s="17">
        <v>19.199114206111499</v>
      </c>
      <c r="AA536" s="17">
        <v>19.2143550434579</v>
      </c>
      <c r="AB536" s="17">
        <v>19.420163367614101</v>
      </c>
      <c r="AC536" s="17">
        <v>19.150642297271499</v>
      </c>
      <c r="AD536" s="17">
        <v>19.482254631019501</v>
      </c>
      <c r="AE536" s="19">
        <f t="shared" si="86"/>
        <v>19.293305909094901</v>
      </c>
      <c r="AF536" s="19">
        <f t="shared" si="87"/>
        <v>0.14769280325487583</v>
      </c>
      <c r="AG536" s="21">
        <v>19.777532328447698</v>
      </c>
      <c r="AH536" s="21">
        <v>17.8461805635188</v>
      </c>
      <c r="AI536" s="21">
        <v>19.858198751307299</v>
      </c>
      <c r="AJ536" s="21">
        <v>17.4212859072797</v>
      </c>
      <c r="AK536" s="21">
        <v>19.5776236564793</v>
      </c>
      <c r="AL536" s="23">
        <f t="shared" si="88"/>
        <v>18.896164241406559</v>
      </c>
      <c r="AM536" s="23">
        <f t="shared" si="89"/>
        <v>1.1666660685253216</v>
      </c>
    </row>
    <row r="537" spans="1:39" x14ac:dyDescent="0.2">
      <c r="A537" t="s">
        <v>1745</v>
      </c>
      <c r="B537" t="s">
        <v>1746</v>
      </c>
      <c r="C537" s="3" t="s">
        <v>5</v>
      </c>
      <c r="D537" s="3">
        <v>132</v>
      </c>
      <c r="E537" s="6">
        <v>18.361047740255302</v>
      </c>
      <c r="F537" s="6">
        <v>18.114428332128998</v>
      </c>
      <c r="G537" s="6">
        <v>19.091829642915101</v>
      </c>
      <c r="H537" s="6">
        <v>20.199402527013799</v>
      </c>
      <c r="I537" s="6">
        <v>17.200973903352601</v>
      </c>
      <c r="J537" s="8">
        <f t="shared" si="80"/>
        <v>18.59353642913316</v>
      </c>
      <c r="K537" s="8">
        <f t="shared" si="81"/>
        <v>1.1236022426222447</v>
      </c>
      <c r="L537" s="10">
        <v>16.785165894589401</v>
      </c>
      <c r="M537" s="10">
        <v>18.0036542193101</v>
      </c>
      <c r="N537" s="10">
        <v>17.118629319072401</v>
      </c>
      <c r="O537" s="10">
        <v>18.9012941216793</v>
      </c>
      <c r="P537" s="10">
        <v>18.147651556331901</v>
      </c>
      <c r="Q537" s="11">
        <f t="shared" si="82"/>
        <v>17.791279022196619</v>
      </c>
      <c r="R537" s="11">
        <f t="shared" si="83"/>
        <v>0.84690013832375999</v>
      </c>
      <c r="S537" s="13">
        <v>19.0754138680282</v>
      </c>
      <c r="T537" s="13">
        <v>18.7015897139548</v>
      </c>
      <c r="U537" s="13">
        <v>19.1039087864504</v>
      </c>
      <c r="V537" s="13">
        <v>17.793252352196401</v>
      </c>
      <c r="W537" s="13">
        <v>19.712562316483101</v>
      </c>
      <c r="X537" s="15">
        <f t="shared" si="84"/>
        <v>18.877345407422581</v>
      </c>
      <c r="Y537" s="15">
        <f t="shared" si="85"/>
        <v>0.70609793604707671</v>
      </c>
      <c r="Z537" s="17">
        <v>19.178701993526801</v>
      </c>
      <c r="AA537" s="17">
        <v>19.542794066468101</v>
      </c>
      <c r="AB537" s="17">
        <v>19.428546995460199</v>
      </c>
      <c r="AC537" s="17">
        <v>20.3073694486033</v>
      </c>
      <c r="AD537" s="17">
        <v>20.7785595303117</v>
      </c>
      <c r="AE537" s="19">
        <f t="shared" si="86"/>
        <v>19.847194406874017</v>
      </c>
      <c r="AF537" s="19">
        <f t="shared" si="87"/>
        <v>0.66970317888079189</v>
      </c>
      <c r="AG537" s="21">
        <v>15.0237138731295</v>
      </c>
      <c r="AH537" s="21">
        <v>16.570786404106499</v>
      </c>
      <c r="AI537" s="21">
        <v>20.0073937790069</v>
      </c>
      <c r="AJ537" s="21">
        <v>19.687519244144699</v>
      </c>
      <c r="AK537" s="21">
        <v>16.926441731302202</v>
      </c>
      <c r="AL537" s="23">
        <f t="shared" si="88"/>
        <v>17.643171006337958</v>
      </c>
      <c r="AM537" s="23">
        <f t="shared" si="89"/>
        <v>2.1385844791440443</v>
      </c>
    </row>
    <row r="538" spans="1:39" x14ac:dyDescent="0.2">
      <c r="A538" t="s">
        <v>1791</v>
      </c>
      <c r="B538" t="s">
        <v>1792</v>
      </c>
      <c r="C538" s="3" t="s">
        <v>5</v>
      </c>
      <c r="D538" s="3">
        <v>375</v>
      </c>
      <c r="E538" s="6">
        <v>19.6463048598299</v>
      </c>
      <c r="F538" s="6">
        <v>18.152412397756802</v>
      </c>
      <c r="G538" s="6">
        <v>17.9882372904795</v>
      </c>
      <c r="H538" s="6">
        <v>15.748599274787299</v>
      </c>
      <c r="I538" s="6">
        <v>16.5804846240136</v>
      </c>
      <c r="J538" s="8">
        <f t="shared" si="80"/>
        <v>17.62320768937342</v>
      </c>
      <c r="K538" s="8">
        <f t="shared" si="81"/>
        <v>1.5089445395075236</v>
      </c>
      <c r="L538" s="10">
        <v>16.710625585273799</v>
      </c>
      <c r="M538" s="10">
        <v>18.358422690405199</v>
      </c>
      <c r="N538" s="10">
        <v>15.804927508993099</v>
      </c>
      <c r="O538" s="10">
        <v>17.195863607959701</v>
      </c>
      <c r="P538" s="10">
        <v>16.871106779113799</v>
      </c>
      <c r="Q538" s="11">
        <f t="shared" si="82"/>
        <v>16.988189234349118</v>
      </c>
      <c r="R538" s="11">
        <f t="shared" si="83"/>
        <v>0.92351591226875707</v>
      </c>
      <c r="S538" s="13">
        <v>15.719741519405799</v>
      </c>
      <c r="T538" s="13">
        <v>17.865060386628102</v>
      </c>
      <c r="U538" s="13">
        <v>17.6529269151983</v>
      </c>
      <c r="V538" s="13">
        <v>18.463217796101201</v>
      </c>
      <c r="W538" s="13">
        <v>18.164285094657799</v>
      </c>
      <c r="X538" s="15">
        <f t="shared" si="84"/>
        <v>17.573046342398239</v>
      </c>
      <c r="Y538" s="15">
        <f t="shared" si="85"/>
        <v>1.0803194381786425</v>
      </c>
      <c r="Z538" s="17">
        <v>18.796528889920101</v>
      </c>
      <c r="AA538" s="17">
        <v>19.174402592572299</v>
      </c>
      <c r="AB538" s="17">
        <v>18.911469649669598</v>
      </c>
      <c r="AC538" s="17">
        <v>18.681108109562299</v>
      </c>
      <c r="AD538" s="17">
        <v>18.806507293898999</v>
      </c>
      <c r="AE538" s="19">
        <f t="shared" si="86"/>
        <v>18.87400330712466</v>
      </c>
      <c r="AF538" s="19">
        <f t="shared" si="87"/>
        <v>0.1866882507593301</v>
      </c>
      <c r="AG538" s="21">
        <v>17.197845913277199</v>
      </c>
      <c r="AH538" s="21">
        <v>18.0469107029828</v>
      </c>
      <c r="AI538" s="21">
        <v>19.062319456626799</v>
      </c>
      <c r="AJ538" s="21">
        <v>19.183451764873901</v>
      </c>
      <c r="AK538" s="21">
        <v>19.212366275243099</v>
      </c>
      <c r="AL538" s="23">
        <f t="shared" si="88"/>
        <v>18.540578822600761</v>
      </c>
      <c r="AM538" s="23">
        <f t="shared" si="89"/>
        <v>0.89210946199669761</v>
      </c>
    </row>
    <row r="539" spans="1:39" x14ac:dyDescent="0.2">
      <c r="A539" t="s">
        <v>1425</v>
      </c>
      <c r="B539" t="s">
        <v>1426</v>
      </c>
      <c r="C539" s="3" t="s">
        <v>5</v>
      </c>
      <c r="D539" s="3">
        <v>636</v>
      </c>
      <c r="E539" s="6">
        <v>20.583516095321801</v>
      </c>
      <c r="F539" s="6">
        <v>21.385009115780299</v>
      </c>
      <c r="G539" s="6">
        <v>20.846852794194799</v>
      </c>
      <c r="H539" s="6">
        <v>21.5183732697569</v>
      </c>
      <c r="I539" s="6">
        <v>21.387899223088699</v>
      </c>
      <c r="J539" s="8">
        <f t="shared" si="80"/>
        <v>21.144330099628498</v>
      </c>
      <c r="K539" s="8">
        <f t="shared" si="81"/>
        <v>0.40625290599369246</v>
      </c>
      <c r="L539" s="10">
        <v>22.101984921413401</v>
      </c>
      <c r="M539" s="10">
        <v>22.0480797738234</v>
      </c>
      <c r="N539" s="10">
        <v>21.786106715591</v>
      </c>
      <c r="O539" s="10">
        <v>21.422894047376001</v>
      </c>
      <c r="P539" s="10">
        <v>21.5750440076479</v>
      </c>
      <c r="Q539" s="11">
        <f t="shared" si="82"/>
        <v>21.786821893170341</v>
      </c>
      <c r="R539" s="11">
        <f t="shared" si="83"/>
        <v>0.29363126357495467</v>
      </c>
      <c r="S539" s="13">
        <v>21.875574658660799</v>
      </c>
      <c r="T539" s="13">
        <v>22.1751359201408</v>
      </c>
      <c r="U539" s="13">
        <v>22.3037424351458</v>
      </c>
      <c r="V539" s="13">
        <v>22.331613351785201</v>
      </c>
      <c r="W539" s="13">
        <v>22.6263168477387</v>
      </c>
      <c r="X539" s="15">
        <f t="shared" si="84"/>
        <v>22.26247664269426</v>
      </c>
      <c r="Y539" s="15">
        <f t="shared" si="85"/>
        <v>0.27211394306546838</v>
      </c>
      <c r="Z539" s="17">
        <v>19.830060581207501</v>
      </c>
      <c r="AA539" s="17">
        <v>23.8167569245553</v>
      </c>
      <c r="AB539" s="17">
        <v>20.8106130564145</v>
      </c>
      <c r="AC539" s="17">
        <v>23.538319139772</v>
      </c>
      <c r="AD539" s="17">
        <v>23.910451356565002</v>
      </c>
      <c r="AE539" s="19">
        <f t="shared" si="86"/>
        <v>22.38124021170286</v>
      </c>
      <c r="AF539" s="19">
        <f t="shared" si="87"/>
        <v>1.9179033977376523</v>
      </c>
      <c r="AG539" s="21">
        <v>18.2087011876005</v>
      </c>
      <c r="AH539" s="21">
        <v>17.653837734150301</v>
      </c>
      <c r="AI539" s="21">
        <v>15.5262170662856</v>
      </c>
      <c r="AJ539" s="21">
        <v>22.927816431581402</v>
      </c>
      <c r="AK539" s="21">
        <v>23.458599959137299</v>
      </c>
      <c r="AL539" s="23">
        <f t="shared" si="88"/>
        <v>19.555034475751022</v>
      </c>
      <c r="AM539" s="23">
        <f t="shared" si="89"/>
        <v>3.4739031972885615</v>
      </c>
    </row>
    <row r="540" spans="1:39" x14ac:dyDescent="0.2">
      <c r="A540" t="s">
        <v>1797</v>
      </c>
      <c r="B540" t="s">
        <v>1798</v>
      </c>
      <c r="C540" s="3" t="s">
        <v>5</v>
      </c>
      <c r="D540" s="3">
        <v>470</v>
      </c>
      <c r="E540" s="6">
        <v>18.843369255186399</v>
      </c>
      <c r="F540" s="6">
        <v>16.596516992917</v>
      </c>
      <c r="G540" s="6">
        <v>19.622440304935399</v>
      </c>
      <c r="H540" s="6">
        <v>18.661269849172001</v>
      </c>
      <c r="I540" s="6">
        <v>19.3325319008439</v>
      </c>
      <c r="J540" s="8">
        <f t="shared" si="80"/>
        <v>18.611225660610941</v>
      </c>
      <c r="K540" s="8">
        <f t="shared" si="81"/>
        <v>1.1893573720803488</v>
      </c>
      <c r="L540" s="10">
        <v>19.821983669844599</v>
      </c>
      <c r="M540" s="10">
        <v>19.3471846454093</v>
      </c>
      <c r="N540" s="10">
        <v>19.3000769424292</v>
      </c>
      <c r="O540" s="10">
        <v>18.617987056752199</v>
      </c>
      <c r="P540" s="10">
        <v>19.0374628608342</v>
      </c>
      <c r="Q540" s="11">
        <f t="shared" si="82"/>
        <v>19.2249390350539</v>
      </c>
      <c r="R540" s="11">
        <f t="shared" si="83"/>
        <v>0.44175502548716589</v>
      </c>
      <c r="S540" s="13">
        <v>18.696922378998</v>
      </c>
      <c r="T540" s="13">
        <v>17.978911771392301</v>
      </c>
      <c r="U540" s="13">
        <v>19.061662938156299</v>
      </c>
      <c r="V540" s="13">
        <v>18.5887035840191</v>
      </c>
      <c r="W540" s="13">
        <v>18.5125009980435</v>
      </c>
      <c r="X540" s="15">
        <f t="shared" si="84"/>
        <v>18.56774033412184</v>
      </c>
      <c r="Y540" s="15">
        <f t="shared" si="85"/>
        <v>0.39078685298936711</v>
      </c>
      <c r="Z540" s="17">
        <v>19.9761987926906</v>
      </c>
      <c r="AA540" s="17">
        <v>19.505578484577502</v>
      </c>
      <c r="AB540" s="17">
        <v>19.854867080950999</v>
      </c>
      <c r="AC540" s="17">
        <v>19.913442885858299</v>
      </c>
      <c r="AD540" s="17">
        <v>19.988808549908502</v>
      </c>
      <c r="AE540" s="19">
        <f t="shared" si="86"/>
        <v>19.847779158797181</v>
      </c>
      <c r="AF540" s="19">
        <f t="shared" si="87"/>
        <v>0.19864802834093784</v>
      </c>
      <c r="AG540" s="21">
        <v>20.0419181793356</v>
      </c>
      <c r="AH540" s="21">
        <v>19.9753379764262</v>
      </c>
      <c r="AI540" s="21">
        <v>19.871951159048901</v>
      </c>
      <c r="AJ540" s="21">
        <v>19.635669023462501</v>
      </c>
      <c r="AK540" s="21">
        <v>19.843163007848901</v>
      </c>
      <c r="AL540" s="23">
        <f t="shared" si="88"/>
        <v>19.873607869224422</v>
      </c>
      <c r="AM540" s="23">
        <f t="shared" si="89"/>
        <v>0.15509827835625825</v>
      </c>
    </row>
    <row r="541" spans="1:39" x14ac:dyDescent="0.2">
      <c r="A541" t="s">
        <v>25</v>
      </c>
      <c r="B541" t="s">
        <v>26</v>
      </c>
      <c r="C541" s="3" t="s">
        <v>5</v>
      </c>
      <c r="D541" s="3">
        <v>323</v>
      </c>
      <c r="E541" s="6">
        <v>18.4148903211101</v>
      </c>
      <c r="F541" s="6">
        <v>15.856921634381299</v>
      </c>
      <c r="G541" s="6">
        <v>18.693433447049699</v>
      </c>
      <c r="H541" s="6">
        <v>19.265156803922999</v>
      </c>
      <c r="I541" s="6">
        <v>19.8819448881729</v>
      </c>
      <c r="J541" s="8">
        <f t="shared" si="80"/>
        <v>18.422469418927399</v>
      </c>
      <c r="K541" s="8">
        <f t="shared" si="81"/>
        <v>1.54075509541665</v>
      </c>
      <c r="L541" s="10">
        <v>17.990305604786901</v>
      </c>
      <c r="M541" s="10">
        <v>18.948888743333899</v>
      </c>
      <c r="N541" s="10">
        <v>18.458277818141902</v>
      </c>
      <c r="O541" s="10">
        <v>19.348714030756099</v>
      </c>
      <c r="P541" s="10">
        <v>17.952814892825799</v>
      </c>
      <c r="Q541" s="11">
        <f t="shared" si="82"/>
        <v>18.539800217968921</v>
      </c>
      <c r="R541" s="11">
        <f t="shared" si="83"/>
        <v>0.60721433234611921</v>
      </c>
      <c r="S541" s="13">
        <v>17.526701923616699</v>
      </c>
      <c r="T541" s="13">
        <v>19.043597698629899</v>
      </c>
      <c r="U541" s="13">
        <v>18.687771934279901</v>
      </c>
      <c r="V541" s="13">
        <v>18.4620678305685</v>
      </c>
      <c r="W541" s="13">
        <v>18.6236076124543</v>
      </c>
      <c r="X541" s="15">
        <f t="shared" si="84"/>
        <v>18.468749399909861</v>
      </c>
      <c r="Y541" s="15">
        <f t="shared" si="85"/>
        <v>0.56786895364486067</v>
      </c>
      <c r="Z541" s="17">
        <v>18.555665773002701</v>
      </c>
      <c r="AA541" s="17">
        <v>20.306571961275399</v>
      </c>
      <c r="AB541" s="17">
        <v>19.699367836485301</v>
      </c>
      <c r="AC541" s="17">
        <v>19.7266386941055</v>
      </c>
      <c r="AD541" s="17">
        <v>20.0054527090828</v>
      </c>
      <c r="AE541" s="19">
        <f t="shared" si="86"/>
        <v>19.658739394790338</v>
      </c>
      <c r="AF541" s="19">
        <f t="shared" si="87"/>
        <v>0.66387678764813529</v>
      </c>
      <c r="AG541" s="21">
        <v>16.139459477886799</v>
      </c>
      <c r="AH541" s="21">
        <v>16.818550325644299</v>
      </c>
      <c r="AI541" s="21">
        <v>18.9506315495302</v>
      </c>
      <c r="AJ541" s="21">
        <v>19.2674749270425</v>
      </c>
      <c r="AK541" s="21">
        <v>20.160979428198601</v>
      </c>
      <c r="AL541" s="23">
        <f t="shared" si="88"/>
        <v>18.267419141660479</v>
      </c>
      <c r="AM541" s="23">
        <f t="shared" si="89"/>
        <v>1.708793031906545</v>
      </c>
    </row>
    <row r="542" spans="1:39" x14ac:dyDescent="0.2">
      <c r="A542" t="s">
        <v>1857</v>
      </c>
      <c r="B542" t="s">
        <v>1858</v>
      </c>
      <c r="C542" s="3" t="s">
        <v>5</v>
      </c>
      <c r="D542" s="3">
        <v>143</v>
      </c>
      <c r="E542" s="6">
        <v>17.511575604414201</v>
      </c>
      <c r="F542" s="6">
        <v>19.198920828156101</v>
      </c>
      <c r="G542" s="6">
        <v>16.974579929525099</v>
      </c>
      <c r="H542" s="6">
        <v>16.616590550432502</v>
      </c>
      <c r="I542" s="6">
        <v>16.824706068224302</v>
      </c>
      <c r="J542" s="8">
        <f t="shared" si="80"/>
        <v>17.425274596150441</v>
      </c>
      <c r="K542" s="8">
        <f t="shared" si="81"/>
        <v>1.0453524459953507</v>
      </c>
      <c r="L542" s="10">
        <v>19.368066094513299</v>
      </c>
      <c r="M542" s="10">
        <v>17.9685188205843</v>
      </c>
      <c r="N542" s="10">
        <v>19.615945545574</v>
      </c>
      <c r="O542" s="10">
        <v>18.257032935184199</v>
      </c>
      <c r="P542" s="10">
        <v>19.139995922166499</v>
      </c>
      <c r="Q542" s="11">
        <f t="shared" si="82"/>
        <v>18.869911863604461</v>
      </c>
      <c r="R542" s="11">
        <f t="shared" si="83"/>
        <v>0.71864443398690891</v>
      </c>
      <c r="S542" s="13">
        <v>18.272345558798399</v>
      </c>
      <c r="T542" s="13">
        <v>18.4710257796146</v>
      </c>
      <c r="U542" s="13">
        <v>17.6940823556235</v>
      </c>
      <c r="V542" s="13">
        <v>19.527425363055201</v>
      </c>
      <c r="W542" s="13">
        <v>19.828293938810301</v>
      </c>
      <c r="X542" s="15">
        <f t="shared" si="84"/>
        <v>18.758634599180404</v>
      </c>
      <c r="Y542" s="15">
        <f t="shared" si="85"/>
        <v>0.89270343404548202</v>
      </c>
      <c r="Z542" s="17">
        <v>19.250676781225501</v>
      </c>
      <c r="AA542" s="17">
        <v>18.444527406020399</v>
      </c>
      <c r="AB542" s="17">
        <v>18.586808581976001</v>
      </c>
      <c r="AC542" s="17">
        <v>18.4931780454306</v>
      </c>
      <c r="AD542" s="17">
        <v>18.495933656795401</v>
      </c>
      <c r="AE542" s="19">
        <f t="shared" si="86"/>
        <v>18.65422489428958</v>
      </c>
      <c r="AF542" s="19">
        <f t="shared" si="87"/>
        <v>0.33736665979933145</v>
      </c>
      <c r="AG542" s="21">
        <v>18.475429224728401</v>
      </c>
      <c r="AH542" s="21">
        <v>18.456177965810902</v>
      </c>
      <c r="AI542" s="21">
        <v>19.074100239676799</v>
      </c>
      <c r="AJ542" s="21">
        <v>19.1740665822133</v>
      </c>
      <c r="AK542" s="21">
        <v>18.847798768483202</v>
      </c>
      <c r="AL542" s="23">
        <f t="shared" si="88"/>
        <v>18.805514556182523</v>
      </c>
      <c r="AM542" s="23">
        <f t="shared" si="89"/>
        <v>0.33194472404792558</v>
      </c>
    </row>
    <row r="543" spans="1:39" x14ac:dyDescent="0.2">
      <c r="A543" t="s">
        <v>434</v>
      </c>
      <c r="B543" t="s">
        <v>435</v>
      </c>
      <c r="C543" s="3" t="s">
        <v>5</v>
      </c>
      <c r="D543" s="3">
        <v>565</v>
      </c>
      <c r="E543" s="6">
        <v>20.160370605717599</v>
      </c>
      <c r="F543" s="6">
        <v>19.692607520003602</v>
      </c>
      <c r="G543" s="6">
        <v>19.846937892951701</v>
      </c>
      <c r="H543" s="6">
        <v>20.014522461980199</v>
      </c>
      <c r="I543" s="6">
        <v>19.960716608111099</v>
      </c>
      <c r="J543" s="8">
        <f t="shared" si="80"/>
        <v>19.935031017752841</v>
      </c>
      <c r="K543" s="8">
        <f t="shared" si="81"/>
        <v>0.17627118316654536</v>
      </c>
      <c r="L543" s="10">
        <v>19.757807585906701</v>
      </c>
      <c r="M543" s="10">
        <v>21.311080428735298</v>
      </c>
      <c r="N543" s="10">
        <v>21.009620926018901</v>
      </c>
      <c r="O543" s="10">
        <v>20.09159415337</v>
      </c>
      <c r="P543" s="10">
        <v>20.004788821888599</v>
      </c>
      <c r="Q543" s="11">
        <f t="shared" si="82"/>
        <v>20.434978383183896</v>
      </c>
      <c r="R543" s="11">
        <f t="shared" si="83"/>
        <v>0.68178165912419986</v>
      </c>
      <c r="S543" s="13">
        <v>20.4561716672365</v>
      </c>
      <c r="T543" s="13">
        <v>20.457807986354499</v>
      </c>
      <c r="U543" s="13">
        <v>21.005599241708801</v>
      </c>
      <c r="V543" s="13">
        <v>20.256511004365901</v>
      </c>
      <c r="W543" s="13">
        <v>20.752686464229299</v>
      </c>
      <c r="X543" s="15">
        <f t="shared" si="84"/>
        <v>20.585755272779</v>
      </c>
      <c r="Y543" s="15">
        <f t="shared" si="85"/>
        <v>0.29398094671993963</v>
      </c>
      <c r="Z543" s="17">
        <v>20.564155028827798</v>
      </c>
      <c r="AA543" s="17">
        <v>21.292680011480101</v>
      </c>
      <c r="AB543" s="17">
        <v>21.331235272899001</v>
      </c>
      <c r="AC543" s="17">
        <v>21.428512970695198</v>
      </c>
      <c r="AD543" s="17">
        <v>21.189468109922799</v>
      </c>
      <c r="AE543" s="19">
        <f t="shared" si="86"/>
        <v>21.16121027876498</v>
      </c>
      <c r="AF543" s="19">
        <f t="shared" si="87"/>
        <v>0.34457110835896221</v>
      </c>
      <c r="AG543" s="21">
        <v>21.197825211106501</v>
      </c>
      <c r="AH543" s="21">
        <v>21.230401848717801</v>
      </c>
      <c r="AI543" s="21">
        <v>21.535353467225601</v>
      </c>
      <c r="AJ543" s="21">
        <v>21.610064710788599</v>
      </c>
      <c r="AK543" s="21">
        <v>20.862650967575799</v>
      </c>
      <c r="AL543" s="23">
        <f t="shared" si="88"/>
        <v>21.287259241082857</v>
      </c>
      <c r="AM543" s="23">
        <f t="shared" si="89"/>
        <v>0.29886347678845004</v>
      </c>
    </row>
    <row r="544" spans="1:39" x14ac:dyDescent="0.2">
      <c r="A544" t="s">
        <v>1024</v>
      </c>
      <c r="B544" t="s">
        <v>1025</v>
      </c>
      <c r="C544" s="3" t="s">
        <v>5</v>
      </c>
      <c r="D544" s="3">
        <v>23</v>
      </c>
      <c r="E544" s="6">
        <v>17.141545536888501</v>
      </c>
      <c r="F544" s="6">
        <v>17.619229409554201</v>
      </c>
      <c r="G544" s="6">
        <v>18.618614124263502</v>
      </c>
      <c r="H544" s="6">
        <v>18.6439069608025</v>
      </c>
      <c r="I544" s="6">
        <v>16.939570991764899</v>
      </c>
      <c r="J544" s="8">
        <f t="shared" si="80"/>
        <v>17.792573404654721</v>
      </c>
      <c r="K544" s="8">
        <f t="shared" si="81"/>
        <v>0.80445799081066283</v>
      </c>
      <c r="L544" s="10">
        <v>19.261006728443</v>
      </c>
      <c r="M544" s="10">
        <v>15.375077753130199</v>
      </c>
      <c r="N544" s="10">
        <v>16.001417222185001</v>
      </c>
      <c r="O544" s="10">
        <v>19.733117878165999</v>
      </c>
      <c r="P544" s="10">
        <v>18.338605009320801</v>
      </c>
      <c r="Q544" s="11">
        <f t="shared" si="82"/>
        <v>17.741844918249001</v>
      </c>
      <c r="R544" s="11">
        <f t="shared" si="83"/>
        <v>1.9531908887673821</v>
      </c>
      <c r="S544" s="13">
        <v>18.562021206635499</v>
      </c>
      <c r="T544" s="13">
        <v>18.455468084871502</v>
      </c>
      <c r="U544" s="13">
        <v>19.177443045651799</v>
      </c>
      <c r="V544" s="13">
        <v>18.851408008599599</v>
      </c>
      <c r="W544" s="13">
        <v>18.7418326234863</v>
      </c>
      <c r="X544" s="15">
        <f t="shared" si="84"/>
        <v>18.757634593848941</v>
      </c>
      <c r="Y544" s="15">
        <f t="shared" si="85"/>
        <v>0.28055814379161315</v>
      </c>
      <c r="Z544" s="17">
        <v>18.953233642157201</v>
      </c>
      <c r="AA544" s="17">
        <v>18.977332558171799</v>
      </c>
      <c r="AB544" s="17">
        <v>19.297799616376501</v>
      </c>
      <c r="AC544" s="17">
        <v>19.0767920037468</v>
      </c>
      <c r="AD544" s="17">
        <v>18.7484791464565</v>
      </c>
      <c r="AE544" s="19">
        <f t="shared" si="86"/>
        <v>19.01072739338176</v>
      </c>
      <c r="AF544" s="19">
        <f t="shared" si="87"/>
        <v>0.19998117625277326</v>
      </c>
      <c r="AG544" s="21">
        <v>18.699605419255999</v>
      </c>
      <c r="AH544" s="21">
        <v>19.410122900445099</v>
      </c>
      <c r="AI544" s="21">
        <v>19.428607405919799</v>
      </c>
      <c r="AJ544" s="21">
        <v>19.368838155740399</v>
      </c>
      <c r="AK544" s="21">
        <v>18.613650757092099</v>
      </c>
      <c r="AL544" s="23">
        <f t="shared" si="88"/>
        <v>19.104164927690682</v>
      </c>
      <c r="AM544" s="23">
        <f t="shared" si="89"/>
        <v>0.41024311933310625</v>
      </c>
    </row>
    <row r="545" spans="1:39" x14ac:dyDescent="0.2">
      <c r="A545" t="s">
        <v>1747</v>
      </c>
      <c r="B545" t="s">
        <v>1748</v>
      </c>
      <c r="C545" s="3" t="s">
        <v>5</v>
      </c>
      <c r="D545" s="3">
        <v>283</v>
      </c>
      <c r="E545" s="6">
        <v>19.6640812332911</v>
      </c>
      <c r="F545" s="6">
        <v>19.764285450265</v>
      </c>
      <c r="G545" s="6">
        <v>18.7914013448143</v>
      </c>
      <c r="H545" s="6">
        <v>18.041924635220699</v>
      </c>
      <c r="I545" s="6">
        <v>19.625394608782798</v>
      </c>
      <c r="J545" s="8">
        <f t="shared" si="80"/>
        <v>19.177417454474778</v>
      </c>
      <c r="K545" s="8">
        <f t="shared" si="81"/>
        <v>0.74503214500642712</v>
      </c>
      <c r="L545" s="10">
        <v>19.602566105473699</v>
      </c>
      <c r="M545" s="10">
        <v>19.750111937165801</v>
      </c>
      <c r="N545" s="10">
        <v>20.071485646361499</v>
      </c>
      <c r="O545" s="10">
        <v>19.9496834584304</v>
      </c>
      <c r="P545" s="10">
        <v>19.323651558166201</v>
      </c>
      <c r="Q545" s="11">
        <f t="shared" si="82"/>
        <v>19.73949974111952</v>
      </c>
      <c r="R545" s="11">
        <f t="shared" si="83"/>
        <v>0.29418743465843333</v>
      </c>
      <c r="S545" s="13">
        <v>19.882038212801302</v>
      </c>
      <c r="T545" s="13">
        <v>18.805659268083499</v>
      </c>
      <c r="U545" s="13">
        <v>18.683464863922499</v>
      </c>
      <c r="V545" s="13">
        <v>18.564469788700301</v>
      </c>
      <c r="W545" s="13">
        <v>19.439688472436298</v>
      </c>
      <c r="X545" s="15">
        <f t="shared" si="84"/>
        <v>19.075064121188781</v>
      </c>
      <c r="Y545" s="15">
        <f t="shared" si="85"/>
        <v>0.56364741363596826</v>
      </c>
      <c r="Z545" s="17">
        <v>20.5102448998616</v>
      </c>
      <c r="AA545" s="17">
        <v>20.481239737779301</v>
      </c>
      <c r="AB545" s="17">
        <v>20.316466743163701</v>
      </c>
      <c r="AC545" s="17">
        <v>20.250860331314499</v>
      </c>
      <c r="AD545" s="17">
        <v>20.4150938567605</v>
      </c>
      <c r="AE545" s="19">
        <f t="shared" si="86"/>
        <v>20.394781113775924</v>
      </c>
      <c r="AF545" s="19">
        <f t="shared" si="87"/>
        <v>0.10961970552557039</v>
      </c>
      <c r="AG545" s="21">
        <v>20.439664168189399</v>
      </c>
      <c r="AH545" s="21">
        <v>20.303328943294101</v>
      </c>
      <c r="AI545" s="21">
        <v>20.380063718266602</v>
      </c>
      <c r="AJ545" s="21">
        <v>20.775333237332799</v>
      </c>
      <c r="AK545" s="21">
        <v>19.9736664334044</v>
      </c>
      <c r="AL545" s="23">
        <f t="shared" si="88"/>
        <v>20.37441130009746</v>
      </c>
      <c r="AM545" s="23">
        <f t="shared" si="89"/>
        <v>0.28752279736199959</v>
      </c>
    </row>
    <row r="546" spans="1:39" x14ac:dyDescent="0.2">
      <c r="A546" t="s">
        <v>1006</v>
      </c>
      <c r="B546" t="s">
        <v>1005</v>
      </c>
      <c r="C546" s="3" t="s">
        <v>5</v>
      </c>
      <c r="D546" s="3">
        <v>397</v>
      </c>
      <c r="E546" s="6">
        <v>24.652015289864</v>
      </c>
      <c r="F546" s="6">
        <v>24.4448716197209</v>
      </c>
      <c r="G546" s="6">
        <v>24.4553501124307</v>
      </c>
      <c r="H546" s="6">
        <v>24.180952335625602</v>
      </c>
      <c r="I546" s="6">
        <v>23.680764068397099</v>
      </c>
      <c r="J546" s="8">
        <f t="shared" si="80"/>
        <v>24.282790685207658</v>
      </c>
      <c r="K546" s="8">
        <f t="shared" si="81"/>
        <v>0.37589256800774418</v>
      </c>
      <c r="L546" s="10">
        <v>24.558658273004799</v>
      </c>
      <c r="M546" s="10">
        <v>24.502250061462401</v>
      </c>
      <c r="N546" s="10">
        <v>24.3935813271803</v>
      </c>
      <c r="O546" s="10">
        <v>23.486833503892001</v>
      </c>
      <c r="P546" s="10">
        <v>23.501897833166598</v>
      </c>
      <c r="Q546" s="11">
        <f t="shared" si="82"/>
        <v>24.088644199741218</v>
      </c>
      <c r="R546" s="11">
        <f t="shared" si="83"/>
        <v>0.54576027290692863</v>
      </c>
      <c r="S546" s="13">
        <v>23.598200314894399</v>
      </c>
      <c r="T546" s="13">
        <v>23.604451473365899</v>
      </c>
      <c r="U546" s="13">
        <v>23.726147080712199</v>
      </c>
      <c r="V546" s="13">
        <v>23.786417928999999</v>
      </c>
      <c r="W546" s="13">
        <v>24.2896212224667</v>
      </c>
      <c r="X546" s="15">
        <f t="shared" si="84"/>
        <v>23.800967604087838</v>
      </c>
      <c r="Y546" s="15">
        <f t="shared" si="85"/>
        <v>0.2847478383231814</v>
      </c>
      <c r="Z546" s="17">
        <v>25.528220005604101</v>
      </c>
      <c r="AA546" s="17">
        <v>25.493146817665</v>
      </c>
      <c r="AB546" s="17">
        <v>25.514707190102602</v>
      </c>
      <c r="AC546" s="17">
        <v>25.495289718910801</v>
      </c>
      <c r="AD546" s="17">
        <v>25.440009049968101</v>
      </c>
      <c r="AE546" s="19">
        <f t="shared" si="86"/>
        <v>25.494274556450119</v>
      </c>
      <c r="AF546" s="19">
        <f t="shared" si="87"/>
        <v>3.3603696149312141E-2</v>
      </c>
      <c r="AG546" s="21">
        <v>25.5515274180893</v>
      </c>
      <c r="AH546" s="21">
        <v>25.728482688062002</v>
      </c>
      <c r="AI546" s="21">
        <v>25.479784374409299</v>
      </c>
      <c r="AJ546" s="21">
        <v>25.2400087530192</v>
      </c>
      <c r="AK546" s="21">
        <v>26.019076214185901</v>
      </c>
      <c r="AL546" s="23">
        <f t="shared" si="88"/>
        <v>25.603775889553141</v>
      </c>
      <c r="AM546" s="23">
        <f t="shared" si="89"/>
        <v>0.29088506039949935</v>
      </c>
    </row>
    <row r="547" spans="1:39" x14ac:dyDescent="0.2">
      <c r="A547" t="s">
        <v>480</v>
      </c>
      <c r="B547" t="s">
        <v>481</v>
      </c>
      <c r="C547" s="3" t="s">
        <v>5</v>
      </c>
      <c r="D547" s="3">
        <v>1291</v>
      </c>
      <c r="E547" s="6">
        <v>18.4430767638509</v>
      </c>
      <c r="F547" s="6">
        <v>16.7460685062964</v>
      </c>
      <c r="G547" s="6">
        <v>17.2013067245258</v>
      </c>
      <c r="H547" s="6">
        <v>18.838569280650798</v>
      </c>
      <c r="I547" s="6">
        <v>18.4611765910293</v>
      </c>
      <c r="J547" s="8">
        <f t="shared" si="80"/>
        <v>17.93803957327064</v>
      </c>
      <c r="K547" s="8">
        <f t="shared" si="81"/>
        <v>0.90874349681527522</v>
      </c>
      <c r="L547" s="10">
        <v>16.207435526289899</v>
      </c>
      <c r="M547" s="10">
        <v>18.9399985187178</v>
      </c>
      <c r="N547" s="10">
        <v>17.710474355496999</v>
      </c>
      <c r="O547" s="10">
        <v>18.120740857407299</v>
      </c>
      <c r="P547" s="10">
        <v>18.365156681693399</v>
      </c>
      <c r="Q547" s="11">
        <f t="shared" si="82"/>
        <v>17.868761187921081</v>
      </c>
      <c r="R547" s="11">
        <f t="shared" si="83"/>
        <v>1.0298676291491859</v>
      </c>
      <c r="S547" s="13">
        <v>18.091555768380701</v>
      </c>
      <c r="T547" s="13">
        <v>18.866101190193199</v>
      </c>
      <c r="U547" s="13">
        <v>19.1344785224953</v>
      </c>
      <c r="V547" s="13">
        <v>18.554329603528299</v>
      </c>
      <c r="W547" s="13">
        <v>18.8815420034216</v>
      </c>
      <c r="X547" s="15">
        <f t="shared" si="84"/>
        <v>18.70560141760382</v>
      </c>
      <c r="Y547" s="15">
        <f t="shared" si="85"/>
        <v>0.40018310149942132</v>
      </c>
      <c r="Z547" s="17">
        <v>19.0225709174317</v>
      </c>
      <c r="AA547" s="17">
        <v>19.131457964371599</v>
      </c>
      <c r="AB547" s="17">
        <v>18.988498408420298</v>
      </c>
      <c r="AC547" s="17">
        <v>19.454156612070399</v>
      </c>
      <c r="AD547" s="17">
        <v>19.134368977768901</v>
      </c>
      <c r="AE547" s="19">
        <f t="shared" si="86"/>
        <v>19.146210576012578</v>
      </c>
      <c r="AF547" s="19">
        <f t="shared" si="87"/>
        <v>0.18394871371089438</v>
      </c>
      <c r="AG547" s="21">
        <v>19.194963546073499</v>
      </c>
      <c r="AH547" s="21">
        <v>18.753950761190701</v>
      </c>
      <c r="AI547" s="21">
        <v>19.040400031821999</v>
      </c>
      <c r="AJ547" s="21">
        <v>18.022382246600898</v>
      </c>
      <c r="AK547" s="21">
        <v>17.771044225441798</v>
      </c>
      <c r="AL547" s="23">
        <f t="shared" si="88"/>
        <v>18.556548162225781</v>
      </c>
      <c r="AM547" s="23">
        <f t="shared" si="89"/>
        <v>0.62908748998883179</v>
      </c>
    </row>
    <row r="548" spans="1:39" x14ac:dyDescent="0.2">
      <c r="A548" t="s">
        <v>504</v>
      </c>
      <c r="B548" t="s">
        <v>505</v>
      </c>
      <c r="C548" s="3" t="s">
        <v>5</v>
      </c>
      <c r="D548" s="3">
        <v>249</v>
      </c>
      <c r="E548" s="6">
        <v>22.900436702261199</v>
      </c>
      <c r="F548" s="6">
        <v>21.197550444276398</v>
      </c>
      <c r="G548" s="6">
        <v>24.862160665312398</v>
      </c>
      <c r="H548" s="6">
        <v>25.356387152665501</v>
      </c>
      <c r="I548" s="6">
        <v>25.484903938474002</v>
      </c>
      <c r="J548" s="8">
        <f t="shared" si="80"/>
        <v>23.960287780597902</v>
      </c>
      <c r="K548" s="8">
        <f t="shared" si="81"/>
        <v>1.8603040399007349</v>
      </c>
      <c r="L548" s="10">
        <v>23.6244960854048</v>
      </c>
      <c r="M548" s="10">
        <v>23.8818985512453</v>
      </c>
      <c r="N548" s="10">
        <v>24.162348202894101</v>
      </c>
      <c r="O548" s="10">
        <v>24.2940985030123</v>
      </c>
      <c r="P548" s="10">
        <v>23.082367470991699</v>
      </c>
      <c r="Q548" s="11">
        <f t="shared" si="82"/>
        <v>23.809041762709636</v>
      </c>
      <c r="R548" s="11">
        <f t="shared" si="83"/>
        <v>0.48154081521722081</v>
      </c>
      <c r="S548" s="13">
        <v>25.147959786547101</v>
      </c>
      <c r="T548" s="13">
        <v>24.984349624356899</v>
      </c>
      <c r="U548" s="13">
        <v>24.21248617649</v>
      </c>
      <c r="V548" s="13">
        <v>25.168830539088699</v>
      </c>
      <c r="W548" s="13">
        <v>23.0689941862219</v>
      </c>
      <c r="X548" s="15">
        <f t="shared" si="84"/>
        <v>24.51652406254092</v>
      </c>
      <c r="Y548" s="15">
        <f t="shared" si="85"/>
        <v>0.89872929018925019</v>
      </c>
      <c r="Z548" s="17">
        <v>25.064888536081099</v>
      </c>
      <c r="AA548" s="17">
        <v>25.430520845323201</v>
      </c>
      <c r="AB548" s="17">
        <v>25.401150226976199</v>
      </c>
      <c r="AC548" s="17">
        <v>24.789144993383601</v>
      </c>
      <c r="AD548" s="17">
        <v>25.1423137758274</v>
      </c>
      <c r="AE548" s="19">
        <f t="shared" si="86"/>
        <v>25.165603675518302</v>
      </c>
      <c r="AF548" s="19">
        <f t="shared" si="87"/>
        <v>0.26366189659069456</v>
      </c>
      <c r="AG548" s="21">
        <v>24.163537028109001</v>
      </c>
      <c r="AH548" s="21">
        <v>23.7708273048571</v>
      </c>
      <c r="AI548" s="21">
        <v>25.369513941952199</v>
      </c>
      <c r="AJ548" s="21">
        <v>25.147970566775601</v>
      </c>
      <c r="AK548" s="21">
        <v>25.848405814738499</v>
      </c>
      <c r="AL548" s="23">
        <f t="shared" si="88"/>
        <v>24.86005093128648</v>
      </c>
      <c r="AM548" s="23">
        <f t="shared" si="89"/>
        <v>0.86470159261327206</v>
      </c>
    </row>
    <row r="549" spans="1:39" x14ac:dyDescent="0.2">
      <c r="A549" t="s">
        <v>1543</v>
      </c>
      <c r="B549" t="s">
        <v>1544</v>
      </c>
      <c r="C549" s="3" t="s">
        <v>5</v>
      </c>
      <c r="D549" s="3">
        <v>11</v>
      </c>
      <c r="E549" s="6">
        <v>21.148928786049201</v>
      </c>
      <c r="F549" s="6">
        <v>21.708908271156499</v>
      </c>
      <c r="G549" s="6">
        <v>21.307045489270699</v>
      </c>
      <c r="H549" s="6">
        <v>21.2659720745038</v>
      </c>
      <c r="I549" s="6">
        <v>21.511736308528199</v>
      </c>
      <c r="J549" s="8">
        <f t="shared" si="80"/>
        <v>21.388518185901681</v>
      </c>
      <c r="K549" s="8">
        <f t="shared" si="81"/>
        <v>0.22186197438381083</v>
      </c>
      <c r="L549" s="10">
        <v>22.4207092946586</v>
      </c>
      <c r="M549" s="10">
        <v>21.3940066506661</v>
      </c>
      <c r="N549" s="10">
        <v>22.075708464394999</v>
      </c>
      <c r="O549" s="10">
        <v>21.403666022678401</v>
      </c>
      <c r="P549" s="10">
        <v>21.483123513758599</v>
      </c>
      <c r="Q549" s="11">
        <f t="shared" si="82"/>
        <v>21.755442789231338</v>
      </c>
      <c r="R549" s="11">
        <f t="shared" si="83"/>
        <v>0.46735703414863261</v>
      </c>
      <c r="S549" s="13">
        <v>21.7865846845243</v>
      </c>
      <c r="T549" s="13">
        <v>21.505063342605101</v>
      </c>
      <c r="U549" s="13">
        <v>21.480424123393199</v>
      </c>
      <c r="V549" s="13">
        <v>21.640694690296201</v>
      </c>
      <c r="W549" s="13">
        <v>21.774871662852998</v>
      </c>
      <c r="X549" s="15">
        <f t="shared" si="84"/>
        <v>21.63752770073436</v>
      </c>
      <c r="Y549" s="15">
        <f t="shared" si="85"/>
        <v>0.14432577590114648</v>
      </c>
      <c r="Z549" s="17">
        <v>22.807274500477401</v>
      </c>
      <c r="AA549" s="17">
        <v>22.231899441039602</v>
      </c>
      <c r="AB549" s="17">
        <v>22.5786503657331</v>
      </c>
      <c r="AC549" s="17">
        <v>22.7240404434583</v>
      </c>
      <c r="AD549" s="17">
        <v>22.6043556247519</v>
      </c>
      <c r="AE549" s="19">
        <f t="shared" si="86"/>
        <v>22.589244075092061</v>
      </c>
      <c r="AF549" s="19">
        <f t="shared" si="87"/>
        <v>0.22008129203525525</v>
      </c>
      <c r="AG549" s="21">
        <v>22.6852085653702</v>
      </c>
      <c r="AH549" s="21">
        <v>22.9553342625893</v>
      </c>
      <c r="AI549" s="21">
        <v>22.702385975750001</v>
      </c>
      <c r="AJ549" s="21">
        <v>22.528514550511101</v>
      </c>
      <c r="AK549" s="21">
        <v>22.732445522628002</v>
      </c>
      <c r="AL549" s="23">
        <f t="shared" si="88"/>
        <v>22.720777775369719</v>
      </c>
      <c r="AM549" s="23">
        <f t="shared" si="89"/>
        <v>0.15306980160138539</v>
      </c>
    </row>
    <row r="550" spans="1:39" x14ac:dyDescent="0.2">
      <c r="A550" t="s">
        <v>308</v>
      </c>
      <c r="B550" t="s">
        <v>307</v>
      </c>
      <c r="C550" s="3" t="s">
        <v>5</v>
      </c>
      <c r="D550" s="3">
        <v>89</v>
      </c>
      <c r="E550" s="6">
        <v>20.454800859407101</v>
      </c>
      <c r="F550" s="6">
        <v>20.873269835135702</v>
      </c>
      <c r="G550" s="6">
        <v>20.684710798111599</v>
      </c>
      <c r="H550" s="6">
        <v>20.744876643844901</v>
      </c>
      <c r="I550" s="6">
        <v>20.722771550082001</v>
      </c>
      <c r="J550" s="8">
        <f t="shared" si="80"/>
        <v>20.696085937316262</v>
      </c>
      <c r="K550" s="8">
        <f t="shared" si="81"/>
        <v>0.15234391293410102</v>
      </c>
      <c r="L550" s="10">
        <v>21.532195397292199</v>
      </c>
      <c r="M550" s="10">
        <v>21.526505208503</v>
      </c>
      <c r="N550" s="10">
        <v>21.230662999588301</v>
      </c>
      <c r="O550" s="10">
        <v>21.3067850021936</v>
      </c>
      <c r="P550" s="10">
        <v>21.453403594086801</v>
      </c>
      <c r="Q550" s="11">
        <f t="shared" si="82"/>
        <v>21.409910440332784</v>
      </c>
      <c r="R550" s="11">
        <f t="shared" si="83"/>
        <v>0.13528128666924771</v>
      </c>
      <c r="S550" s="13">
        <v>21.042300456094299</v>
      </c>
      <c r="T550" s="13">
        <v>21.256692855435698</v>
      </c>
      <c r="U550" s="13">
        <v>21.356727674969299</v>
      </c>
      <c r="V550" s="13">
        <v>21.241294552957701</v>
      </c>
      <c r="W550" s="13">
        <v>21.375231022959198</v>
      </c>
      <c r="X550" s="15">
        <f t="shared" si="84"/>
        <v>21.254449312483239</v>
      </c>
      <c r="Y550" s="15">
        <f t="shared" si="85"/>
        <v>0.13250877656651436</v>
      </c>
      <c r="Z550" s="17">
        <v>21.775595979538501</v>
      </c>
      <c r="AA550" s="17">
        <v>22.1479475316386</v>
      </c>
      <c r="AB550" s="17">
        <v>21.981171059862199</v>
      </c>
      <c r="AC550" s="17">
        <v>21.827490756181199</v>
      </c>
      <c r="AD550" s="17">
        <v>21.723961315900201</v>
      </c>
      <c r="AE550" s="19">
        <f t="shared" si="86"/>
        <v>21.891233328624139</v>
      </c>
      <c r="AF550" s="19">
        <f t="shared" si="87"/>
        <v>0.1727758778124957</v>
      </c>
      <c r="AG550" s="21">
        <v>18.809988719371798</v>
      </c>
      <c r="AH550" s="21">
        <v>16.047516579222499</v>
      </c>
      <c r="AI550" s="21">
        <v>21.607607312508701</v>
      </c>
      <c r="AJ550" s="21">
        <v>20.457250182638301</v>
      </c>
      <c r="AK550" s="21">
        <v>20.9214849433498</v>
      </c>
      <c r="AL550" s="23">
        <f t="shared" si="88"/>
        <v>19.568769547418221</v>
      </c>
      <c r="AM550" s="23">
        <f t="shared" si="89"/>
        <v>2.2221086283611746</v>
      </c>
    </row>
    <row r="551" spans="1:39" x14ac:dyDescent="0.2">
      <c r="A551" t="s">
        <v>690</v>
      </c>
      <c r="B551" t="s">
        <v>691</v>
      </c>
      <c r="C551" s="3" t="s">
        <v>5</v>
      </c>
      <c r="D551" s="3">
        <v>653</v>
      </c>
      <c r="E551" s="6">
        <v>16.261542259113298</v>
      </c>
      <c r="F551" s="6">
        <v>20.421161174277199</v>
      </c>
      <c r="G551" s="6">
        <v>15.0857767405662</v>
      </c>
      <c r="H551" s="6">
        <v>17.804560828803901</v>
      </c>
      <c r="I551" s="6">
        <v>15.827730056780499</v>
      </c>
      <c r="J551" s="8">
        <f t="shared" si="80"/>
        <v>17.080154211908219</v>
      </c>
      <c r="K551" s="8">
        <f t="shared" si="81"/>
        <v>2.1156160899961778</v>
      </c>
      <c r="L551" s="10">
        <v>16.246326160349199</v>
      </c>
      <c r="M551" s="10">
        <v>17.124398430930501</v>
      </c>
      <c r="N551" s="10">
        <v>20.3857577981546</v>
      </c>
      <c r="O551" s="10">
        <v>20.1863210926149</v>
      </c>
      <c r="P551" s="10">
        <v>20.259942976928301</v>
      </c>
      <c r="Q551" s="11">
        <f t="shared" si="82"/>
        <v>18.840549291795501</v>
      </c>
      <c r="R551" s="11">
        <f t="shared" si="83"/>
        <v>1.9930264006266207</v>
      </c>
      <c r="S551" s="13">
        <v>20.558208861407</v>
      </c>
      <c r="T551" s="13">
        <v>20.181823925715701</v>
      </c>
      <c r="U551" s="13">
        <v>20.289543887799699</v>
      </c>
      <c r="V551" s="13">
        <v>21.0116887124363</v>
      </c>
      <c r="W551" s="13">
        <v>20.7939851418557</v>
      </c>
      <c r="X551" s="15">
        <f t="shared" si="84"/>
        <v>20.567050105842878</v>
      </c>
      <c r="Y551" s="15">
        <f t="shared" si="85"/>
        <v>0.34448878049751491</v>
      </c>
      <c r="Z551" s="17">
        <v>19.5926411599308</v>
      </c>
      <c r="AA551" s="17">
        <v>18.340013030410098</v>
      </c>
      <c r="AB551" s="17">
        <v>17.595175821822401</v>
      </c>
      <c r="AC551" s="17">
        <v>19.0323513620433</v>
      </c>
      <c r="AD551" s="17">
        <v>16.802062062107399</v>
      </c>
      <c r="AE551" s="19">
        <f t="shared" si="86"/>
        <v>18.272448687262798</v>
      </c>
      <c r="AF551" s="19">
        <f t="shared" si="87"/>
        <v>1.1119420558408686</v>
      </c>
      <c r="AG551" s="21">
        <v>20.149729502728398</v>
      </c>
      <c r="AH551" s="21">
        <v>19.3377016357625</v>
      </c>
      <c r="AI551" s="21">
        <v>19.236510393563499</v>
      </c>
      <c r="AJ551" s="21">
        <v>16.516058562821001</v>
      </c>
      <c r="AK551" s="21">
        <v>17.870684850558899</v>
      </c>
      <c r="AL551" s="23">
        <f t="shared" si="88"/>
        <v>18.622136989086862</v>
      </c>
      <c r="AM551" s="23">
        <f t="shared" si="89"/>
        <v>1.4338124864774546</v>
      </c>
    </row>
    <row r="552" spans="1:39" x14ac:dyDescent="0.2">
      <c r="A552" t="s">
        <v>628</v>
      </c>
      <c r="B552" t="s">
        <v>629</v>
      </c>
      <c r="C552" s="3" t="s">
        <v>5</v>
      </c>
      <c r="D552" s="3">
        <v>877</v>
      </c>
      <c r="E552" s="6">
        <v>19.491469683825301</v>
      </c>
      <c r="F552" s="6">
        <v>20.4674077190753</v>
      </c>
      <c r="G552" s="6">
        <v>21.0151873648351</v>
      </c>
      <c r="H552" s="6">
        <v>21.242895554369401</v>
      </c>
      <c r="I552" s="6">
        <v>21.020524692613499</v>
      </c>
      <c r="J552" s="8">
        <f t="shared" si="80"/>
        <v>20.647497002943719</v>
      </c>
      <c r="K552" s="8">
        <f t="shared" si="81"/>
        <v>0.70669594013980752</v>
      </c>
      <c r="L552" s="10">
        <v>22.117634245369299</v>
      </c>
      <c r="M552" s="10">
        <v>18.191986490615999</v>
      </c>
      <c r="N552" s="10">
        <v>18.9548193718379</v>
      </c>
      <c r="O552" s="10">
        <v>19.1273986825063</v>
      </c>
      <c r="P552" s="10">
        <v>21.618467948901099</v>
      </c>
      <c r="Q552" s="11">
        <f t="shared" si="82"/>
        <v>20.002061347846119</v>
      </c>
      <c r="R552" s="11">
        <f t="shared" si="83"/>
        <v>1.7483235189674087</v>
      </c>
      <c r="S552" s="13">
        <v>22.100691297172101</v>
      </c>
      <c r="T552" s="13">
        <v>22.062823886613199</v>
      </c>
      <c r="U552" s="13">
        <v>22.500343586703298</v>
      </c>
      <c r="V552" s="13">
        <v>22.174267745885199</v>
      </c>
      <c r="W552" s="13">
        <v>22.499296074079499</v>
      </c>
      <c r="X552" s="15">
        <f t="shared" si="84"/>
        <v>22.267484518090662</v>
      </c>
      <c r="Y552" s="15">
        <f t="shared" si="85"/>
        <v>0.21584442462492354</v>
      </c>
      <c r="Z552" s="17">
        <v>21.9852961055736</v>
      </c>
      <c r="AA552" s="17">
        <v>21.7007505468852</v>
      </c>
      <c r="AB552" s="17">
        <v>21.933503098768799</v>
      </c>
      <c r="AC552" s="17">
        <v>21.710502865077501</v>
      </c>
      <c r="AD552" s="17">
        <v>21.846912540670001</v>
      </c>
      <c r="AE552" s="19">
        <f t="shared" si="86"/>
        <v>21.835393031395022</v>
      </c>
      <c r="AF552" s="19">
        <f t="shared" si="87"/>
        <v>0.12840888631633657</v>
      </c>
      <c r="AG552" s="21">
        <v>22.020243519111901</v>
      </c>
      <c r="AH552" s="21">
        <v>21.714725784012099</v>
      </c>
      <c r="AI552" s="21">
        <v>21.7510205520155</v>
      </c>
      <c r="AJ552" s="21">
        <v>22.198409622587899</v>
      </c>
      <c r="AK552" s="21">
        <v>21.3880344241648</v>
      </c>
      <c r="AL552" s="23">
        <f t="shared" si="88"/>
        <v>21.814486780378441</v>
      </c>
      <c r="AM552" s="23">
        <f t="shared" si="89"/>
        <v>0.31047319327246509</v>
      </c>
    </row>
    <row r="553" spans="1:39" x14ac:dyDescent="0.2">
      <c r="A553" t="s">
        <v>1541</v>
      </c>
      <c r="B553" t="s">
        <v>1542</v>
      </c>
      <c r="C553" s="3" t="s">
        <v>5</v>
      </c>
      <c r="D553" s="3">
        <v>1197</v>
      </c>
      <c r="E553" s="6">
        <v>18.930501371255399</v>
      </c>
      <c r="F553" s="6">
        <v>17.1811755850545</v>
      </c>
      <c r="G553" s="6">
        <v>16.445789097914901</v>
      </c>
      <c r="H553" s="6">
        <v>19.3637954837492</v>
      </c>
      <c r="I553" s="6">
        <v>16.259051014206999</v>
      </c>
      <c r="J553" s="8">
        <f t="shared" si="80"/>
        <v>17.636062510436201</v>
      </c>
      <c r="K553" s="8">
        <f t="shared" si="81"/>
        <v>1.4300757640469248</v>
      </c>
      <c r="L553" s="10">
        <v>16.7302048775598</v>
      </c>
      <c r="M553" s="10">
        <v>17.938026130516601</v>
      </c>
      <c r="N553" s="10">
        <v>18.797086368206902</v>
      </c>
      <c r="O553" s="10">
        <v>18.0807988730548</v>
      </c>
      <c r="P553" s="10">
        <v>17.6380163657537</v>
      </c>
      <c r="Q553" s="11">
        <f t="shared" si="82"/>
        <v>17.836826523018363</v>
      </c>
      <c r="R553" s="11">
        <f t="shared" si="83"/>
        <v>0.75099929814391864</v>
      </c>
      <c r="S553" s="13">
        <v>18.270271190460299</v>
      </c>
      <c r="T553" s="13">
        <v>18.462850956660301</v>
      </c>
      <c r="U553" s="13">
        <v>20.015994132612999</v>
      </c>
      <c r="V553" s="13">
        <v>17.4650431420533</v>
      </c>
      <c r="W553" s="13">
        <v>18.640466032870599</v>
      </c>
      <c r="X553" s="15">
        <f t="shared" si="84"/>
        <v>18.570925090931503</v>
      </c>
      <c r="Y553" s="15">
        <f t="shared" si="85"/>
        <v>0.92440631610965907</v>
      </c>
      <c r="Z553" s="17">
        <v>18.524384735723402</v>
      </c>
      <c r="AA553" s="17">
        <v>19.554561117719</v>
      </c>
      <c r="AB553" s="17">
        <v>19.6366708140852</v>
      </c>
      <c r="AC553" s="17">
        <v>18.7459504110948</v>
      </c>
      <c r="AD553" s="17">
        <v>17.657204187215399</v>
      </c>
      <c r="AE553" s="19">
        <f t="shared" si="86"/>
        <v>18.823754253167561</v>
      </c>
      <c r="AF553" s="19">
        <f t="shared" si="87"/>
        <v>0.81416009028917224</v>
      </c>
      <c r="AG553" s="21">
        <v>19.949666548595001</v>
      </c>
      <c r="AH553" s="21">
        <v>19.625177745164802</v>
      </c>
      <c r="AI553" s="21">
        <v>19.621246977451701</v>
      </c>
      <c r="AJ553" s="21">
        <v>20.0192105334555</v>
      </c>
      <c r="AK553" s="21">
        <v>19.675147261967801</v>
      </c>
      <c r="AL553" s="23">
        <f t="shared" si="88"/>
        <v>19.778089813326961</v>
      </c>
      <c r="AM553" s="23">
        <f t="shared" si="89"/>
        <v>0.19115224455646598</v>
      </c>
    </row>
    <row r="554" spans="1:39" x14ac:dyDescent="0.2">
      <c r="A554" t="s">
        <v>1879</v>
      </c>
      <c r="B554" t="s">
        <v>1880</v>
      </c>
      <c r="C554" s="3" t="s">
        <v>5</v>
      </c>
      <c r="D554" s="3">
        <v>252</v>
      </c>
      <c r="E554" s="6">
        <v>19.873360817601199</v>
      </c>
      <c r="F554" s="6">
        <v>20.193544054990699</v>
      </c>
      <c r="G554" s="6">
        <v>21.184073794711399</v>
      </c>
      <c r="H554" s="6">
        <v>21.533936909286499</v>
      </c>
      <c r="I554" s="6">
        <v>21.0272835626408</v>
      </c>
      <c r="J554" s="8">
        <f t="shared" si="80"/>
        <v>20.762439827846119</v>
      </c>
      <c r="K554" s="8">
        <f t="shared" si="81"/>
        <v>0.69950501059256598</v>
      </c>
      <c r="L554" s="10">
        <v>21.265557790632101</v>
      </c>
      <c r="M554" s="10">
        <v>21.5171873819768</v>
      </c>
      <c r="N554" s="10">
        <v>21.8631791026847</v>
      </c>
      <c r="O554" s="10">
        <v>21.8995603262019</v>
      </c>
      <c r="P554" s="10">
        <v>21.671117098815799</v>
      </c>
      <c r="Q554" s="11">
        <f t="shared" si="82"/>
        <v>21.64332034006226</v>
      </c>
      <c r="R554" s="11">
        <f t="shared" si="83"/>
        <v>0.26143045569676726</v>
      </c>
      <c r="S554" s="13">
        <v>21.631467317994499</v>
      </c>
      <c r="T554" s="13">
        <v>21.9287389777387</v>
      </c>
      <c r="U554" s="13">
        <v>21.585982507353901</v>
      </c>
      <c r="V554" s="13">
        <v>21.275304282639599</v>
      </c>
      <c r="W554" s="13">
        <v>21.711537414433501</v>
      </c>
      <c r="X554" s="15">
        <f t="shared" si="84"/>
        <v>21.626606100032042</v>
      </c>
      <c r="Y554" s="15">
        <f t="shared" si="85"/>
        <v>0.23642360213325628</v>
      </c>
      <c r="Z554" s="17">
        <v>21.135289411369701</v>
      </c>
      <c r="AA554" s="17">
        <v>22.447722225958199</v>
      </c>
      <c r="AB554" s="17">
        <v>21.908210551639598</v>
      </c>
      <c r="AC554" s="17">
        <v>22.1592373856646</v>
      </c>
      <c r="AD554" s="17">
        <v>22.0686293203754</v>
      </c>
      <c r="AE554" s="19">
        <f t="shared" si="86"/>
        <v>21.943817779001499</v>
      </c>
      <c r="AF554" s="19">
        <f t="shared" si="87"/>
        <v>0.4926685537365596</v>
      </c>
      <c r="AG554" s="21">
        <v>21.441500727367401</v>
      </c>
      <c r="AH554" s="21">
        <v>21.124315475424599</v>
      </c>
      <c r="AI554" s="21">
        <v>21.942699557540099</v>
      </c>
      <c r="AJ554" s="21">
        <v>21.707163219956399</v>
      </c>
      <c r="AK554" s="21">
        <v>21.614695530431</v>
      </c>
      <c r="AL554" s="23">
        <f t="shared" si="88"/>
        <v>21.566074902143903</v>
      </c>
      <c r="AM554" s="23">
        <f t="shared" si="89"/>
        <v>0.30609889173562443</v>
      </c>
    </row>
    <row r="555" spans="1:39" x14ac:dyDescent="0.2">
      <c r="A555" t="s">
        <v>909</v>
      </c>
      <c r="B555" t="s">
        <v>910</v>
      </c>
      <c r="C555" s="3" t="s">
        <v>5</v>
      </c>
      <c r="D555" s="3">
        <v>968</v>
      </c>
      <c r="E555" s="6">
        <v>19.9736994084831</v>
      </c>
      <c r="F555" s="6">
        <v>16.585251128287599</v>
      </c>
      <c r="G555" s="6">
        <v>17.4182435736226</v>
      </c>
      <c r="H555" s="6">
        <v>17.8917447989332</v>
      </c>
      <c r="I555" s="6">
        <v>18.901614317009098</v>
      </c>
      <c r="J555" s="8">
        <f t="shared" si="80"/>
        <v>18.154110645267121</v>
      </c>
      <c r="K555" s="8">
        <f t="shared" si="81"/>
        <v>1.3173193780325265</v>
      </c>
      <c r="L555" s="10">
        <v>19.117346039127099</v>
      </c>
      <c r="M555" s="10">
        <v>19.058101677312699</v>
      </c>
      <c r="N555" s="10">
        <v>19.407494501410699</v>
      </c>
      <c r="O555" s="10">
        <v>16.6736876388319</v>
      </c>
      <c r="P555" s="10">
        <v>17.768405536734601</v>
      </c>
      <c r="Q555" s="11">
        <f t="shared" si="82"/>
        <v>18.405007078683401</v>
      </c>
      <c r="R555" s="11">
        <f t="shared" si="83"/>
        <v>1.1556025385129718</v>
      </c>
      <c r="S555" s="13">
        <v>18.905637633151699</v>
      </c>
      <c r="T555" s="13">
        <v>16.548560292675202</v>
      </c>
      <c r="U555" s="13">
        <v>17.3030903517373</v>
      </c>
      <c r="V555" s="13">
        <v>18.2657469082875</v>
      </c>
      <c r="W555" s="13">
        <v>15.908776545994099</v>
      </c>
      <c r="X555" s="15">
        <f t="shared" si="84"/>
        <v>17.386362346369161</v>
      </c>
      <c r="Y555" s="15">
        <f t="shared" si="85"/>
        <v>1.2220496009268882</v>
      </c>
      <c r="Z555" s="17">
        <v>19.716974684985502</v>
      </c>
      <c r="AA555" s="17">
        <v>19.125604572692801</v>
      </c>
      <c r="AB555" s="17">
        <v>19.5573559490193</v>
      </c>
      <c r="AC555" s="17">
        <v>19.372827966079701</v>
      </c>
      <c r="AD555" s="17">
        <v>18.885876119304399</v>
      </c>
      <c r="AE555" s="19">
        <f t="shared" si="86"/>
        <v>19.33172785841634</v>
      </c>
      <c r="AF555" s="19">
        <f t="shared" si="87"/>
        <v>0.3325217863867333</v>
      </c>
      <c r="AG555" s="21">
        <v>19.554497329257899</v>
      </c>
      <c r="AH555" s="21">
        <v>19.0965626420709</v>
      </c>
      <c r="AI555" s="21">
        <v>19.099367125521301</v>
      </c>
      <c r="AJ555" s="21">
        <v>19.248511136883899</v>
      </c>
      <c r="AK555" s="21">
        <v>19.405738545644599</v>
      </c>
      <c r="AL555" s="23">
        <f t="shared" si="88"/>
        <v>19.280935355875719</v>
      </c>
      <c r="AM555" s="23">
        <f t="shared" si="89"/>
        <v>0.19901233586404751</v>
      </c>
    </row>
    <row r="556" spans="1:39" x14ac:dyDescent="0.2">
      <c r="A556" t="s">
        <v>607</v>
      </c>
      <c r="B556" t="s">
        <v>605</v>
      </c>
      <c r="C556" s="3" t="s">
        <v>5</v>
      </c>
      <c r="D556" s="3">
        <v>614</v>
      </c>
      <c r="E556" s="6">
        <v>21.636938363719999</v>
      </c>
      <c r="F556" s="6">
        <v>21.265732884538401</v>
      </c>
      <c r="G556" s="6">
        <v>23.667520458119899</v>
      </c>
      <c r="H556" s="6">
        <v>23.430092886890101</v>
      </c>
      <c r="I556" s="6">
        <v>23.5599875314049</v>
      </c>
      <c r="J556" s="8">
        <f t="shared" si="80"/>
        <v>22.712054424934657</v>
      </c>
      <c r="K556" s="8">
        <f t="shared" si="81"/>
        <v>1.161379101517058</v>
      </c>
      <c r="L556" s="10">
        <v>17.754220997926701</v>
      </c>
      <c r="M556" s="10">
        <v>18.891145133764901</v>
      </c>
      <c r="N556" s="10">
        <v>23.387769703921698</v>
      </c>
      <c r="O556" s="10">
        <v>23.870764538679602</v>
      </c>
      <c r="P556" s="10">
        <v>23.638323844985202</v>
      </c>
      <c r="Q556" s="11">
        <f t="shared" si="82"/>
        <v>21.508444843855621</v>
      </c>
      <c r="R556" s="11">
        <f t="shared" si="83"/>
        <v>2.9408015611160772</v>
      </c>
      <c r="S556" s="13">
        <v>20.222594989712501</v>
      </c>
      <c r="T556" s="13">
        <v>20.144113097234499</v>
      </c>
      <c r="U556" s="13">
        <v>21.889291803462701</v>
      </c>
      <c r="V556" s="13">
        <v>22.0440222283124</v>
      </c>
      <c r="W556" s="13">
        <v>22.191744293518301</v>
      </c>
      <c r="X556" s="15">
        <f t="shared" si="84"/>
        <v>21.29835328244808</v>
      </c>
      <c r="Y556" s="15">
        <f t="shared" si="85"/>
        <v>1.0238291264485586</v>
      </c>
      <c r="Z556" s="17">
        <v>23.571959089294399</v>
      </c>
      <c r="AA556" s="17">
        <v>23.686672917191999</v>
      </c>
      <c r="AB556" s="17">
        <v>24.046818686111902</v>
      </c>
      <c r="AC556" s="17">
        <v>24.121531036589101</v>
      </c>
      <c r="AD556" s="17">
        <v>24.011138541426799</v>
      </c>
      <c r="AE556" s="19">
        <f t="shared" si="86"/>
        <v>23.887624054122842</v>
      </c>
      <c r="AF556" s="19">
        <f t="shared" si="87"/>
        <v>0.24255770722062353</v>
      </c>
      <c r="AG556" s="21">
        <v>23.0511448572822</v>
      </c>
      <c r="AH556" s="21">
        <v>23.200354065598301</v>
      </c>
      <c r="AI556" s="21">
        <v>23.567534826515999</v>
      </c>
      <c r="AJ556" s="21">
        <v>23.2045286751455</v>
      </c>
      <c r="AK556" s="21">
        <v>23.7870689100635</v>
      </c>
      <c r="AL556" s="23">
        <f t="shared" si="88"/>
        <v>23.362126266921099</v>
      </c>
      <c r="AM556" s="23">
        <f t="shared" si="89"/>
        <v>0.30433764535092861</v>
      </c>
    </row>
    <row r="557" spans="1:39" x14ac:dyDescent="0.2">
      <c r="A557" t="s">
        <v>688</v>
      </c>
      <c r="B557" t="s">
        <v>689</v>
      </c>
      <c r="C557" s="3" t="s">
        <v>5</v>
      </c>
      <c r="D557" s="3">
        <v>1199</v>
      </c>
      <c r="E557" s="6">
        <v>19.161825253835602</v>
      </c>
      <c r="F557" s="6">
        <v>18.8564265667362</v>
      </c>
      <c r="G557" s="6">
        <v>18.961303499589299</v>
      </c>
      <c r="H557" s="6">
        <v>19.2824668540459</v>
      </c>
      <c r="I557" s="6">
        <v>19.607881126347898</v>
      </c>
      <c r="J557" s="8">
        <f t="shared" si="80"/>
        <v>19.173980660110981</v>
      </c>
      <c r="K557" s="8">
        <f t="shared" si="81"/>
        <v>0.29421879596801043</v>
      </c>
      <c r="L557" s="10">
        <v>18.611700947593</v>
      </c>
      <c r="M557" s="10">
        <v>19.650498763498302</v>
      </c>
      <c r="N557" s="10">
        <v>19.250073443933001</v>
      </c>
      <c r="O557" s="10">
        <v>18.693510114274101</v>
      </c>
      <c r="P557" s="10">
        <v>19.253040036320002</v>
      </c>
      <c r="Q557" s="11">
        <f t="shared" si="82"/>
        <v>19.091764661123683</v>
      </c>
      <c r="R557" s="11">
        <f t="shared" si="83"/>
        <v>0.43368279526944781</v>
      </c>
      <c r="S557" s="13">
        <v>19.871151476445199</v>
      </c>
      <c r="T557" s="13">
        <v>20.382656316839299</v>
      </c>
      <c r="U557" s="13">
        <v>20.613785872287401</v>
      </c>
      <c r="V557" s="13">
        <v>19.6100388144521</v>
      </c>
      <c r="W557" s="13">
        <v>20.998879842277301</v>
      </c>
      <c r="X557" s="15">
        <f t="shared" si="84"/>
        <v>20.29530246446026</v>
      </c>
      <c r="Y557" s="15">
        <f t="shared" si="85"/>
        <v>0.55981555753194501</v>
      </c>
      <c r="Z557" s="17">
        <v>20.310984235039701</v>
      </c>
      <c r="AA557" s="17">
        <v>20.227609696069301</v>
      </c>
      <c r="AB557" s="17">
        <v>20.293312963031202</v>
      </c>
      <c r="AC557" s="17">
        <v>20.347231908916601</v>
      </c>
      <c r="AD557" s="17">
        <v>20.539500748932198</v>
      </c>
      <c r="AE557" s="19">
        <f t="shared" si="86"/>
        <v>20.343727910397799</v>
      </c>
      <c r="AF557" s="19">
        <f t="shared" si="87"/>
        <v>0.11772482449148954</v>
      </c>
      <c r="AG557" s="21">
        <v>20.409561445596999</v>
      </c>
      <c r="AH557" s="21">
        <v>20.438651159351899</v>
      </c>
      <c r="AI557" s="21">
        <v>19.263621457220101</v>
      </c>
      <c r="AJ557" s="21">
        <v>20.123185966164598</v>
      </c>
      <c r="AK557" s="21">
        <v>19.874522225356099</v>
      </c>
      <c r="AL557" s="23">
        <f t="shared" si="88"/>
        <v>20.021908450737939</v>
      </c>
      <c r="AM557" s="23">
        <f t="shared" si="89"/>
        <v>0.48242313602990811</v>
      </c>
    </row>
    <row r="558" spans="1:39" x14ac:dyDescent="0.2">
      <c r="A558" t="s">
        <v>1759</v>
      </c>
      <c r="B558" t="s">
        <v>1760</v>
      </c>
      <c r="C558" s="3" t="s">
        <v>5</v>
      </c>
      <c r="D558" s="3">
        <v>352</v>
      </c>
      <c r="E558" s="6">
        <v>19.8261832483057</v>
      </c>
      <c r="F558" s="6">
        <v>20.495500749893399</v>
      </c>
      <c r="G558" s="6">
        <v>20.323824115121599</v>
      </c>
      <c r="H558" s="6">
        <v>20.814952387097598</v>
      </c>
      <c r="I558" s="6">
        <v>20.555833678950201</v>
      </c>
      <c r="J558" s="8">
        <f t="shared" si="80"/>
        <v>20.403258835873697</v>
      </c>
      <c r="K558" s="8">
        <f t="shared" si="81"/>
        <v>0.36762934532933356</v>
      </c>
      <c r="L558" s="10">
        <v>20.707717517891801</v>
      </c>
      <c r="M558" s="10">
        <v>20.785914783693499</v>
      </c>
      <c r="N558" s="10">
        <v>20.785527930646602</v>
      </c>
      <c r="O558" s="10">
        <v>20.897012520951701</v>
      </c>
      <c r="P558" s="10">
        <v>20.7866329961414</v>
      </c>
      <c r="Q558" s="11">
        <f t="shared" si="82"/>
        <v>20.792561149865001</v>
      </c>
      <c r="R558" s="11">
        <f t="shared" si="83"/>
        <v>6.7522800169138752E-2</v>
      </c>
      <c r="S558" s="13">
        <v>20.632484186803701</v>
      </c>
      <c r="T558" s="13">
        <v>20.479519115355199</v>
      </c>
      <c r="U558" s="13">
        <v>20.764740572354</v>
      </c>
      <c r="V558" s="13">
        <v>17.560531547737298</v>
      </c>
      <c r="W558" s="13">
        <v>18.191827554348301</v>
      </c>
      <c r="X558" s="15">
        <f t="shared" si="84"/>
        <v>19.525820595319697</v>
      </c>
      <c r="Y558" s="15">
        <f t="shared" si="85"/>
        <v>1.5257019986907918</v>
      </c>
      <c r="Z558" s="17">
        <v>21.526252018044001</v>
      </c>
      <c r="AA558" s="17">
        <v>21.555877432370199</v>
      </c>
      <c r="AB558" s="17">
        <v>21.4241117497738</v>
      </c>
      <c r="AC558" s="17">
        <v>21.589446361898698</v>
      </c>
      <c r="AD558" s="17">
        <v>21.7305133644861</v>
      </c>
      <c r="AE558" s="19">
        <f t="shared" si="86"/>
        <v>21.565240185314558</v>
      </c>
      <c r="AF558" s="19">
        <f t="shared" si="87"/>
        <v>0.11115994825732768</v>
      </c>
      <c r="AG558" s="21">
        <v>16.991160037327401</v>
      </c>
      <c r="AH558" s="21">
        <v>21.640308323721001</v>
      </c>
      <c r="AI558" s="21">
        <v>17.134938340836602</v>
      </c>
      <c r="AJ558" s="21">
        <v>21.729750581798001</v>
      </c>
      <c r="AK558" s="21">
        <v>16.236641865397999</v>
      </c>
      <c r="AL558" s="23">
        <f t="shared" si="88"/>
        <v>18.746559829816199</v>
      </c>
      <c r="AM558" s="23">
        <f t="shared" si="89"/>
        <v>2.7042396275111149</v>
      </c>
    </row>
    <row r="559" spans="1:39" x14ac:dyDescent="0.2">
      <c r="A559" t="s">
        <v>943</v>
      </c>
      <c r="B559" t="s">
        <v>944</v>
      </c>
      <c r="C559" s="3" t="s">
        <v>5</v>
      </c>
      <c r="D559" s="3">
        <v>363</v>
      </c>
      <c r="E559" s="6">
        <v>18.719772230766299</v>
      </c>
      <c r="F559" s="6">
        <v>19.476451791915402</v>
      </c>
      <c r="G559" s="6">
        <v>16.768767503492001</v>
      </c>
      <c r="H559" s="6">
        <v>16.441948529759099</v>
      </c>
      <c r="I559" s="6">
        <v>19.3820194127957</v>
      </c>
      <c r="J559" s="8">
        <f t="shared" si="80"/>
        <v>18.157791893745703</v>
      </c>
      <c r="K559" s="8">
        <f t="shared" si="81"/>
        <v>1.4514584089024518</v>
      </c>
      <c r="L559" s="10">
        <v>17.675055802661099</v>
      </c>
      <c r="M559" s="10">
        <v>18.094765488777298</v>
      </c>
      <c r="N559" s="10">
        <v>19.456348820454402</v>
      </c>
      <c r="O559" s="10">
        <v>17.1028331148162</v>
      </c>
      <c r="P559" s="10">
        <v>16.439746126599299</v>
      </c>
      <c r="Q559" s="11">
        <f t="shared" si="82"/>
        <v>17.753749870661661</v>
      </c>
      <c r="R559" s="11">
        <f t="shared" si="83"/>
        <v>1.1370604705140899</v>
      </c>
      <c r="S559" s="13">
        <v>18.0176625559799</v>
      </c>
      <c r="T559" s="13">
        <v>18.9283545803086</v>
      </c>
      <c r="U559" s="13">
        <v>17.8371657204348</v>
      </c>
      <c r="V559" s="13">
        <v>18.593156011351301</v>
      </c>
      <c r="W559" s="13">
        <v>17.4466791417892</v>
      </c>
      <c r="X559" s="15">
        <f t="shared" si="84"/>
        <v>18.164603601972761</v>
      </c>
      <c r="Y559" s="15">
        <f t="shared" si="85"/>
        <v>0.59396874755463847</v>
      </c>
      <c r="Z559" s="17">
        <v>19.394218284945801</v>
      </c>
      <c r="AA559" s="17">
        <v>19.1925102896186</v>
      </c>
      <c r="AB559" s="17">
        <v>19.076013770460701</v>
      </c>
      <c r="AC559" s="17">
        <v>19.623054393023398</v>
      </c>
      <c r="AD559" s="17">
        <v>19.278471203038698</v>
      </c>
      <c r="AE559" s="19">
        <f t="shared" si="86"/>
        <v>19.31285358821744</v>
      </c>
      <c r="AF559" s="19">
        <f t="shared" si="87"/>
        <v>0.20892732610840828</v>
      </c>
      <c r="AG559" s="21">
        <v>18.067585515735701</v>
      </c>
      <c r="AH559" s="21">
        <v>19.276611171401601</v>
      </c>
      <c r="AI559" s="21">
        <v>18.785093682794301</v>
      </c>
      <c r="AJ559" s="21">
        <v>17.162713170010001</v>
      </c>
      <c r="AK559" s="21">
        <v>19.275227048662401</v>
      </c>
      <c r="AL559" s="23">
        <f t="shared" si="88"/>
        <v>18.513446117720797</v>
      </c>
      <c r="AM559" s="23">
        <f t="shared" si="89"/>
        <v>0.90274507170494356</v>
      </c>
    </row>
    <row r="560" spans="1:39" x14ac:dyDescent="0.2">
      <c r="A560" t="s">
        <v>803</v>
      </c>
      <c r="B560" t="s">
        <v>804</v>
      </c>
      <c r="C560" s="3" t="s">
        <v>5</v>
      </c>
      <c r="D560" s="3">
        <v>43</v>
      </c>
      <c r="E560" s="6">
        <v>20.856076514683899</v>
      </c>
      <c r="F560" s="6">
        <v>21.496905588913901</v>
      </c>
      <c r="G560" s="6">
        <v>21.7900840198316</v>
      </c>
      <c r="H560" s="6">
        <v>21.791814336062298</v>
      </c>
      <c r="I560" s="6">
        <v>21.685426445642801</v>
      </c>
      <c r="J560" s="8">
        <f t="shared" si="80"/>
        <v>21.5240613810269</v>
      </c>
      <c r="K560" s="8">
        <f t="shared" si="81"/>
        <v>0.39224979033578178</v>
      </c>
      <c r="L560" s="10">
        <v>22.149822280243502</v>
      </c>
      <c r="M560" s="10">
        <v>22.251068741613999</v>
      </c>
      <c r="N560" s="10">
        <v>22.039447826646299</v>
      </c>
      <c r="O560" s="10">
        <v>22.1178601175042</v>
      </c>
      <c r="P560" s="10">
        <v>21.7400998988034</v>
      </c>
      <c r="Q560" s="11">
        <f t="shared" si="82"/>
        <v>22.059659772962284</v>
      </c>
      <c r="R560" s="11">
        <f t="shared" si="83"/>
        <v>0.19408824478228215</v>
      </c>
      <c r="S560" s="13">
        <v>21.815988184383901</v>
      </c>
      <c r="T560" s="13">
        <v>21.859431585942001</v>
      </c>
      <c r="U560" s="13">
        <v>21.6275957637408</v>
      </c>
      <c r="V560" s="13">
        <v>22.091161315217999</v>
      </c>
      <c r="W560" s="13">
        <v>22.2865507294274</v>
      </c>
      <c r="X560" s="15">
        <f t="shared" si="84"/>
        <v>21.936145515742421</v>
      </c>
      <c r="Y560" s="15">
        <f t="shared" si="85"/>
        <v>0.256095427833823</v>
      </c>
      <c r="Z560" s="17">
        <v>22.712355128584001</v>
      </c>
      <c r="AA560" s="17">
        <v>22.551395689358198</v>
      </c>
      <c r="AB560" s="17">
        <v>22.7477605276245</v>
      </c>
      <c r="AC560" s="17">
        <v>22.742459962282201</v>
      </c>
      <c r="AD560" s="17">
        <v>22.641424582863799</v>
      </c>
      <c r="AE560" s="19">
        <f t="shared" si="86"/>
        <v>22.67907917814254</v>
      </c>
      <c r="AF560" s="19">
        <f t="shared" si="87"/>
        <v>8.3009761920437505E-2</v>
      </c>
      <c r="AG560" s="21">
        <v>22.739924093693901</v>
      </c>
      <c r="AH560" s="21">
        <v>22.9112080375671</v>
      </c>
      <c r="AI560" s="21">
        <v>22.708128149929301</v>
      </c>
      <c r="AJ560" s="21">
        <v>22.7660393713678</v>
      </c>
      <c r="AK560" s="21">
        <v>22.373366217723898</v>
      </c>
      <c r="AL560" s="23">
        <f t="shared" si="88"/>
        <v>22.699733174056398</v>
      </c>
      <c r="AM560" s="23">
        <f t="shared" si="89"/>
        <v>0.19831748884410266</v>
      </c>
    </row>
    <row r="561" spans="1:39" x14ac:dyDescent="0.2">
      <c r="A561" t="s">
        <v>936</v>
      </c>
      <c r="B561" t="s">
        <v>937</v>
      </c>
      <c r="C561" s="3" t="s">
        <v>5</v>
      </c>
      <c r="D561" s="3">
        <v>360</v>
      </c>
      <c r="E561" s="6">
        <v>18.428434553194101</v>
      </c>
      <c r="F561" s="6">
        <v>18.6601434851387</v>
      </c>
      <c r="G561" s="6">
        <v>17.603943435075699</v>
      </c>
      <c r="H561" s="6">
        <v>18.6351623454132</v>
      </c>
      <c r="I561" s="6">
        <v>18.896021651929299</v>
      </c>
      <c r="J561" s="8">
        <f t="shared" si="80"/>
        <v>18.444741094150199</v>
      </c>
      <c r="K561" s="8">
        <f t="shared" si="81"/>
        <v>0.49837716430145995</v>
      </c>
      <c r="L561" s="10">
        <v>19.5093171137888</v>
      </c>
      <c r="M561" s="10">
        <v>19.584907195838898</v>
      </c>
      <c r="N561" s="10">
        <v>19.060646485029402</v>
      </c>
      <c r="O561" s="10">
        <v>18.6590494800963</v>
      </c>
      <c r="P561" s="10">
        <v>18.8904091147716</v>
      </c>
      <c r="Q561" s="11">
        <f t="shared" si="82"/>
        <v>19.140865877905</v>
      </c>
      <c r="R561" s="11">
        <f t="shared" si="83"/>
        <v>0.39819586501077386</v>
      </c>
      <c r="S561" s="13">
        <v>19.053417879511699</v>
      </c>
      <c r="T561" s="13">
        <v>19.354338643169399</v>
      </c>
      <c r="U561" s="13">
        <v>19.282470699454201</v>
      </c>
      <c r="V561" s="13">
        <v>19.035278026939601</v>
      </c>
      <c r="W561" s="13">
        <v>19.6348385203435</v>
      </c>
      <c r="X561" s="15">
        <f t="shared" si="84"/>
        <v>19.27206875388368</v>
      </c>
      <c r="Y561" s="15">
        <f t="shared" si="85"/>
        <v>0.24614857903428289</v>
      </c>
      <c r="Z561" s="17">
        <v>19.327858098459199</v>
      </c>
      <c r="AA561" s="17">
        <v>19.346737670760799</v>
      </c>
      <c r="AB561" s="17">
        <v>19.765411804543401</v>
      </c>
      <c r="AC561" s="17">
        <v>19.904380991503299</v>
      </c>
      <c r="AD561" s="17">
        <v>19.647093433451801</v>
      </c>
      <c r="AE561" s="19">
        <f t="shared" si="86"/>
        <v>19.598296399743699</v>
      </c>
      <c r="AF561" s="19">
        <f t="shared" si="87"/>
        <v>0.25515444110472435</v>
      </c>
      <c r="AG561" s="21">
        <v>19.629819403764401</v>
      </c>
      <c r="AH561" s="21">
        <v>19.332433718268501</v>
      </c>
      <c r="AI561" s="21">
        <v>18.857704770387599</v>
      </c>
      <c r="AJ561" s="21">
        <v>18.404707327870401</v>
      </c>
      <c r="AK561" s="21">
        <v>18.870735263678</v>
      </c>
      <c r="AL561" s="23">
        <f t="shared" si="88"/>
        <v>19.019080096793779</v>
      </c>
      <c r="AM561" s="23">
        <f t="shared" si="89"/>
        <v>0.47346992455955067</v>
      </c>
    </row>
    <row r="562" spans="1:39" x14ac:dyDescent="0.2">
      <c r="A562" t="s">
        <v>1252</v>
      </c>
      <c r="B562" t="s">
        <v>1253</v>
      </c>
      <c r="C562" s="3" t="s">
        <v>5</v>
      </c>
      <c r="D562" s="3">
        <v>293</v>
      </c>
      <c r="E562" s="6">
        <v>17.569778517227</v>
      </c>
      <c r="F562" s="6">
        <v>16.0163716654233</v>
      </c>
      <c r="G562" s="6">
        <v>16.4488085176406</v>
      </c>
      <c r="H562" s="6">
        <v>16.293735983855498</v>
      </c>
      <c r="I562" s="6">
        <v>16.037999505988999</v>
      </c>
      <c r="J562" s="8">
        <f t="shared" si="80"/>
        <v>16.473338838027082</v>
      </c>
      <c r="K562" s="8">
        <f t="shared" si="81"/>
        <v>0.63901843142935266</v>
      </c>
      <c r="L562" s="10">
        <v>17.882463894781001</v>
      </c>
      <c r="M562" s="10">
        <v>16.920709594016401</v>
      </c>
      <c r="N562" s="10">
        <v>17.603421405694199</v>
      </c>
      <c r="O562" s="10">
        <v>18.266443212026999</v>
      </c>
      <c r="P562" s="10">
        <v>17.741257769222099</v>
      </c>
      <c r="Q562" s="11">
        <f t="shared" si="82"/>
        <v>17.682859175148138</v>
      </c>
      <c r="R562" s="11">
        <f t="shared" si="83"/>
        <v>0.49269795798857757</v>
      </c>
      <c r="S562" s="13">
        <v>16.741422950699601</v>
      </c>
      <c r="T562" s="13">
        <v>17.609679356238299</v>
      </c>
      <c r="U562" s="13">
        <v>17.619117994585501</v>
      </c>
      <c r="V562" s="13">
        <v>17.777498644923099</v>
      </c>
      <c r="W562" s="13">
        <v>17.979144779353199</v>
      </c>
      <c r="X562" s="15">
        <f t="shared" si="84"/>
        <v>17.545372745159938</v>
      </c>
      <c r="Y562" s="15">
        <f t="shared" si="85"/>
        <v>0.47380100913860901</v>
      </c>
      <c r="Z562" s="17">
        <v>17.606044679675499</v>
      </c>
      <c r="AA562" s="17">
        <v>17.476424665835399</v>
      </c>
      <c r="AB562" s="17">
        <v>17.726087874584199</v>
      </c>
      <c r="AC562" s="17">
        <v>17.787145001014402</v>
      </c>
      <c r="AD562" s="17">
        <v>17.494040245013998</v>
      </c>
      <c r="AE562" s="19">
        <f t="shared" si="86"/>
        <v>17.617948493224695</v>
      </c>
      <c r="AF562" s="19">
        <f t="shared" si="87"/>
        <v>0.13770033816191346</v>
      </c>
      <c r="AG562" s="21">
        <v>17.963156458696101</v>
      </c>
      <c r="AH562" s="21">
        <v>18.263793834003501</v>
      </c>
      <c r="AI562" s="21">
        <v>18.255839529034699</v>
      </c>
      <c r="AJ562" s="21">
        <v>18.552433963320698</v>
      </c>
      <c r="AK562" s="21">
        <v>17.577984347179001</v>
      </c>
      <c r="AL562" s="23">
        <f t="shared" si="88"/>
        <v>18.1226416264468</v>
      </c>
      <c r="AM562" s="23">
        <f t="shared" si="89"/>
        <v>0.36894245837912909</v>
      </c>
    </row>
    <row r="563" spans="1:39" x14ac:dyDescent="0.2">
      <c r="A563" t="s">
        <v>1044</v>
      </c>
      <c r="B563" t="s">
        <v>1045</v>
      </c>
      <c r="C563" s="3" t="s">
        <v>5</v>
      </c>
      <c r="D563" s="3">
        <v>131</v>
      </c>
      <c r="E563" s="6">
        <v>18.9644082561191</v>
      </c>
      <c r="F563" s="6">
        <v>19.498642850097401</v>
      </c>
      <c r="G563" s="6">
        <v>18.268875104029899</v>
      </c>
      <c r="H563" s="6">
        <v>18.8215233142814</v>
      </c>
      <c r="I563" s="6">
        <v>19.390851464057999</v>
      </c>
      <c r="J563" s="8">
        <f t="shared" si="80"/>
        <v>18.988860197717159</v>
      </c>
      <c r="K563" s="8">
        <f t="shared" si="81"/>
        <v>0.49205014887201964</v>
      </c>
      <c r="L563" s="10">
        <v>18.7625921709636</v>
      </c>
      <c r="M563" s="10">
        <v>17.391841486532201</v>
      </c>
      <c r="N563" s="10">
        <v>18.755108006209799</v>
      </c>
      <c r="O563" s="10">
        <v>18.3368165342909</v>
      </c>
      <c r="P563" s="10">
        <v>19.016400952025599</v>
      </c>
      <c r="Q563" s="11">
        <f t="shared" si="82"/>
        <v>18.45255183000442</v>
      </c>
      <c r="R563" s="11">
        <f t="shared" si="83"/>
        <v>0.64111078929639942</v>
      </c>
      <c r="S563" s="13">
        <v>19.326412557852599</v>
      </c>
      <c r="T563" s="13">
        <v>18.8908446738963</v>
      </c>
      <c r="U563" s="13">
        <v>16.6987196332386</v>
      </c>
      <c r="V563" s="13">
        <v>19.436381994915902</v>
      </c>
      <c r="W563" s="13">
        <v>18.938534706725299</v>
      </c>
      <c r="X563" s="15">
        <f t="shared" si="84"/>
        <v>18.658178713325743</v>
      </c>
      <c r="Y563" s="15">
        <f t="shared" si="85"/>
        <v>1.1207530545606446</v>
      </c>
      <c r="Z563" s="17">
        <v>19.793970625817298</v>
      </c>
      <c r="AA563" s="17">
        <v>20.040175042427499</v>
      </c>
      <c r="AB563" s="17">
        <v>20.121443717837799</v>
      </c>
      <c r="AC563" s="17">
        <v>20.463281416569</v>
      </c>
      <c r="AD563" s="17">
        <v>20.2262282462993</v>
      </c>
      <c r="AE563" s="19">
        <f t="shared" si="86"/>
        <v>20.129019809790179</v>
      </c>
      <c r="AF563" s="19">
        <f t="shared" si="87"/>
        <v>0.24565679688988853</v>
      </c>
      <c r="AG563" s="21">
        <v>19.854975406121699</v>
      </c>
      <c r="AH563" s="21">
        <v>20.293448444875501</v>
      </c>
      <c r="AI563" s="21">
        <v>18.852701938565399</v>
      </c>
      <c r="AJ563" s="21">
        <v>19.909263572650399</v>
      </c>
      <c r="AK563" s="21">
        <v>20.022279553888001</v>
      </c>
      <c r="AL563" s="23">
        <f t="shared" si="88"/>
        <v>19.7865337832202</v>
      </c>
      <c r="AM563" s="23">
        <f t="shared" si="89"/>
        <v>0.54870923849503939</v>
      </c>
    </row>
    <row r="564" spans="1:39" x14ac:dyDescent="0.2">
      <c r="A564" t="s">
        <v>231</v>
      </c>
      <c r="B564" t="s">
        <v>232</v>
      </c>
      <c r="C564" s="3" t="s">
        <v>5</v>
      </c>
      <c r="D564" s="3">
        <v>477</v>
      </c>
      <c r="E564" s="6">
        <v>18.2088776606073</v>
      </c>
      <c r="F564" s="6">
        <v>20.249786931145099</v>
      </c>
      <c r="G564" s="6">
        <v>17.518889829601701</v>
      </c>
      <c r="H564" s="6">
        <v>18.847014046795199</v>
      </c>
      <c r="I564" s="6">
        <v>19.341392737145298</v>
      </c>
      <c r="J564" s="8">
        <f t="shared" si="80"/>
        <v>18.833192241058917</v>
      </c>
      <c r="K564" s="8">
        <f t="shared" si="81"/>
        <v>1.0467042116380532</v>
      </c>
      <c r="L564" s="10">
        <v>19.422097568459002</v>
      </c>
      <c r="M564" s="10">
        <v>19.018748663356501</v>
      </c>
      <c r="N564" s="10">
        <v>18.5379002442359</v>
      </c>
      <c r="O564" s="10">
        <v>18.530824225620702</v>
      </c>
      <c r="P564" s="10">
        <v>18.045884352391798</v>
      </c>
      <c r="Q564" s="11">
        <f t="shared" si="82"/>
        <v>18.71109101081278</v>
      </c>
      <c r="R564" s="11">
        <f t="shared" si="83"/>
        <v>0.52563642616908346</v>
      </c>
      <c r="S564" s="13">
        <v>18.009939995683599</v>
      </c>
      <c r="T564" s="13">
        <v>18.873289127654999</v>
      </c>
      <c r="U564" s="13">
        <v>17.172375911945402</v>
      </c>
      <c r="V564" s="13">
        <v>15.779106673383399</v>
      </c>
      <c r="W564" s="13">
        <v>19.0650061658847</v>
      </c>
      <c r="X564" s="15">
        <f t="shared" si="84"/>
        <v>17.779943574910419</v>
      </c>
      <c r="Y564" s="15">
        <f t="shared" si="85"/>
        <v>1.3483485719194959</v>
      </c>
      <c r="Z564" s="17">
        <v>19.702053120576501</v>
      </c>
      <c r="AA564" s="17">
        <v>20.2215587474256</v>
      </c>
      <c r="AB564" s="17">
        <v>19.925385241767898</v>
      </c>
      <c r="AC564" s="17">
        <v>20.134721317820599</v>
      </c>
      <c r="AD564" s="17">
        <v>19.879784520411501</v>
      </c>
      <c r="AE564" s="19">
        <f t="shared" si="86"/>
        <v>19.972700589600418</v>
      </c>
      <c r="AF564" s="19">
        <f t="shared" si="87"/>
        <v>0.20754715707052285</v>
      </c>
      <c r="AG564" s="21">
        <v>20.000501421590201</v>
      </c>
      <c r="AH564" s="21">
        <v>20.091971103383401</v>
      </c>
      <c r="AI564" s="21">
        <v>19.9051113875867</v>
      </c>
      <c r="AJ564" s="21">
        <v>18.6741594341416</v>
      </c>
      <c r="AK564" s="21">
        <v>19.7513832550435</v>
      </c>
      <c r="AL564" s="23">
        <f t="shared" si="88"/>
        <v>19.684625320349078</v>
      </c>
      <c r="AM564" s="23">
        <f t="shared" si="89"/>
        <v>0.57875304171355724</v>
      </c>
    </row>
    <row r="565" spans="1:39" x14ac:dyDescent="0.2">
      <c r="A565" t="s">
        <v>1777</v>
      </c>
      <c r="B565" t="s">
        <v>1778</v>
      </c>
      <c r="C565" s="3" t="s">
        <v>5</v>
      </c>
      <c r="D565" s="3">
        <v>155</v>
      </c>
      <c r="E565" s="6">
        <v>17.799168666003499</v>
      </c>
      <c r="F565" s="6">
        <v>19.7347387060321</v>
      </c>
      <c r="G565" s="6">
        <v>17.7029069601071</v>
      </c>
      <c r="H565" s="6">
        <v>19.395960514602901</v>
      </c>
      <c r="I565" s="6">
        <v>19.677870077298099</v>
      </c>
      <c r="J565" s="8">
        <f t="shared" si="80"/>
        <v>18.862128984808741</v>
      </c>
      <c r="K565" s="8">
        <f t="shared" si="81"/>
        <v>1.0229293352499389</v>
      </c>
      <c r="L565" s="10">
        <v>20.3191574354809</v>
      </c>
      <c r="M565" s="10">
        <v>19.497145193804801</v>
      </c>
      <c r="N565" s="10">
        <v>20.104265150751399</v>
      </c>
      <c r="O565" s="10">
        <v>19.577828072098299</v>
      </c>
      <c r="P565" s="10">
        <v>19.446399127615202</v>
      </c>
      <c r="Q565" s="11">
        <f t="shared" si="82"/>
        <v>19.788958995950122</v>
      </c>
      <c r="R565" s="11">
        <f t="shared" si="83"/>
        <v>0.39610831285745235</v>
      </c>
      <c r="S565" s="13">
        <v>19.285024711830498</v>
      </c>
      <c r="T565" s="13">
        <v>19.339521646848201</v>
      </c>
      <c r="U565" s="13">
        <v>19.0956127572531</v>
      </c>
      <c r="V565" s="13">
        <v>19.579596343629301</v>
      </c>
      <c r="W565" s="13">
        <v>19.536638812465199</v>
      </c>
      <c r="X565" s="15">
        <f t="shared" si="84"/>
        <v>19.36727885440526</v>
      </c>
      <c r="Y565" s="15">
        <f t="shared" si="85"/>
        <v>0.19691380506990033</v>
      </c>
      <c r="Z565" s="17">
        <v>20.153937406425001</v>
      </c>
      <c r="AA565" s="17">
        <v>19.560454773806502</v>
      </c>
      <c r="AB565" s="17">
        <v>20.0174823377092</v>
      </c>
      <c r="AC565" s="17">
        <v>20.145382280798401</v>
      </c>
      <c r="AD565" s="17">
        <v>20.113371209327699</v>
      </c>
      <c r="AE565" s="19">
        <f t="shared" si="86"/>
        <v>19.99812560161336</v>
      </c>
      <c r="AF565" s="19">
        <f t="shared" si="87"/>
        <v>0.25058623013153536</v>
      </c>
      <c r="AG565" s="21">
        <v>20.195915467930899</v>
      </c>
      <c r="AH565" s="21">
        <v>20.337604666189801</v>
      </c>
      <c r="AI565" s="21">
        <v>20.049386883813298</v>
      </c>
      <c r="AJ565" s="21">
        <v>20.130858810435601</v>
      </c>
      <c r="AK565" s="21">
        <v>19.862446515610099</v>
      </c>
      <c r="AL565" s="23">
        <f t="shared" si="88"/>
        <v>20.115242468795941</v>
      </c>
      <c r="AM565" s="23">
        <f t="shared" si="89"/>
        <v>0.17638005964819689</v>
      </c>
    </row>
    <row r="566" spans="1:39" x14ac:dyDescent="0.2">
      <c r="A566" t="s">
        <v>1515</v>
      </c>
      <c r="B566" t="s">
        <v>1516</v>
      </c>
      <c r="C566" s="3" t="s">
        <v>5</v>
      </c>
      <c r="D566" s="3">
        <v>30</v>
      </c>
      <c r="E566" s="6">
        <v>20.374321597856699</v>
      </c>
      <c r="F566" s="6">
        <v>19.6031769091217</v>
      </c>
      <c r="G566" s="6">
        <v>18.297462943049101</v>
      </c>
      <c r="H566" s="6">
        <v>19.038426683468401</v>
      </c>
      <c r="I566" s="6">
        <v>17.056509372956</v>
      </c>
      <c r="J566" s="8">
        <f t="shared" si="80"/>
        <v>18.873979501290382</v>
      </c>
      <c r="K566" s="8">
        <f t="shared" si="81"/>
        <v>1.2693863824066121</v>
      </c>
      <c r="L566" s="10">
        <v>17.563364885738601</v>
      </c>
      <c r="M566" s="10">
        <v>18.907197035803499</v>
      </c>
      <c r="N566" s="10">
        <v>19.125351292508999</v>
      </c>
      <c r="O566" s="10">
        <v>16.334877135524899</v>
      </c>
      <c r="P566" s="10">
        <v>17.921750136133099</v>
      </c>
      <c r="Q566" s="11">
        <f t="shared" si="82"/>
        <v>17.970508097141821</v>
      </c>
      <c r="R566" s="11">
        <f t="shared" si="83"/>
        <v>1.1241085968057498</v>
      </c>
      <c r="S566" s="13">
        <v>20.1312126114934</v>
      </c>
      <c r="T566" s="13">
        <v>18.192573366830299</v>
      </c>
      <c r="U566" s="13">
        <v>19.207411746647999</v>
      </c>
      <c r="V566" s="13">
        <v>15.310369391293699</v>
      </c>
      <c r="W566" s="13">
        <v>16.933132684523301</v>
      </c>
      <c r="X566" s="15">
        <f t="shared" si="84"/>
        <v>17.954939960157738</v>
      </c>
      <c r="Y566" s="15">
        <f t="shared" si="85"/>
        <v>1.8973113520923364</v>
      </c>
      <c r="Z566" s="17">
        <v>20.1107638424699</v>
      </c>
      <c r="AA566" s="17">
        <v>20.1358533669138</v>
      </c>
      <c r="AB566" s="17">
        <v>20.139483213303102</v>
      </c>
      <c r="AC566" s="17">
        <v>19.931832896559602</v>
      </c>
      <c r="AD566" s="17">
        <v>19.725974704038801</v>
      </c>
      <c r="AE566" s="19">
        <f t="shared" si="86"/>
        <v>20.008781604657042</v>
      </c>
      <c r="AF566" s="19">
        <f t="shared" si="87"/>
        <v>0.17995233175078937</v>
      </c>
      <c r="AG566" s="21">
        <v>20.032742923873901</v>
      </c>
      <c r="AH566" s="21">
        <v>20.168219635930999</v>
      </c>
      <c r="AI566" s="21">
        <v>20.4575471834079</v>
      </c>
      <c r="AJ566" s="21">
        <v>19.934055148199999</v>
      </c>
      <c r="AK566" s="21">
        <v>19.9211207093628</v>
      </c>
      <c r="AL566" s="23">
        <f t="shared" si="88"/>
        <v>20.102737120155119</v>
      </c>
      <c r="AM566" s="23">
        <f t="shared" si="89"/>
        <v>0.22165031959292728</v>
      </c>
    </row>
    <row r="567" spans="1:39" x14ac:dyDescent="0.2">
      <c r="A567" t="s">
        <v>866</v>
      </c>
      <c r="B567" t="s">
        <v>867</v>
      </c>
      <c r="C567" s="3" t="s">
        <v>5</v>
      </c>
      <c r="D567" s="3">
        <v>19</v>
      </c>
      <c r="E567" s="6">
        <v>22.178387875086901</v>
      </c>
      <c r="F567" s="6">
        <v>21.9955064732669</v>
      </c>
      <c r="G567" s="6">
        <v>19.3988102008929</v>
      </c>
      <c r="H567" s="6">
        <v>19.266645524853502</v>
      </c>
      <c r="I567" s="6">
        <v>19.215495444654699</v>
      </c>
      <c r="J567" s="8">
        <f t="shared" si="80"/>
        <v>20.410969103750979</v>
      </c>
      <c r="K567" s="8">
        <f t="shared" si="81"/>
        <v>1.5327774753785746</v>
      </c>
      <c r="L567" s="10">
        <v>17.7871891587031</v>
      </c>
      <c r="M567" s="10">
        <v>19.493881610406198</v>
      </c>
      <c r="N567" s="10">
        <v>15.185758499822001</v>
      </c>
      <c r="O567" s="10">
        <v>18.887684463646298</v>
      </c>
      <c r="P567" s="10">
        <v>17.643451756110501</v>
      </c>
      <c r="Q567" s="11">
        <f t="shared" si="82"/>
        <v>17.79959309773762</v>
      </c>
      <c r="R567" s="11">
        <f t="shared" si="83"/>
        <v>1.6516069195071139</v>
      </c>
      <c r="S567" s="13">
        <v>15.8427581819622</v>
      </c>
      <c r="T567" s="13">
        <v>19.0831447691383</v>
      </c>
      <c r="U567" s="13">
        <v>17.644820491004101</v>
      </c>
      <c r="V567" s="13">
        <v>15.504286964583599</v>
      </c>
      <c r="W567" s="13">
        <v>15.2965459816728</v>
      </c>
      <c r="X567" s="15">
        <f t="shared" si="84"/>
        <v>16.674311277672199</v>
      </c>
      <c r="Y567" s="15">
        <f t="shared" si="85"/>
        <v>1.6357751662311757</v>
      </c>
      <c r="Z567" s="17">
        <v>21.351241354727101</v>
      </c>
      <c r="AA567" s="17">
        <v>21.837756931655999</v>
      </c>
      <c r="AB567" s="17">
        <v>21.214170271952899</v>
      </c>
      <c r="AC567" s="17">
        <v>21.791701379966799</v>
      </c>
      <c r="AD567" s="17">
        <v>21.516928854093202</v>
      </c>
      <c r="AE567" s="19">
        <f t="shared" si="86"/>
        <v>21.542359758479201</v>
      </c>
      <c r="AF567" s="19">
        <f t="shared" si="87"/>
        <v>0.27125267203474074</v>
      </c>
      <c r="AG567" s="21">
        <v>21.492022028747499</v>
      </c>
      <c r="AH567" s="21">
        <v>21.857242447772499</v>
      </c>
      <c r="AI567" s="21">
        <v>21.545685189554099</v>
      </c>
      <c r="AJ567" s="21">
        <v>21.258503551800199</v>
      </c>
      <c r="AK567" s="21">
        <v>21.377408866608</v>
      </c>
      <c r="AL567" s="23">
        <f t="shared" si="88"/>
        <v>21.506172416896458</v>
      </c>
      <c r="AM567" s="23">
        <f t="shared" si="89"/>
        <v>0.22523963787937179</v>
      </c>
    </row>
    <row r="568" spans="1:39" x14ac:dyDescent="0.2">
      <c r="A568" t="s">
        <v>199</v>
      </c>
      <c r="B568" t="s">
        <v>200</v>
      </c>
      <c r="C568" s="3" t="s">
        <v>5</v>
      </c>
      <c r="D568" s="3">
        <v>381</v>
      </c>
      <c r="E568" s="6">
        <v>17.695769202097399</v>
      </c>
      <c r="F568" s="6">
        <v>17.782960173141198</v>
      </c>
      <c r="G568" s="6">
        <v>18.1226510491204</v>
      </c>
      <c r="H568" s="6">
        <v>18.762986568009101</v>
      </c>
      <c r="I568" s="6">
        <v>17.7127818882512</v>
      </c>
      <c r="J568" s="8">
        <f t="shared" si="80"/>
        <v>18.01542977612386</v>
      </c>
      <c r="K568" s="8">
        <f t="shared" si="81"/>
        <v>0.45226051712712467</v>
      </c>
      <c r="L568" s="10">
        <v>17.707428786419602</v>
      </c>
      <c r="M568" s="10">
        <v>17.2572922023489</v>
      </c>
      <c r="N568" s="10">
        <v>20.747638370905399</v>
      </c>
      <c r="O568" s="10">
        <v>20.996357577410599</v>
      </c>
      <c r="P568" s="10">
        <v>18.574063912580399</v>
      </c>
      <c r="Q568" s="11">
        <f t="shared" si="82"/>
        <v>19.056556169932982</v>
      </c>
      <c r="R568" s="11">
        <f t="shared" si="83"/>
        <v>1.7257522136227379</v>
      </c>
      <c r="S568" s="13">
        <v>18.999309420619401</v>
      </c>
      <c r="T568" s="13">
        <v>18.6290837358635</v>
      </c>
      <c r="U568" s="13">
        <v>18.5774531442644</v>
      </c>
      <c r="V568" s="13">
        <v>18.2600510878476</v>
      </c>
      <c r="W568" s="13">
        <v>18.877171635714198</v>
      </c>
      <c r="X568" s="15">
        <f t="shared" si="84"/>
        <v>18.66861380486182</v>
      </c>
      <c r="Y568" s="15">
        <f t="shared" si="85"/>
        <v>0.287076795135355</v>
      </c>
      <c r="Z568" s="17">
        <v>19.306777737022301</v>
      </c>
      <c r="AA568" s="17">
        <v>19.290008296903</v>
      </c>
      <c r="AB568" s="17">
        <v>18.851839972755499</v>
      </c>
      <c r="AC568" s="17">
        <v>19.128884329329999</v>
      </c>
      <c r="AD568" s="17">
        <v>19.156368600207301</v>
      </c>
      <c r="AE568" s="19">
        <f t="shared" si="86"/>
        <v>19.14677578724362</v>
      </c>
      <c r="AF568" s="19">
        <f t="shared" si="87"/>
        <v>0.18269882098066909</v>
      </c>
      <c r="AG568" s="21">
        <v>19.1887261953663</v>
      </c>
      <c r="AH568" s="21">
        <v>19.209539719957402</v>
      </c>
      <c r="AI568" s="21">
        <v>19.4064298379867</v>
      </c>
      <c r="AJ568" s="21">
        <v>18.7882589992155</v>
      </c>
      <c r="AK568" s="21">
        <v>19.061826412826001</v>
      </c>
      <c r="AL568" s="23">
        <f t="shared" si="88"/>
        <v>19.130956233070386</v>
      </c>
      <c r="AM568" s="23">
        <f t="shared" si="89"/>
        <v>0.22782601151942325</v>
      </c>
    </row>
    <row r="569" spans="1:39" x14ac:dyDescent="0.2">
      <c r="A569" t="s">
        <v>1483</v>
      </c>
      <c r="B569" t="s">
        <v>1484</v>
      </c>
      <c r="C569" s="3" t="s">
        <v>5</v>
      </c>
      <c r="D569" s="3">
        <v>5</v>
      </c>
      <c r="E569" s="6">
        <v>17.762446488105098</v>
      </c>
      <c r="F569" s="6">
        <v>17.363659523969499</v>
      </c>
      <c r="G569" s="6">
        <v>20.6636949708519</v>
      </c>
      <c r="H569" s="6">
        <v>21.050836382986201</v>
      </c>
      <c r="I569" s="6">
        <v>22.443707590449499</v>
      </c>
      <c r="J569" s="8">
        <f t="shared" si="80"/>
        <v>19.856868991272439</v>
      </c>
      <c r="K569" s="8">
        <f t="shared" si="81"/>
        <v>2.2006225994940167</v>
      </c>
      <c r="L569" s="10">
        <v>14.347256116913201</v>
      </c>
      <c r="M569" s="10">
        <v>22.293504327859502</v>
      </c>
      <c r="N569" s="10">
        <v>19.076568467356701</v>
      </c>
      <c r="O569" s="10">
        <v>21.702772072340501</v>
      </c>
      <c r="P569" s="10">
        <v>21.968449411422501</v>
      </c>
      <c r="Q569" s="11">
        <f t="shared" si="82"/>
        <v>19.877710079178481</v>
      </c>
      <c r="R569" s="11">
        <f t="shared" si="83"/>
        <v>3.3453644419242816</v>
      </c>
      <c r="S569" s="13">
        <v>22.220934624230701</v>
      </c>
      <c r="T569" s="13">
        <v>21.5564837248996</v>
      </c>
      <c r="U569" s="13">
        <v>22.646715660522698</v>
      </c>
      <c r="V569" s="13">
        <v>22.443516595050799</v>
      </c>
      <c r="W569" s="13">
        <v>22.6864370417141</v>
      </c>
      <c r="X569" s="15">
        <f t="shared" si="84"/>
        <v>22.310817529283579</v>
      </c>
      <c r="Y569" s="15">
        <f t="shared" si="85"/>
        <v>0.46060423353490793</v>
      </c>
      <c r="Z569" s="17">
        <v>21.5850113542086</v>
      </c>
      <c r="AA569" s="17">
        <v>20.893534276155901</v>
      </c>
      <c r="AB569" s="17">
        <v>20.799053366714698</v>
      </c>
      <c r="AC569" s="17">
        <v>21.291002718957099</v>
      </c>
      <c r="AD569" s="17">
        <v>20.352779560661499</v>
      </c>
      <c r="AE569" s="19">
        <f t="shared" si="86"/>
        <v>20.984276255339559</v>
      </c>
      <c r="AF569" s="19">
        <f t="shared" si="87"/>
        <v>0.47336388834134197</v>
      </c>
      <c r="AG569" s="21">
        <v>21.627640180395101</v>
      </c>
      <c r="AH569" s="21">
        <v>21.1889636057392</v>
      </c>
      <c r="AI569" s="21">
        <v>20.431774099017598</v>
      </c>
      <c r="AJ569" s="21">
        <v>21.301912887378201</v>
      </c>
      <c r="AK569" s="21">
        <v>22.247440399376298</v>
      </c>
      <c r="AL569" s="23">
        <f t="shared" si="88"/>
        <v>21.359546234381281</v>
      </c>
      <c r="AM569" s="23">
        <f t="shared" si="89"/>
        <v>0.66208224246689451</v>
      </c>
    </row>
    <row r="570" spans="1:39" x14ac:dyDescent="0.2">
      <c r="A570" t="s">
        <v>1505</v>
      </c>
      <c r="B570" t="s">
        <v>1506</v>
      </c>
      <c r="C570" s="3" t="s">
        <v>5</v>
      </c>
      <c r="D570" s="3">
        <v>384</v>
      </c>
      <c r="E570" s="6">
        <v>19.552997037887799</v>
      </c>
      <c r="F570" s="6">
        <v>18.1781205607587</v>
      </c>
      <c r="G570" s="6">
        <v>17.354642770296</v>
      </c>
      <c r="H570" s="6">
        <v>17.8537848744262</v>
      </c>
      <c r="I570" s="6">
        <v>18.135553933796199</v>
      </c>
      <c r="J570" s="8">
        <f t="shared" si="80"/>
        <v>18.21501983543298</v>
      </c>
      <c r="K570" s="8">
        <f t="shared" si="81"/>
        <v>0.81679231931234397</v>
      </c>
      <c r="L570" s="10">
        <v>15.900935613871599</v>
      </c>
      <c r="M570" s="10">
        <v>18.835188109228099</v>
      </c>
      <c r="N570" s="10">
        <v>16.489714562212399</v>
      </c>
      <c r="O570" s="10">
        <v>17.4402293805128</v>
      </c>
      <c r="P570" s="10">
        <v>17.7790726003951</v>
      </c>
      <c r="Q570" s="11">
        <f t="shared" si="82"/>
        <v>17.289028053243999</v>
      </c>
      <c r="R570" s="11">
        <f t="shared" si="83"/>
        <v>1.1422914574955327</v>
      </c>
      <c r="S570" s="13">
        <v>17.7619077483849</v>
      </c>
      <c r="T570" s="13">
        <v>16.584923709880499</v>
      </c>
      <c r="U570" s="13">
        <v>20.092666723766602</v>
      </c>
      <c r="V570" s="13">
        <v>15.8900294437512</v>
      </c>
      <c r="W570" s="13">
        <v>18.478951768305301</v>
      </c>
      <c r="X570" s="15">
        <f t="shared" si="84"/>
        <v>17.761695878817697</v>
      </c>
      <c r="Y570" s="15">
        <f t="shared" si="85"/>
        <v>1.6458895100852657</v>
      </c>
      <c r="Z570" s="17">
        <v>19.202207469391201</v>
      </c>
      <c r="AA570" s="17">
        <v>19.253798552003499</v>
      </c>
      <c r="AB570" s="17">
        <v>19.395563252508399</v>
      </c>
      <c r="AC570" s="17">
        <v>19.655764988699499</v>
      </c>
      <c r="AD570" s="17">
        <v>19.184148902535998</v>
      </c>
      <c r="AE570" s="19">
        <f t="shared" si="86"/>
        <v>19.338296633027717</v>
      </c>
      <c r="AF570" s="19">
        <f t="shared" si="87"/>
        <v>0.19588729637951222</v>
      </c>
      <c r="AG570" s="21">
        <v>19.2059639894517</v>
      </c>
      <c r="AH570" s="21">
        <v>19.433264155131099</v>
      </c>
      <c r="AI570" s="21">
        <v>19.180242782388401</v>
      </c>
      <c r="AJ570" s="21">
        <v>19.348631196328299</v>
      </c>
      <c r="AK570" s="21">
        <v>19.295483119775501</v>
      </c>
      <c r="AL570" s="23">
        <f t="shared" si="88"/>
        <v>19.292717048615</v>
      </c>
      <c r="AM570" s="23">
        <f t="shared" si="89"/>
        <v>0.10375944059653079</v>
      </c>
    </row>
    <row r="571" spans="1:39" x14ac:dyDescent="0.2">
      <c r="A571" t="s">
        <v>1949</v>
      </c>
      <c r="B571" t="s">
        <v>1950</v>
      </c>
      <c r="C571" s="3" t="s">
        <v>5</v>
      </c>
      <c r="D571" s="3">
        <v>507</v>
      </c>
      <c r="E571" s="6">
        <v>17.8485749330356</v>
      </c>
      <c r="F571" s="6">
        <v>17.383406444252099</v>
      </c>
      <c r="G571" s="6">
        <v>18.687007342203501</v>
      </c>
      <c r="H571" s="6">
        <v>18.307360862833299</v>
      </c>
      <c r="I571" s="6">
        <v>16.490804779542401</v>
      </c>
      <c r="J571" s="8">
        <f t="shared" si="80"/>
        <v>17.743430872373381</v>
      </c>
      <c r="K571" s="8">
        <f t="shared" si="81"/>
        <v>0.85412214866124347</v>
      </c>
      <c r="L571" s="10">
        <v>19.372764721872201</v>
      </c>
      <c r="M571" s="10">
        <v>16.288929790970599</v>
      </c>
      <c r="N571" s="10">
        <v>16.791728083444301</v>
      </c>
      <c r="O571" s="10">
        <v>18.0238196334554</v>
      </c>
      <c r="P571" s="10">
        <v>18.793330687165501</v>
      </c>
      <c r="Q571" s="11">
        <f t="shared" si="82"/>
        <v>17.854114583381602</v>
      </c>
      <c r="R571" s="11">
        <f t="shared" si="83"/>
        <v>1.3034275436717586</v>
      </c>
      <c r="S571" s="13">
        <v>15.2326324487971</v>
      </c>
      <c r="T571" s="13">
        <v>17.8791853938827</v>
      </c>
      <c r="U571" s="13">
        <v>18.881841326083901</v>
      </c>
      <c r="V571" s="13">
        <v>18.972031283830699</v>
      </c>
      <c r="W571" s="13">
        <v>18.972354850553401</v>
      </c>
      <c r="X571" s="15">
        <f t="shared" si="84"/>
        <v>17.987609060629559</v>
      </c>
      <c r="Y571" s="15">
        <f t="shared" si="85"/>
        <v>1.6078024250618685</v>
      </c>
      <c r="Z571" s="17">
        <v>18.869130038917401</v>
      </c>
      <c r="AA571" s="17">
        <v>18.9367794248103</v>
      </c>
      <c r="AB571" s="17">
        <v>18.8543135856088</v>
      </c>
      <c r="AC571" s="17">
        <v>19.0907783587766</v>
      </c>
      <c r="AD571" s="17">
        <v>18.569350153401299</v>
      </c>
      <c r="AE571" s="19">
        <f t="shared" si="86"/>
        <v>18.864070312302879</v>
      </c>
      <c r="AF571" s="19">
        <f t="shared" si="87"/>
        <v>0.18951511812367169</v>
      </c>
      <c r="AG571" s="21">
        <v>20.134947842615901</v>
      </c>
      <c r="AH571" s="21">
        <v>18.712029679556</v>
      </c>
      <c r="AI571" s="21">
        <v>18.9146132923936</v>
      </c>
      <c r="AJ571" s="21">
        <v>18.4198346784267</v>
      </c>
      <c r="AK571" s="21">
        <v>16.1169315327713</v>
      </c>
      <c r="AL571" s="23">
        <f t="shared" si="88"/>
        <v>18.459671405152697</v>
      </c>
      <c r="AM571" s="23">
        <f t="shared" si="89"/>
        <v>1.463491120214552</v>
      </c>
    </row>
    <row r="572" spans="1:39" x14ac:dyDescent="0.2">
      <c r="A572" t="s">
        <v>149</v>
      </c>
      <c r="B572" t="s">
        <v>150</v>
      </c>
      <c r="C572" s="3" t="s">
        <v>5</v>
      </c>
      <c r="D572" s="3">
        <v>58</v>
      </c>
      <c r="E572" s="6">
        <v>18.656253553123701</v>
      </c>
      <c r="F572" s="6">
        <v>17.381330048491701</v>
      </c>
      <c r="G572" s="6">
        <v>19.7775962225654</v>
      </c>
      <c r="H572" s="6">
        <v>17.411144794207601</v>
      </c>
      <c r="I572" s="6">
        <v>18.9369733006112</v>
      </c>
      <c r="J572" s="8">
        <f t="shared" si="80"/>
        <v>18.432659583799921</v>
      </c>
      <c r="K572" s="8">
        <f t="shared" si="81"/>
        <v>1.0322266475371327</v>
      </c>
      <c r="L572" s="10">
        <v>17.9745358958269</v>
      </c>
      <c r="M572" s="10">
        <v>15.8660666112954</v>
      </c>
      <c r="N572" s="10">
        <v>16.645574027108498</v>
      </c>
      <c r="O572" s="10">
        <v>17.2674584594238</v>
      </c>
      <c r="P572" s="10">
        <v>20.397221116491401</v>
      </c>
      <c r="Q572" s="11">
        <f t="shared" si="82"/>
        <v>17.630171222029201</v>
      </c>
      <c r="R572" s="11">
        <f t="shared" si="83"/>
        <v>1.7311996858405649</v>
      </c>
      <c r="S572" s="13">
        <v>16.8935698886491</v>
      </c>
      <c r="T572" s="13">
        <v>18.887453606642399</v>
      </c>
      <c r="U572" s="13">
        <v>18.975870860614702</v>
      </c>
      <c r="V572" s="13">
        <v>16.474314939888401</v>
      </c>
      <c r="W572" s="13">
        <v>18.674321377877199</v>
      </c>
      <c r="X572" s="15">
        <f t="shared" si="84"/>
        <v>17.981106134734357</v>
      </c>
      <c r="Y572" s="15">
        <f t="shared" si="85"/>
        <v>1.1984077733006824</v>
      </c>
      <c r="Z572" s="17">
        <v>18.5716700567625</v>
      </c>
      <c r="AA572" s="17">
        <v>20.314693715564498</v>
      </c>
      <c r="AB572" s="17">
        <v>19.492182273309801</v>
      </c>
      <c r="AC572" s="17">
        <v>19.599572076649999</v>
      </c>
      <c r="AD572" s="17">
        <v>19.785454330815298</v>
      </c>
      <c r="AE572" s="19">
        <f t="shared" si="86"/>
        <v>19.552714490620421</v>
      </c>
      <c r="AF572" s="19">
        <f t="shared" si="87"/>
        <v>0.63306558435224203</v>
      </c>
      <c r="AG572" s="21">
        <v>18.273343919810099</v>
      </c>
      <c r="AH572" s="21">
        <v>16.689666228734801</v>
      </c>
      <c r="AI572" s="21">
        <v>20.3937125289501</v>
      </c>
      <c r="AJ572" s="21">
        <v>19.432411043934898</v>
      </c>
      <c r="AK572" s="21">
        <v>21.2867035183483</v>
      </c>
      <c r="AL572" s="23">
        <f t="shared" si="88"/>
        <v>19.21516744795564</v>
      </c>
      <c r="AM572" s="23">
        <f t="shared" si="89"/>
        <v>1.8022633648639259</v>
      </c>
    </row>
    <row r="573" spans="1:39" x14ac:dyDescent="0.2">
      <c r="A573" t="s">
        <v>379</v>
      </c>
      <c r="B573" t="s">
        <v>380</v>
      </c>
      <c r="C573" s="3" t="s">
        <v>5</v>
      </c>
      <c r="D573" s="3">
        <v>108</v>
      </c>
      <c r="E573" s="6">
        <v>20.1351934003028</v>
      </c>
      <c r="F573" s="6">
        <v>17.748765862066499</v>
      </c>
      <c r="G573" s="6">
        <v>16.607019432066</v>
      </c>
      <c r="H573" s="6">
        <v>17.971795816304201</v>
      </c>
      <c r="I573" s="6">
        <v>17.4483845930325</v>
      </c>
      <c r="J573" s="8">
        <f t="shared" si="80"/>
        <v>17.9822318207544</v>
      </c>
      <c r="K573" s="8">
        <f t="shared" si="81"/>
        <v>1.3101584640430808</v>
      </c>
      <c r="L573" s="10">
        <v>15.9335538984044</v>
      </c>
      <c r="M573" s="10">
        <v>17.135424422672699</v>
      </c>
      <c r="N573" s="10">
        <v>18.487883237656099</v>
      </c>
      <c r="O573" s="10">
        <v>18.161053667888002</v>
      </c>
      <c r="P573" s="10">
        <v>18.220762867569</v>
      </c>
      <c r="Q573" s="11">
        <f t="shared" si="82"/>
        <v>17.587735618838042</v>
      </c>
      <c r="R573" s="11">
        <f t="shared" si="83"/>
        <v>1.0583696661681452</v>
      </c>
      <c r="S573" s="13">
        <v>19.1305883741807</v>
      </c>
      <c r="T573" s="13">
        <v>17.9017749057152</v>
      </c>
      <c r="U573" s="13">
        <v>15.395697858661601</v>
      </c>
      <c r="V573" s="13">
        <v>14.9654660792856</v>
      </c>
      <c r="W573" s="13">
        <v>17.502219372936601</v>
      </c>
      <c r="X573" s="15">
        <f t="shared" si="84"/>
        <v>16.97914931815594</v>
      </c>
      <c r="Y573" s="15">
        <f t="shared" si="85"/>
        <v>1.7546914956694042</v>
      </c>
      <c r="Z573" s="17">
        <v>19.391262293733401</v>
      </c>
      <c r="AA573" s="17">
        <v>19.2189309558525</v>
      </c>
      <c r="AB573" s="17">
        <v>18.7734614532122</v>
      </c>
      <c r="AC573" s="17">
        <v>19.0025073340747</v>
      </c>
      <c r="AD573" s="17">
        <v>19.1233668709516</v>
      </c>
      <c r="AE573" s="19">
        <f t="shared" si="86"/>
        <v>19.101905781564881</v>
      </c>
      <c r="AF573" s="19">
        <f t="shared" si="87"/>
        <v>0.23218440359956657</v>
      </c>
      <c r="AG573" s="21">
        <v>16.982362982864998</v>
      </c>
      <c r="AH573" s="21">
        <v>19.028593245040899</v>
      </c>
      <c r="AI573" s="21">
        <v>16.570124988396302</v>
      </c>
      <c r="AJ573" s="21">
        <v>18.858035634673101</v>
      </c>
      <c r="AK573" s="21">
        <v>19.0197398883011</v>
      </c>
      <c r="AL573" s="23">
        <f t="shared" si="88"/>
        <v>18.091771347855278</v>
      </c>
      <c r="AM573" s="23">
        <f t="shared" si="89"/>
        <v>1.2116225072110127</v>
      </c>
    </row>
    <row r="574" spans="1:39" x14ac:dyDescent="0.2">
      <c r="A574" t="s">
        <v>1240</v>
      </c>
      <c r="B574" t="s">
        <v>1241</v>
      </c>
      <c r="C574" s="3" t="s">
        <v>5</v>
      </c>
      <c r="D574" s="3">
        <v>608</v>
      </c>
      <c r="E574" s="6">
        <v>16.780072980578598</v>
      </c>
      <c r="F574" s="6">
        <v>19.0167228964015</v>
      </c>
      <c r="G574" s="6">
        <v>15.3623267135803</v>
      </c>
      <c r="H574" s="6">
        <v>16.548244589649201</v>
      </c>
      <c r="I574" s="6">
        <v>17.0203979925301</v>
      </c>
      <c r="J574" s="8">
        <f t="shared" si="80"/>
        <v>16.945553034547942</v>
      </c>
      <c r="K574" s="8">
        <f t="shared" si="81"/>
        <v>1.3216646318601522</v>
      </c>
      <c r="L574" s="10">
        <v>19.387563439180401</v>
      </c>
      <c r="M574" s="10">
        <v>18.2188252572812</v>
      </c>
      <c r="N574" s="10">
        <v>19.276893304635699</v>
      </c>
      <c r="O574" s="10">
        <v>18.833267241798701</v>
      </c>
      <c r="P574" s="10">
        <v>18.460182932199402</v>
      </c>
      <c r="Q574" s="11">
        <f t="shared" si="82"/>
        <v>18.835346435019083</v>
      </c>
      <c r="R574" s="11">
        <f t="shared" si="83"/>
        <v>0.50516274537143491</v>
      </c>
      <c r="S574" s="13">
        <v>18.4306999994565</v>
      </c>
      <c r="T574" s="13">
        <v>19.021706210449899</v>
      </c>
      <c r="U574" s="13">
        <v>19.116174020672499</v>
      </c>
      <c r="V574" s="13">
        <v>18.510870296469498</v>
      </c>
      <c r="W574" s="13">
        <v>19.039851986833199</v>
      </c>
      <c r="X574" s="15">
        <f t="shared" si="84"/>
        <v>18.82386050277632</v>
      </c>
      <c r="Y574" s="15">
        <f t="shared" si="85"/>
        <v>0.32549212301892683</v>
      </c>
      <c r="Z574" s="17">
        <v>17.213374179503901</v>
      </c>
      <c r="AA574" s="17">
        <v>18.579628915958502</v>
      </c>
      <c r="AB574" s="17">
        <v>17.940953295882199</v>
      </c>
      <c r="AC574" s="17">
        <v>18.359658090368399</v>
      </c>
      <c r="AD574" s="17">
        <v>18.225604301629101</v>
      </c>
      <c r="AE574" s="19">
        <f t="shared" si="86"/>
        <v>18.063843756668422</v>
      </c>
      <c r="AF574" s="19">
        <f t="shared" si="87"/>
        <v>0.52870301008857468</v>
      </c>
      <c r="AG574" s="21">
        <v>17.569674213883001</v>
      </c>
      <c r="AH574" s="21">
        <v>18.612069875266801</v>
      </c>
      <c r="AI574" s="21">
        <v>18.003408933578701</v>
      </c>
      <c r="AJ574" s="21">
        <v>17.1773145033597</v>
      </c>
      <c r="AK574" s="21">
        <v>16.548397508086399</v>
      </c>
      <c r="AL574" s="23">
        <f t="shared" si="88"/>
        <v>17.582173006834918</v>
      </c>
      <c r="AM574" s="23">
        <f t="shared" si="89"/>
        <v>0.78595255503428618</v>
      </c>
    </row>
    <row r="575" spans="1:39" x14ac:dyDescent="0.2">
      <c r="A575" t="s">
        <v>1000</v>
      </c>
      <c r="B575" t="s">
        <v>1001</v>
      </c>
      <c r="C575" s="3" t="s">
        <v>5</v>
      </c>
      <c r="D575" s="3">
        <v>586</v>
      </c>
      <c r="E575" s="6">
        <v>20.804868686587401</v>
      </c>
      <c r="F575" s="6">
        <v>20.5750077163421</v>
      </c>
      <c r="G575" s="6">
        <v>19.3123803830686</v>
      </c>
      <c r="H575" s="6">
        <v>17.585094875985298</v>
      </c>
      <c r="I575" s="6">
        <v>20.712766527769201</v>
      </c>
      <c r="J575" s="8">
        <f t="shared" si="80"/>
        <v>19.798023637950521</v>
      </c>
      <c r="K575" s="8">
        <f t="shared" si="81"/>
        <v>1.3772344427382073</v>
      </c>
      <c r="L575" s="10">
        <v>16.5399909052786</v>
      </c>
      <c r="M575" s="10">
        <v>19.4213846303739</v>
      </c>
      <c r="N575" s="10">
        <v>18.382582760563899</v>
      </c>
      <c r="O575" s="10">
        <v>17.1205945963736</v>
      </c>
      <c r="P575" s="10">
        <v>18.637409468038499</v>
      </c>
      <c r="Q575" s="11">
        <f t="shared" si="82"/>
        <v>18.0203924721257</v>
      </c>
      <c r="R575" s="11">
        <f t="shared" si="83"/>
        <v>1.1700316044971277</v>
      </c>
      <c r="S575" s="13">
        <v>17.392676584205599</v>
      </c>
      <c r="T575" s="13">
        <v>20.016331426171401</v>
      </c>
      <c r="U575" s="13">
        <v>20.3560772421013</v>
      </c>
      <c r="V575" s="13">
        <v>16.390494434149499</v>
      </c>
      <c r="W575" s="13">
        <v>18.854082450161599</v>
      </c>
      <c r="X575" s="15">
        <f t="shared" si="84"/>
        <v>18.60193242735788</v>
      </c>
      <c r="Y575" s="15">
        <f t="shared" si="85"/>
        <v>1.6951316973128725</v>
      </c>
      <c r="Z575" s="17">
        <v>20.486330503110999</v>
      </c>
      <c r="AA575" s="17">
        <v>20.8835208932739</v>
      </c>
      <c r="AB575" s="17">
        <v>20.8776578675173</v>
      </c>
      <c r="AC575" s="17">
        <v>21.112538660516801</v>
      </c>
      <c r="AD575" s="17">
        <v>21.2108294404322</v>
      </c>
      <c r="AE575" s="19">
        <f t="shared" si="86"/>
        <v>20.914175472970243</v>
      </c>
      <c r="AF575" s="19">
        <f t="shared" si="87"/>
        <v>0.27958723485827475</v>
      </c>
      <c r="AG575" s="21">
        <v>21.070334097516501</v>
      </c>
      <c r="AH575" s="21">
        <v>21.273589200008601</v>
      </c>
      <c r="AI575" s="21">
        <v>20.8541558578648</v>
      </c>
      <c r="AJ575" s="21">
        <v>20.533478208099201</v>
      </c>
      <c r="AK575" s="21">
        <v>21.146524893018601</v>
      </c>
      <c r="AL575" s="23">
        <f t="shared" si="88"/>
        <v>20.975616451301541</v>
      </c>
      <c r="AM575" s="23">
        <f t="shared" si="89"/>
        <v>0.29034797605061485</v>
      </c>
    </row>
    <row r="576" spans="1:39" x14ac:dyDescent="0.2">
      <c r="A576" t="s">
        <v>729</v>
      </c>
      <c r="B576" t="s">
        <v>730</v>
      </c>
      <c r="C576" s="3" t="s">
        <v>5</v>
      </c>
      <c r="D576" s="3">
        <v>117</v>
      </c>
      <c r="E576" s="6">
        <v>18.944025389095</v>
      </c>
      <c r="F576" s="6">
        <v>16.502504656530402</v>
      </c>
      <c r="G576" s="6">
        <v>18.662363075171498</v>
      </c>
      <c r="H576" s="6">
        <v>19.9644241405604</v>
      </c>
      <c r="I576" s="6">
        <v>14.7627806633928</v>
      </c>
      <c r="J576" s="8">
        <f t="shared" si="80"/>
        <v>17.76721958495002</v>
      </c>
      <c r="K576" s="8">
        <f t="shared" si="81"/>
        <v>2.100001113778589</v>
      </c>
      <c r="L576" s="10">
        <v>17.144373558043199</v>
      </c>
      <c r="M576" s="10">
        <v>17.843673057408001</v>
      </c>
      <c r="N576" s="10">
        <v>17.8211223077687</v>
      </c>
      <c r="O576" s="10">
        <v>16.322231239765198</v>
      </c>
      <c r="P576" s="10">
        <v>18.984181972389798</v>
      </c>
      <c r="Q576" s="11">
        <f t="shared" si="82"/>
        <v>17.623116427074979</v>
      </c>
      <c r="R576" s="11">
        <f t="shared" si="83"/>
        <v>0.9825792563232576</v>
      </c>
      <c r="S576" s="13">
        <v>15.993091876324</v>
      </c>
      <c r="T576" s="13">
        <v>19.894252429660501</v>
      </c>
      <c r="U576" s="13">
        <v>16.971898258129201</v>
      </c>
      <c r="V576" s="13">
        <v>16.383846538550799</v>
      </c>
      <c r="W576" s="13">
        <v>19.481288930938199</v>
      </c>
      <c r="X576" s="15">
        <f t="shared" si="84"/>
        <v>17.744875606720541</v>
      </c>
      <c r="Y576" s="15">
        <f t="shared" si="85"/>
        <v>1.8133940762719234</v>
      </c>
      <c r="Z576" s="17">
        <v>19.470142526461501</v>
      </c>
      <c r="AA576" s="17">
        <v>19.604459076195798</v>
      </c>
      <c r="AB576" s="17">
        <v>19.6623521729991</v>
      </c>
      <c r="AC576" s="17">
        <v>18.637535687648299</v>
      </c>
      <c r="AD576" s="17">
        <v>16.992912940282299</v>
      </c>
      <c r="AE576" s="19">
        <f t="shared" si="86"/>
        <v>18.873480480717397</v>
      </c>
      <c r="AF576" s="19">
        <f t="shared" si="87"/>
        <v>1.1296966484721735</v>
      </c>
      <c r="AG576" s="21">
        <v>19.815915167352198</v>
      </c>
      <c r="AH576" s="21">
        <v>20.496916318920398</v>
      </c>
      <c r="AI576" s="21">
        <v>20.152331053903701</v>
      </c>
      <c r="AJ576" s="21">
        <v>20.384258027167601</v>
      </c>
      <c r="AK576" s="21">
        <v>19.946992314040902</v>
      </c>
      <c r="AL576" s="23">
        <f t="shared" si="88"/>
        <v>20.159282576276958</v>
      </c>
      <c r="AM576" s="23">
        <f t="shared" si="89"/>
        <v>0.28619362077539717</v>
      </c>
    </row>
    <row r="577" spans="1:39" x14ac:dyDescent="0.2">
      <c r="A577" t="s">
        <v>1722</v>
      </c>
      <c r="B577" t="s">
        <v>1723</v>
      </c>
      <c r="C577" s="3" t="s">
        <v>5</v>
      </c>
      <c r="D577" s="3">
        <v>53</v>
      </c>
      <c r="E577" s="6">
        <v>19.163691633634301</v>
      </c>
      <c r="F577" s="6">
        <v>18.451225142956002</v>
      </c>
      <c r="G577" s="6">
        <v>17.757296492249399</v>
      </c>
      <c r="H577" s="6">
        <v>17.9453556048243</v>
      </c>
      <c r="I577" s="6">
        <v>18.761551330087801</v>
      </c>
      <c r="J577" s="8">
        <f t="shared" si="80"/>
        <v>18.415824040750358</v>
      </c>
      <c r="K577" s="8">
        <f t="shared" si="81"/>
        <v>0.57772952461627913</v>
      </c>
      <c r="L577" s="10">
        <v>18.166851848959102</v>
      </c>
      <c r="M577" s="10">
        <v>19.2424330906682</v>
      </c>
      <c r="N577" s="10">
        <v>19.779253117333099</v>
      </c>
      <c r="O577" s="10">
        <v>18.767939924170101</v>
      </c>
      <c r="P577" s="10">
        <v>18.3682429886479</v>
      </c>
      <c r="Q577" s="11">
        <f t="shared" si="82"/>
        <v>18.864944193955676</v>
      </c>
      <c r="R577" s="11">
        <f t="shared" si="83"/>
        <v>0.6561085109115844</v>
      </c>
      <c r="S577" s="13">
        <v>18.697389896769799</v>
      </c>
      <c r="T577" s="13">
        <v>15.048203676900201</v>
      </c>
      <c r="U577" s="13">
        <v>18.0141776715719</v>
      </c>
      <c r="V577" s="13">
        <v>17.6368460982549</v>
      </c>
      <c r="W577" s="13">
        <v>18.673041030573799</v>
      </c>
      <c r="X577" s="15">
        <f t="shared" si="84"/>
        <v>17.613931674814118</v>
      </c>
      <c r="Y577" s="15">
        <f t="shared" si="85"/>
        <v>1.5032694730305896</v>
      </c>
      <c r="Z577" s="17">
        <v>19.342385550686</v>
      </c>
      <c r="AA577" s="17">
        <v>19.370265585231198</v>
      </c>
      <c r="AB577" s="17">
        <v>19.415859176645199</v>
      </c>
      <c r="AC577" s="17">
        <v>19.648342883442101</v>
      </c>
      <c r="AD577" s="17">
        <v>19.798898766237102</v>
      </c>
      <c r="AE577" s="19">
        <f t="shared" si="86"/>
        <v>19.515150392448319</v>
      </c>
      <c r="AF577" s="19">
        <f t="shared" si="87"/>
        <v>0.19934356193019531</v>
      </c>
      <c r="AG577" s="21">
        <v>18.9312059177566</v>
      </c>
      <c r="AH577" s="21">
        <v>18.171459959776598</v>
      </c>
      <c r="AI577" s="21">
        <v>16.277631588697702</v>
      </c>
      <c r="AJ577" s="21">
        <v>18.309358075557199</v>
      </c>
      <c r="AK577" s="21">
        <v>19.0252313388856</v>
      </c>
      <c r="AL577" s="23">
        <f t="shared" si="88"/>
        <v>18.142977376134741</v>
      </c>
      <c r="AM577" s="23">
        <f t="shared" si="89"/>
        <v>1.1076647721713062</v>
      </c>
    </row>
    <row r="578" spans="1:39" x14ac:dyDescent="0.2">
      <c r="A578" t="s">
        <v>953</v>
      </c>
      <c r="B578" t="s">
        <v>954</v>
      </c>
      <c r="C578" s="3" t="s">
        <v>5</v>
      </c>
      <c r="D578" s="3">
        <v>419</v>
      </c>
      <c r="E578" s="6">
        <v>26.687182732736801</v>
      </c>
      <c r="F578" s="6">
        <v>26.967005564056102</v>
      </c>
      <c r="G578" s="6">
        <v>26.176744035633501</v>
      </c>
      <c r="H578" s="6">
        <v>26.529530636690598</v>
      </c>
      <c r="I578" s="6">
        <v>26.545090264284099</v>
      </c>
      <c r="J578" s="8">
        <f t="shared" si="80"/>
        <v>26.581110646680219</v>
      </c>
      <c r="K578" s="8">
        <f t="shared" si="81"/>
        <v>0.28619770098868469</v>
      </c>
      <c r="L578" s="10">
        <v>27.378932257362699</v>
      </c>
      <c r="M578" s="10">
        <v>27.175608924082201</v>
      </c>
      <c r="N578" s="10">
        <v>26.934188280118999</v>
      </c>
      <c r="O578" s="10">
        <v>26.6685700096617</v>
      </c>
      <c r="P578" s="10">
        <v>26.391076265816501</v>
      </c>
      <c r="Q578" s="11">
        <f t="shared" si="82"/>
        <v>26.909675147408421</v>
      </c>
      <c r="R578" s="11">
        <f t="shared" si="83"/>
        <v>0.39325576598765954</v>
      </c>
      <c r="S578" s="13">
        <v>26.700735945975801</v>
      </c>
      <c r="T578" s="13">
        <v>26.824423116519</v>
      </c>
      <c r="U578" s="13">
        <v>26.7386760879949</v>
      </c>
      <c r="V578" s="13">
        <v>26.658863194595</v>
      </c>
      <c r="W578" s="13">
        <v>26.781015733264201</v>
      </c>
      <c r="X578" s="15">
        <f t="shared" si="84"/>
        <v>26.74074281566978</v>
      </c>
      <c r="Y578" s="15">
        <f t="shared" si="85"/>
        <v>6.5064187490365577E-2</v>
      </c>
      <c r="Z578" s="17">
        <v>27.582145805823998</v>
      </c>
      <c r="AA578" s="17">
        <v>27.7271793135195</v>
      </c>
      <c r="AB578" s="17">
        <v>27.705075727072199</v>
      </c>
      <c r="AC578" s="17">
        <v>27.748331991343001</v>
      </c>
      <c r="AD578" s="17">
        <v>27.634610384637199</v>
      </c>
      <c r="AE578" s="19">
        <f t="shared" si="86"/>
        <v>27.679468644479179</v>
      </c>
      <c r="AF578" s="19">
        <f t="shared" si="87"/>
        <v>6.9206555976368184E-2</v>
      </c>
      <c r="AG578" s="21">
        <v>27.632394694817201</v>
      </c>
      <c r="AH578" s="21">
        <v>27.574512047070499</v>
      </c>
      <c r="AI578" s="21">
        <v>27.6147781306003</v>
      </c>
      <c r="AJ578" s="21">
        <v>27.524545294174299</v>
      </c>
      <c r="AK578" s="21">
        <v>27.9639124720361</v>
      </c>
      <c r="AL578" s="23">
        <f t="shared" si="88"/>
        <v>27.662028527739675</v>
      </c>
      <c r="AM578" s="23">
        <f t="shared" si="89"/>
        <v>0.17378539481770514</v>
      </c>
    </row>
    <row r="579" spans="1:39" x14ac:dyDescent="0.2">
      <c r="A579" t="s">
        <v>1024</v>
      </c>
      <c r="B579" t="s">
        <v>1025</v>
      </c>
      <c r="C579" s="3" t="s">
        <v>5</v>
      </c>
      <c r="D579" s="3">
        <v>446</v>
      </c>
      <c r="E579" s="6">
        <v>20.007302259583199</v>
      </c>
      <c r="F579" s="6">
        <v>17.906322061220202</v>
      </c>
      <c r="G579" s="6">
        <v>17.509907793818499</v>
      </c>
      <c r="H579" s="6">
        <v>17.299969971909299</v>
      </c>
      <c r="I579" s="6">
        <v>19.5479171751008</v>
      </c>
      <c r="J579" s="8">
        <f t="shared" ref="J579:J642" si="90">AVERAGE(E579:I579)</f>
        <v>18.454283852326398</v>
      </c>
      <c r="K579" s="8">
        <f t="shared" ref="K579:K642" si="91">_xlfn.STDEV.S(E579:I579)</f>
        <v>1.2381890825798614</v>
      </c>
      <c r="L579" s="10">
        <v>18.0091184941225</v>
      </c>
      <c r="M579" s="10">
        <v>16.245607494822199</v>
      </c>
      <c r="N579" s="10">
        <v>15.2705480123999</v>
      </c>
      <c r="O579" s="10">
        <v>18.759951041015501</v>
      </c>
      <c r="P579" s="10">
        <v>16.974557109767002</v>
      </c>
      <c r="Q579" s="11">
        <f t="shared" ref="Q579:Q642" si="92">AVERAGE(L579:P579)</f>
        <v>17.05195643042542</v>
      </c>
      <c r="R579" s="11">
        <f t="shared" ref="R579:R642" si="93">_xlfn.STDEV.S(L579:P579)</f>
        <v>1.384107114585486</v>
      </c>
      <c r="S579" s="13">
        <v>16.983239257018301</v>
      </c>
      <c r="T579" s="13">
        <v>16.781392407982</v>
      </c>
      <c r="U579" s="13">
        <v>19.282747765809301</v>
      </c>
      <c r="V579" s="13">
        <v>16.222684613398499</v>
      </c>
      <c r="W579" s="13">
        <v>17.557137555532599</v>
      </c>
      <c r="X579" s="15">
        <f t="shared" ref="X579:X642" si="94">AVERAGE(S579:W579)</f>
        <v>17.365440319948142</v>
      </c>
      <c r="Y579" s="15">
        <f t="shared" ref="Y579:Y642" si="95">_xlfn.STDEV.S(S579:W579)</f>
        <v>1.1732322759063791</v>
      </c>
      <c r="Z579" s="17">
        <v>19.826231786834899</v>
      </c>
      <c r="AA579" s="17">
        <v>19.4544436223409</v>
      </c>
      <c r="AB579" s="17">
        <v>19.591021233150901</v>
      </c>
      <c r="AC579" s="17">
        <v>19.415934407545802</v>
      </c>
      <c r="AD579" s="17">
        <v>19.424475761385999</v>
      </c>
      <c r="AE579" s="19">
        <f t="shared" ref="AE579:AE642" si="96">AVERAGE(Z579:AD579)</f>
        <v>19.542421362251702</v>
      </c>
      <c r="AF579" s="19">
        <f t="shared" ref="AF579:AF642" si="97">_xlfn.STDEV.S(Z579:AD579)</f>
        <v>0.17360911680242383</v>
      </c>
      <c r="AG579" s="21">
        <v>18.824671896716001</v>
      </c>
      <c r="AH579" s="21">
        <v>15.477773781735999</v>
      </c>
      <c r="AI579" s="21">
        <v>19.036915346591002</v>
      </c>
      <c r="AJ579" s="21">
        <v>19.8014025750266</v>
      </c>
      <c r="AK579" s="21">
        <v>19.732689961664398</v>
      </c>
      <c r="AL579" s="23">
        <f t="shared" ref="AL579:AL642" si="98">AVERAGE(AG579:AK579)</f>
        <v>18.574690712346801</v>
      </c>
      <c r="AM579" s="23">
        <f t="shared" ref="AM579:AM642" si="99">_xlfn.STDEV.S(AG579:AK579)</f>
        <v>1.782752151562585</v>
      </c>
    </row>
    <row r="580" spans="1:39" x14ac:dyDescent="0.2">
      <c r="A580" t="s">
        <v>714</v>
      </c>
      <c r="B580" t="s">
        <v>715</v>
      </c>
      <c r="C580" s="3" t="s">
        <v>5</v>
      </c>
      <c r="D580" s="3">
        <v>627</v>
      </c>
      <c r="E580" s="6">
        <v>17.548820836604001</v>
      </c>
      <c r="F580" s="6">
        <v>19.148511410226501</v>
      </c>
      <c r="G580" s="6">
        <v>18.536913917524199</v>
      </c>
      <c r="H580" s="6">
        <v>19.3672617886712</v>
      </c>
      <c r="I580" s="6">
        <v>18.9563138547393</v>
      </c>
      <c r="J580" s="8">
        <f t="shared" si="90"/>
        <v>18.711564361553041</v>
      </c>
      <c r="K580" s="8">
        <f t="shared" si="91"/>
        <v>0.71819903858525558</v>
      </c>
      <c r="L580" s="10">
        <v>16.5887555264121</v>
      </c>
      <c r="M580" s="10">
        <v>18.914656653880598</v>
      </c>
      <c r="N580" s="10">
        <v>20.613428213391401</v>
      </c>
      <c r="O580" s="10">
        <v>18.8136235480282</v>
      </c>
      <c r="P580" s="10">
        <v>17.649305813373601</v>
      </c>
      <c r="Q580" s="11">
        <f t="shared" si="92"/>
        <v>18.515953951017181</v>
      </c>
      <c r="R580" s="11">
        <f t="shared" si="93"/>
        <v>1.5093162423643172</v>
      </c>
      <c r="S580" s="13">
        <v>17.044543445385699</v>
      </c>
      <c r="T580" s="13">
        <v>19.446550006629799</v>
      </c>
      <c r="U580" s="13">
        <v>16.619147284476199</v>
      </c>
      <c r="V580" s="13">
        <v>19.3421030182217</v>
      </c>
      <c r="W580" s="13">
        <v>19.373407574778501</v>
      </c>
      <c r="X580" s="15">
        <f t="shared" si="94"/>
        <v>18.365150265898379</v>
      </c>
      <c r="Y580" s="15">
        <f t="shared" si="95"/>
        <v>1.4082767542244699</v>
      </c>
      <c r="Z580" s="17">
        <v>20.072467834659999</v>
      </c>
      <c r="AA580" s="17">
        <v>19.476561544945699</v>
      </c>
      <c r="AB580" s="17">
        <v>19.921071847989101</v>
      </c>
      <c r="AC580" s="17">
        <v>20.077769007573998</v>
      </c>
      <c r="AD580" s="17">
        <v>19.419531544716801</v>
      </c>
      <c r="AE580" s="19">
        <f t="shared" si="96"/>
        <v>19.79348035597712</v>
      </c>
      <c r="AF580" s="19">
        <f t="shared" si="97"/>
        <v>0.32218352136283285</v>
      </c>
      <c r="AG580" s="21">
        <v>21.111199295557</v>
      </c>
      <c r="AH580" s="21">
        <v>20.132034824425102</v>
      </c>
      <c r="AI580" s="21">
        <v>20.611116535711801</v>
      </c>
      <c r="AJ580" s="21">
        <v>21.359837433162902</v>
      </c>
      <c r="AK580" s="21">
        <v>20.4362383461599</v>
      </c>
      <c r="AL580" s="23">
        <f t="shared" si="98"/>
        <v>20.730085287003341</v>
      </c>
      <c r="AM580" s="23">
        <f t="shared" si="99"/>
        <v>0.49999989933133349</v>
      </c>
    </row>
    <row r="581" spans="1:39" x14ac:dyDescent="0.2">
      <c r="A581" t="s">
        <v>128</v>
      </c>
      <c r="B581" t="s">
        <v>129</v>
      </c>
      <c r="C581" s="3" t="s">
        <v>5</v>
      </c>
      <c r="D581" s="3">
        <v>256</v>
      </c>
      <c r="E581" s="6">
        <v>16.618841877753901</v>
      </c>
      <c r="F581" s="6">
        <v>19.900448713803101</v>
      </c>
      <c r="G581" s="6">
        <v>19.4128829899268</v>
      </c>
      <c r="H581" s="6">
        <v>21.033540172073401</v>
      </c>
      <c r="I581" s="6">
        <v>20.477567200828499</v>
      </c>
      <c r="J581" s="8">
        <f t="shared" si="90"/>
        <v>19.488656190877141</v>
      </c>
      <c r="K581" s="8">
        <f t="shared" si="91"/>
        <v>1.7157913883021167</v>
      </c>
      <c r="L581" s="10">
        <v>18.346317158107802</v>
      </c>
      <c r="M581" s="10">
        <v>19.808031545658899</v>
      </c>
      <c r="N581" s="10">
        <v>20.640594664797199</v>
      </c>
      <c r="O581" s="10">
        <v>17.7036285942179</v>
      </c>
      <c r="P581" s="10">
        <v>18.540885358688602</v>
      </c>
      <c r="Q581" s="11">
        <f t="shared" si="92"/>
        <v>19.007891464294079</v>
      </c>
      <c r="R581" s="11">
        <f t="shared" si="93"/>
        <v>1.1898341050623016</v>
      </c>
      <c r="S581" s="13">
        <v>18.910656353046701</v>
      </c>
      <c r="T581" s="13">
        <v>19.962391644134598</v>
      </c>
      <c r="U581" s="13">
        <v>16.624896497851001</v>
      </c>
      <c r="V581" s="13">
        <v>19.255053918550299</v>
      </c>
      <c r="W581" s="13">
        <v>17.560210221277</v>
      </c>
      <c r="X581" s="15">
        <f t="shared" si="94"/>
        <v>18.462641726971921</v>
      </c>
      <c r="Y581" s="15">
        <f t="shared" si="95"/>
        <v>1.3481073909555512</v>
      </c>
      <c r="Z581" s="17">
        <v>21.2812465203396</v>
      </c>
      <c r="AA581" s="17">
        <v>19.8452392008566</v>
      </c>
      <c r="AB581" s="17">
        <v>19.9006696413255</v>
      </c>
      <c r="AC581" s="17">
        <v>20.1509982882367</v>
      </c>
      <c r="AD581" s="17">
        <v>21.631293268258201</v>
      </c>
      <c r="AE581" s="19">
        <f t="shared" si="96"/>
        <v>20.561889383803322</v>
      </c>
      <c r="AF581" s="19">
        <f t="shared" si="97"/>
        <v>0.83377603151997659</v>
      </c>
      <c r="AG581" s="21">
        <v>18.962536744173399</v>
      </c>
      <c r="AH581" s="21">
        <v>16.423649870279299</v>
      </c>
      <c r="AI581" s="21">
        <v>20.160252822816901</v>
      </c>
      <c r="AJ581" s="21">
        <v>19.708929437818</v>
      </c>
      <c r="AK581" s="21">
        <v>17.354930430778399</v>
      </c>
      <c r="AL581" s="23">
        <f t="shared" si="98"/>
        <v>18.522059861173197</v>
      </c>
      <c r="AM581" s="23">
        <f t="shared" si="99"/>
        <v>1.5852342928711336</v>
      </c>
    </row>
    <row r="582" spans="1:39" x14ac:dyDescent="0.2">
      <c r="A582" t="s">
        <v>1113</v>
      </c>
      <c r="B582" t="s">
        <v>1114</v>
      </c>
      <c r="C582" s="3" t="s">
        <v>5</v>
      </c>
      <c r="D582" s="3">
        <v>1030</v>
      </c>
      <c r="E582" s="6">
        <v>21.1591617184684</v>
      </c>
      <c r="F582" s="6">
        <v>18.115499304017199</v>
      </c>
      <c r="G582" s="6">
        <v>19.2920638442266</v>
      </c>
      <c r="H582" s="6">
        <v>16.942957597608299</v>
      </c>
      <c r="I582" s="6">
        <v>18.9974855574774</v>
      </c>
      <c r="J582" s="8">
        <f t="shared" si="90"/>
        <v>18.901433604359582</v>
      </c>
      <c r="K582" s="8">
        <f t="shared" si="91"/>
        <v>1.5582422142199843</v>
      </c>
      <c r="L582" s="10">
        <v>19.955919043751599</v>
      </c>
      <c r="M582" s="10">
        <v>18.287451526105201</v>
      </c>
      <c r="N582" s="10">
        <v>17.857755628838699</v>
      </c>
      <c r="O582" s="10">
        <v>20.443341503540498</v>
      </c>
      <c r="P582" s="10">
        <v>19.757887537798702</v>
      </c>
      <c r="Q582" s="11">
        <f t="shared" si="92"/>
        <v>19.260471048006941</v>
      </c>
      <c r="R582" s="11">
        <f t="shared" si="93"/>
        <v>1.1230128150259919</v>
      </c>
      <c r="S582" s="13">
        <v>18.077111571157801</v>
      </c>
      <c r="T582" s="13">
        <v>18.477600222028599</v>
      </c>
      <c r="U582" s="13">
        <v>17.624434148163299</v>
      </c>
      <c r="V582" s="13">
        <v>18.011086498481301</v>
      </c>
      <c r="W582" s="13">
        <v>16.9317578593514</v>
      </c>
      <c r="X582" s="15">
        <f t="shared" si="94"/>
        <v>17.824398059836483</v>
      </c>
      <c r="Y582" s="15">
        <f t="shared" si="95"/>
        <v>0.58356273229922229</v>
      </c>
      <c r="Z582" s="17">
        <v>20.18161163688</v>
      </c>
      <c r="AA582" s="17">
        <v>20.633212600678</v>
      </c>
      <c r="AB582" s="17">
        <v>19.815609394811698</v>
      </c>
      <c r="AC582" s="17">
        <v>19.5267260403295</v>
      </c>
      <c r="AD582" s="17">
        <v>19.711253050107501</v>
      </c>
      <c r="AE582" s="19">
        <f t="shared" si="96"/>
        <v>19.973682544561342</v>
      </c>
      <c r="AF582" s="19">
        <f t="shared" si="97"/>
        <v>0.43927237542893693</v>
      </c>
      <c r="AG582" s="21">
        <v>19.157662504910899</v>
      </c>
      <c r="AH582" s="21">
        <v>19.160508835654898</v>
      </c>
      <c r="AI582" s="21">
        <v>19.795333430904101</v>
      </c>
      <c r="AJ582" s="21">
        <v>19.042904136294599</v>
      </c>
      <c r="AK582" s="21">
        <v>19.1356924158071</v>
      </c>
      <c r="AL582" s="23">
        <f t="shared" si="98"/>
        <v>19.258420264714321</v>
      </c>
      <c r="AM582" s="23">
        <f t="shared" si="99"/>
        <v>0.30394236650861001</v>
      </c>
    </row>
    <row r="583" spans="1:39" x14ac:dyDescent="0.2">
      <c r="A583" t="s">
        <v>1973</v>
      </c>
      <c r="B583" t="s">
        <v>1974</v>
      </c>
      <c r="C583" s="3" t="s">
        <v>5</v>
      </c>
      <c r="D583" s="3">
        <v>295</v>
      </c>
      <c r="E583" s="6">
        <v>17.2762104975364</v>
      </c>
      <c r="F583" s="6">
        <v>18.2520852704208</v>
      </c>
      <c r="G583" s="6">
        <v>19.787011490056699</v>
      </c>
      <c r="H583" s="6">
        <v>16.866346160978999</v>
      </c>
      <c r="I583" s="6">
        <v>17.302746269449099</v>
      </c>
      <c r="J583" s="8">
        <f t="shared" si="90"/>
        <v>17.896879937688404</v>
      </c>
      <c r="K583" s="8">
        <f t="shared" si="91"/>
        <v>1.1724966256105769</v>
      </c>
      <c r="L583" s="10">
        <v>16.172030268730399</v>
      </c>
      <c r="M583" s="10">
        <v>17.665839989126599</v>
      </c>
      <c r="N583" s="10">
        <v>19.626710189235101</v>
      </c>
      <c r="O583" s="10">
        <v>16.4861610170394</v>
      </c>
      <c r="P583" s="10">
        <v>17.732450408373701</v>
      </c>
      <c r="Q583" s="11">
        <f t="shared" si="92"/>
        <v>17.536638374501042</v>
      </c>
      <c r="R583" s="11">
        <f t="shared" si="93"/>
        <v>1.3591443596479604</v>
      </c>
      <c r="S583" s="13">
        <v>16.927191420633498</v>
      </c>
      <c r="T583" s="13">
        <v>17.987372468159901</v>
      </c>
      <c r="U583" s="13">
        <v>16.691024046351401</v>
      </c>
      <c r="V583" s="13">
        <v>16.345892914714199</v>
      </c>
      <c r="W583" s="13">
        <v>18.332294507219402</v>
      </c>
      <c r="X583" s="15">
        <f t="shared" si="94"/>
        <v>17.256755071415679</v>
      </c>
      <c r="Y583" s="15">
        <f t="shared" si="95"/>
        <v>0.85862106303396768</v>
      </c>
      <c r="Z583" s="17">
        <v>18.971128612940401</v>
      </c>
      <c r="AA583" s="17">
        <v>19.205673062108499</v>
      </c>
      <c r="AB583" s="17">
        <v>18.753498580408799</v>
      </c>
      <c r="AC583" s="17">
        <v>19.083797469845599</v>
      </c>
      <c r="AD583" s="17">
        <v>18.8009163697693</v>
      </c>
      <c r="AE583" s="19">
        <f t="shared" si="96"/>
        <v>18.963002819014516</v>
      </c>
      <c r="AF583" s="19">
        <f t="shared" si="97"/>
        <v>0.18954568453429976</v>
      </c>
      <c r="AG583" s="21">
        <v>18.698081090461599</v>
      </c>
      <c r="AH583" s="21">
        <v>18.512827562232999</v>
      </c>
      <c r="AI583" s="21">
        <v>18.682610428210001</v>
      </c>
      <c r="AJ583" s="21">
        <v>18.8305519636776</v>
      </c>
      <c r="AK583" s="21">
        <v>18.223426073400098</v>
      </c>
      <c r="AL583" s="23">
        <f t="shared" si="98"/>
        <v>18.589499423596457</v>
      </c>
      <c r="AM583" s="23">
        <f t="shared" si="99"/>
        <v>0.23369544105943221</v>
      </c>
    </row>
    <row r="584" spans="1:39" x14ac:dyDescent="0.2">
      <c r="A584" t="s">
        <v>1599</v>
      </c>
      <c r="B584" t="s">
        <v>1600</v>
      </c>
      <c r="C584" s="3" t="s">
        <v>5</v>
      </c>
      <c r="D584" s="3">
        <v>91</v>
      </c>
      <c r="E584" s="6">
        <v>20.136146982437999</v>
      </c>
      <c r="F584" s="6">
        <v>23.439800877885801</v>
      </c>
      <c r="G584" s="6">
        <v>23.359493234437</v>
      </c>
      <c r="H584" s="6">
        <v>23.530732076476902</v>
      </c>
      <c r="I584" s="6">
        <v>23.125190795540298</v>
      </c>
      <c r="J584" s="8">
        <f t="shared" si="90"/>
        <v>22.718272793355602</v>
      </c>
      <c r="K584" s="8">
        <f t="shared" si="91"/>
        <v>1.451276376286172</v>
      </c>
      <c r="L584" s="10">
        <v>24.7255767624168</v>
      </c>
      <c r="M584" s="10">
        <v>23.7261609790548</v>
      </c>
      <c r="N584" s="10">
        <v>24.202888944550299</v>
      </c>
      <c r="O584" s="10">
        <v>24.014582470977899</v>
      </c>
      <c r="P584" s="10">
        <v>24.113061922119201</v>
      </c>
      <c r="Q584" s="11">
        <f t="shared" si="92"/>
        <v>24.1564542158238</v>
      </c>
      <c r="R584" s="11">
        <f t="shared" si="93"/>
        <v>0.36510937053851217</v>
      </c>
      <c r="S584" s="13">
        <v>20.2051140599451</v>
      </c>
      <c r="T584" s="13">
        <v>22.406426150894799</v>
      </c>
      <c r="U584" s="13">
        <v>23.004118927416901</v>
      </c>
      <c r="V584" s="13">
        <v>22.598118696725901</v>
      </c>
      <c r="W584" s="13">
        <v>22.663543981519702</v>
      </c>
      <c r="X584" s="15">
        <f t="shared" si="94"/>
        <v>22.175464363300485</v>
      </c>
      <c r="Y584" s="15">
        <f t="shared" si="95"/>
        <v>1.1224026072645108</v>
      </c>
      <c r="Z584" s="17">
        <v>23.837317561074201</v>
      </c>
      <c r="AA584" s="17">
        <v>24.082570568379801</v>
      </c>
      <c r="AB584" s="17">
        <v>23.806920902651001</v>
      </c>
      <c r="AC584" s="17">
        <v>23.573518336778299</v>
      </c>
      <c r="AD584" s="17">
        <v>23.593197345838298</v>
      </c>
      <c r="AE584" s="19">
        <f t="shared" si="96"/>
        <v>23.778704942944319</v>
      </c>
      <c r="AF584" s="19">
        <f t="shared" si="97"/>
        <v>0.20801472883036656</v>
      </c>
      <c r="AG584" s="21">
        <v>23.425568164056401</v>
      </c>
      <c r="AH584" s="21">
        <v>24.2110363663685</v>
      </c>
      <c r="AI584" s="21">
        <v>24.4188460109267</v>
      </c>
      <c r="AJ584" s="21">
        <v>24.0406943058045</v>
      </c>
      <c r="AK584" s="21">
        <v>22.877270730789402</v>
      </c>
      <c r="AL584" s="23">
        <f t="shared" si="98"/>
        <v>23.794683115589102</v>
      </c>
      <c r="AM584" s="23">
        <f t="shared" si="99"/>
        <v>0.63272074928258126</v>
      </c>
    </row>
    <row r="585" spans="1:39" x14ac:dyDescent="0.2">
      <c r="A585" t="s">
        <v>1531</v>
      </c>
      <c r="B585" t="s">
        <v>1532</v>
      </c>
      <c r="C585" s="3" t="s">
        <v>5</v>
      </c>
      <c r="D585" s="3">
        <v>790</v>
      </c>
      <c r="E585" s="6">
        <v>18.297668644083899</v>
      </c>
      <c r="F585" s="6">
        <v>18.7094522905664</v>
      </c>
      <c r="G585" s="6">
        <v>18.946107119922701</v>
      </c>
      <c r="H585" s="6">
        <v>18.470877336716001</v>
      </c>
      <c r="I585" s="6">
        <v>18.227632488254699</v>
      </c>
      <c r="J585" s="8">
        <f t="shared" si="90"/>
        <v>18.530347575908742</v>
      </c>
      <c r="K585" s="8">
        <f t="shared" si="91"/>
        <v>0.2975933115047627</v>
      </c>
      <c r="L585" s="10">
        <v>17.579657794983099</v>
      </c>
      <c r="M585" s="10">
        <v>19.168297656885098</v>
      </c>
      <c r="N585" s="10">
        <v>19.3541936735086</v>
      </c>
      <c r="O585" s="10">
        <v>18.984318934690801</v>
      </c>
      <c r="P585" s="10">
        <v>19.327659481380898</v>
      </c>
      <c r="Q585" s="11">
        <f t="shared" si="92"/>
        <v>18.882825508289699</v>
      </c>
      <c r="R585" s="11">
        <f t="shared" si="93"/>
        <v>0.74332135766251839</v>
      </c>
      <c r="S585" s="13">
        <v>18.746617036644899</v>
      </c>
      <c r="T585" s="13">
        <v>17.801208213172298</v>
      </c>
      <c r="U585" s="13">
        <v>18.059370588362199</v>
      </c>
      <c r="V585" s="13">
        <v>19.266680198786201</v>
      </c>
      <c r="W585" s="13">
        <v>18.029564007392398</v>
      </c>
      <c r="X585" s="15">
        <f t="shared" si="94"/>
        <v>18.380688008871598</v>
      </c>
      <c r="Y585" s="15">
        <f t="shared" si="95"/>
        <v>0.60852608750941561</v>
      </c>
      <c r="Z585" s="17">
        <v>19.452506417606099</v>
      </c>
      <c r="AA585" s="17">
        <v>19.528616709354701</v>
      </c>
      <c r="AB585" s="17">
        <v>19.6131686024234</v>
      </c>
      <c r="AC585" s="17">
        <v>19.765293221665299</v>
      </c>
      <c r="AD585" s="17">
        <v>19.577997816483201</v>
      </c>
      <c r="AE585" s="19">
        <f t="shared" si="96"/>
        <v>19.587516553506539</v>
      </c>
      <c r="AF585" s="19">
        <f t="shared" si="97"/>
        <v>0.11624339351845833</v>
      </c>
      <c r="AG585" s="21">
        <v>19.254376922401701</v>
      </c>
      <c r="AH585" s="21">
        <v>19.302344839794699</v>
      </c>
      <c r="AI585" s="21">
        <v>19.471922842443099</v>
      </c>
      <c r="AJ585" s="21">
        <v>19.668715419207899</v>
      </c>
      <c r="AK585" s="21">
        <v>19.7277249579037</v>
      </c>
      <c r="AL585" s="23">
        <f t="shared" si="98"/>
        <v>19.485016996350222</v>
      </c>
      <c r="AM585" s="23">
        <f t="shared" si="99"/>
        <v>0.21177091544875248</v>
      </c>
    </row>
    <row r="586" spans="1:39" x14ac:dyDescent="0.2">
      <c r="A586" t="s">
        <v>878</v>
      </c>
      <c r="B586" t="s">
        <v>879</v>
      </c>
      <c r="C586" s="3" t="s">
        <v>5</v>
      </c>
      <c r="D586" s="3">
        <v>626</v>
      </c>
      <c r="E586" s="6">
        <v>19.844454773718098</v>
      </c>
      <c r="F586" s="6">
        <v>17.674358469023598</v>
      </c>
      <c r="G586" s="6">
        <v>16.891898099755</v>
      </c>
      <c r="H586" s="6">
        <v>16.681771905837401</v>
      </c>
      <c r="I586" s="6">
        <v>20.482916688188698</v>
      </c>
      <c r="J586" s="8">
        <f t="shared" si="90"/>
        <v>18.315079987304561</v>
      </c>
      <c r="K586" s="8">
        <f t="shared" si="91"/>
        <v>1.7422807779632565</v>
      </c>
      <c r="L586" s="10">
        <v>18.5582170475118</v>
      </c>
      <c r="M586" s="10">
        <v>17.7198794415396</v>
      </c>
      <c r="N586" s="10">
        <v>18.302358460318398</v>
      </c>
      <c r="O586" s="10">
        <v>17.518454846821498</v>
      </c>
      <c r="P586" s="10">
        <v>18.827018733413901</v>
      </c>
      <c r="Q586" s="11">
        <f t="shared" si="92"/>
        <v>18.185185705921036</v>
      </c>
      <c r="R586" s="11">
        <f t="shared" si="93"/>
        <v>0.55359539139856939</v>
      </c>
      <c r="S586" s="13">
        <v>18.448435301926501</v>
      </c>
      <c r="T586" s="13">
        <v>18.2379153057351</v>
      </c>
      <c r="U586" s="13">
        <v>19.2048721065077</v>
      </c>
      <c r="V586" s="13">
        <v>19.1284948981186</v>
      </c>
      <c r="W586" s="13">
        <v>13.783561365018301</v>
      </c>
      <c r="X586" s="15">
        <f t="shared" si="94"/>
        <v>17.76065579546124</v>
      </c>
      <c r="Y586" s="15">
        <f t="shared" si="95"/>
        <v>2.2624567378279132</v>
      </c>
      <c r="Z586" s="17">
        <v>20.122722327833401</v>
      </c>
      <c r="AA586" s="17">
        <v>19.291863320427399</v>
      </c>
      <c r="AB586" s="17">
        <v>18.944359999217198</v>
      </c>
      <c r="AC586" s="17">
        <v>19.034039102265101</v>
      </c>
      <c r="AD586" s="17">
        <v>19.415422797896099</v>
      </c>
      <c r="AE586" s="19">
        <f t="shared" si="96"/>
        <v>19.361681509527838</v>
      </c>
      <c r="AF586" s="19">
        <f t="shared" si="97"/>
        <v>0.46595402743640396</v>
      </c>
      <c r="AG586" s="21">
        <v>20.923243980199899</v>
      </c>
      <c r="AH586" s="21">
        <v>19.577992446657401</v>
      </c>
      <c r="AI586" s="21">
        <v>19.352119144198198</v>
      </c>
      <c r="AJ586" s="21">
        <v>20.191928546009301</v>
      </c>
      <c r="AK586" s="21">
        <v>19.882471637475302</v>
      </c>
      <c r="AL586" s="23">
        <f t="shared" si="98"/>
        <v>19.985551150908019</v>
      </c>
      <c r="AM586" s="23">
        <f t="shared" si="99"/>
        <v>0.61233672557233587</v>
      </c>
    </row>
    <row r="587" spans="1:39" x14ac:dyDescent="0.2">
      <c r="A587" t="s">
        <v>854</v>
      </c>
      <c r="B587" t="s">
        <v>855</v>
      </c>
      <c r="C587" s="3" t="s">
        <v>5</v>
      </c>
      <c r="D587" s="3">
        <v>227</v>
      </c>
      <c r="E587" s="6">
        <v>22.2814058192339</v>
      </c>
      <c r="F587" s="6">
        <v>22.535143016195001</v>
      </c>
      <c r="G587" s="6">
        <v>17.522239506149901</v>
      </c>
      <c r="H587" s="6">
        <v>22.807806625236601</v>
      </c>
      <c r="I587" s="6">
        <v>13.546304919391501</v>
      </c>
      <c r="J587" s="8">
        <f t="shared" si="90"/>
        <v>19.738579977241379</v>
      </c>
      <c r="K587" s="8">
        <f t="shared" si="91"/>
        <v>4.0915558100244125</v>
      </c>
      <c r="L587" s="10">
        <v>22.5032878157227</v>
      </c>
      <c r="M587" s="10">
        <v>22.614149051245501</v>
      </c>
      <c r="N587" s="10">
        <v>22.760056918694701</v>
      </c>
      <c r="O587" s="10">
        <v>22.452224678506202</v>
      </c>
      <c r="P587" s="10">
        <v>22.5741139682059</v>
      </c>
      <c r="Q587" s="11">
        <f t="shared" si="92"/>
        <v>22.580766486475</v>
      </c>
      <c r="R587" s="11">
        <f t="shared" si="93"/>
        <v>0.11814149517944089</v>
      </c>
      <c r="S587" s="13">
        <v>22.266608662052601</v>
      </c>
      <c r="T587" s="13">
        <v>22.146894000115001</v>
      </c>
      <c r="U587" s="13">
        <v>22.272298494504401</v>
      </c>
      <c r="V587" s="13">
        <v>22.208841921728801</v>
      </c>
      <c r="W587" s="13">
        <v>22.113431890184899</v>
      </c>
      <c r="X587" s="15">
        <f t="shared" si="94"/>
        <v>22.20161499371714</v>
      </c>
      <c r="Y587" s="15">
        <f t="shared" si="95"/>
        <v>7.0787021383004481E-2</v>
      </c>
      <c r="Z587" s="17">
        <v>20.350415725368201</v>
      </c>
      <c r="AA587" s="17">
        <v>20.843975789405899</v>
      </c>
      <c r="AB587" s="17">
        <v>20.824150976991898</v>
      </c>
      <c r="AC587" s="17">
        <v>21.044211908257001</v>
      </c>
      <c r="AD587" s="17">
        <v>20.8478683605097</v>
      </c>
      <c r="AE587" s="19">
        <f t="shared" si="96"/>
        <v>20.782124552106541</v>
      </c>
      <c r="AF587" s="19">
        <f t="shared" si="97"/>
        <v>0.25737926180307807</v>
      </c>
      <c r="AG587" s="21">
        <v>20.797661521392001</v>
      </c>
      <c r="AH587" s="21">
        <v>20.976308450591901</v>
      </c>
      <c r="AI587" s="21">
        <v>21.086673347739001</v>
      </c>
      <c r="AJ587" s="21">
        <v>21.089184812033398</v>
      </c>
      <c r="AK587" s="21">
        <v>20.728902588495099</v>
      </c>
      <c r="AL587" s="23">
        <f t="shared" si="98"/>
        <v>20.935746144050281</v>
      </c>
      <c r="AM587" s="23">
        <f t="shared" si="99"/>
        <v>0.16569502545874384</v>
      </c>
    </row>
    <row r="588" spans="1:39" x14ac:dyDescent="0.2">
      <c r="A588" t="s">
        <v>949</v>
      </c>
      <c r="B588" t="s">
        <v>950</v>
      </c>
      <c r="C588" s="3" t="s">
        <v>5</v>
      </c>
      <c r="D588" s="3">
        <v>198</v>
      </c>
      <c r="E588" s="6">
        <v>16.881231404537999</v>
      </c>
      <c r="F588" s="6">
        <v>17.115975616849401</v>
      </c>
      <c r="G588" s="6">
        <v>18.731176686473599</v>
      </c>
      <c r="H588" s="6">
        <v>16.681892245782201</v>
      </c>
      <c r="I588" s="6">
        <v>16.364358183962</v>
      </c>
      <c r="J588" s="8">
        <f t="shared" si="90"/>
        <v>17.154926827521042</v>
      </c>
      <c r="K588" s="8">
        <f t="shared" si="91"/>
        <v>0.92327548636934909</v>
      </c>
      <c r="L588" s="10">
        <v>17.871796077766302</v>
      </c>
      <c r="M588" s="10">
        <v>18.812150401377</v>
      </c>
      <c r="N588" s="10">
        <v>18.633890364620498</v>
      </c>
      <c r="O588" s="10">
        <v>18.134774768767802</v>
      </c>
      <c r="P588" s="10">
        <v>16.217668216062599</v>
      </c>
      <c r="Q588" s="11">
        <f t="shared" si="92"/>
        <v>17.934055965718841</v>
      </c>
      <c r="R588" s="11">
        <f t="shared" si="93"/>
        <v>1.0308939400509582</v>
      </c>
      <c r="S588" s="13">
        <v>16.0154520791964</v>
      </c>
      <c r="T588" s="13">
        <v>15.6582472372708</v>
      </c>
      <c r="U588" s="13">
        <v>18.175178793693799</v>
      </c>
      <c r="V588" s="13">
        <v>15.5099354054095</v>
      </c>
      <c r="W588" s="13">
        <v>16.5525404021482</v>
      </c>
      <c r="X588" s="15">
        <f t="shared" si="94"/>
        <v>16.382270783543738</v>
      </c>
      <c r="Y588" s="15">
        <f t="shared" si="95"/>
        <v>1.0797275055819946</v>
      </c>
      <c r="Z588" s="17">
        <v>17.9381808575368</v>
      </c>
      <c r="AA588" s="17">
        <v>18.358601757888</v>
      </c>
      <c r="AB588" s="17">
        <v>18.319128913185899</v>
      </c>
      <c r="AC588" s="17">
        <v>18.231465089078501</v>
      </c>
      <c r="AD588" s="17">
        <v>18.133924385437599</v>
      </c>
      <c r="AE588" s="19">
        <f t="shared" si="96"/>
        <v>18.19626020062536</v>
      </c>
      <c r="AF588" s="19">
        <f t="shared" si="97"/>
        <v>0.16821235618696903</v>
      </c>
      <c r="AG588" s="21">
        <v>17.7437767787928</v>
      </c>
      <c r="AH588" s="21">
        <v>16.6321385034488</v>
      </c>
      <c r="AI588" s="21">
        <v>18.457851671908401</v>
      </c>
      <c r="AJ588" s="21">
        <v>14.8358641542727</v>
      </c>
      <c r="AK588" s="21">
        <v>16.183529620282201</v>
      </c>
      <c r="AL588" s="23">
        <f t="shared" si="98"/>
        <v>16.770632145740983</v>
      </c>
      <c r="AM588" s="23">
        <f t="shared" si="99"/>
        <v>1.4054285157456254</v>
      </c>
    </row>
    <row r="589" spans="1:39" x14ac:dyDescent="0.2">
      <c r="A589" t="s">
        <v>46</v>
      </c>
      <c r="B589" t="s">
        <v>45</v>
      </c>
      <c r="C589" s="3" t="s">
        <v>5</v>
      </c>
      <c r="D589" s="3">
        <v>218</v>
      </c>
      <c r="E589" s="6">
        <v>23.272633994994202</v>
      </c>
      <c r="F589" s="6">
        <v>22.358158335526699</v>
      </c>
      <c r="G589" s="6">
        <v>22.0196081146123</v>
      </c>
      <c r="H589" s="6">
        <v>23.9304872474493</v>
      </c>
      <c r="I589" s="6">
        <v>23.504781189620001</v>
      </c>
      <c r="J589" s="8">
        <f t="shared" si="90"/>
        <v>23.017133776440502</v>
      </c>
      <c r="K589" s="8">
        <f t="shared" si="91"/>
        <v>0.80103074254344275</v>
      </c>
      <c r="L589" s="10">
        <v>21.882710306852399</v>
      </c>
      <c r="M589" s="10">
        <v>21.434827928476899</v>
      </c>
      <c r="N589" s="10">
        <v>22.729562188990201</v>
      </c>
      <c r="O589" s="10">
        <v>23.814365864650998</v>
      </c>
      <c r="P589" s="10">
        <v>22.350603884001</v>
      </c>
      <c r="Q589" s="11">
        <f t="shared" si="92"/>
        <v>22.4424140345943</v>
      </c>
      <c r="R589" s="11">
        <f t="shared" si="93"/>
        <v>0.9085198146449347</v>
      </c>
      <c r="S589" s="13">
        <v>22.918478282415801</v>
      </c>
      <c r="T589" s="13">
        <v>23.555732078389301</v>
      </c>
      <c r="U589" s="13">
        <v>22.515192994915399</v>
      </c>
      <c r="V589" s="13">
        <v>22.612841188881301</v>
      </c>
      <c r="W589" s="13">
        <v>22.9162878822858</v>
      </c>
      <c r="X589" s="15">
        <f t="shared" si="94"/>
        <v>22.903706485377519</v>
      </c>
      <c r="Y589" s="15">
        <f t="shared" si="95"/>
        <v>0.40652774335067304</v>
      </c>
      <c r="Z589" s="17">
        <v>23.005365295762399</v>
      </c>
      <c r="AA589" s="17">
        <v>24.121454802767101</v>
      </c>
      <c r="AB589" s="17">
        <v>24.445715972115998</v>
      </c>
      <c r="AC589" s="17">
        <v>24.073382223305899</v>
      </c>
      <c r="AD589" s="17">
        <v>24.585933308859001</v>
      </c>
      <c r="AE589" s="19">
        <f t="shared" si="96"/>
        <v>24.04637032056208</v>
      </c>
      <c r="AF589" s="19">
        <f t="shared" si="97"/>
        <v>0.62061742478175508</v>
      </c>
      <c r="AG589" s="21">
        <v>23.5247248154303</v>
      </c>
      <c r="AH589" s="21">
        <v>22.5752753933162</v>
      </c>
      <c r="AI589" s="21">
        <v>23.279537235467</v>
      </c>
      <c r="AJ589" s="21">
        <v>23.842167062134401</v>
      </c>
      <c r="AK589" s="21">
        <v>24.9365512212187</v>
      </c>
      <c r="AL589" s="23">
        <f t="shared" si="98"/>
        <v>23.63165114551332</v>
      </c>
      <c r="AM589" s="23">
        <f t="shared" si="99"/>
        <v>0.865798523657479</v>
      </c>
    </row>
    <row r="590" spans="1:39" x14ac:dyDescent="0.2">
      <c r="A590" t="s">
        <v>76</v>
      </c>
      <c r="B590" t="s">
        <v>77</v>
      </c>
      <c r="C590" s="3" t="s">
        <v>5</v>
      </c>
      <c r="D590" s="3">
        <v>413</v>
      </c>
      <c r="E590" s="6">
        <v>21.653685481454801</v>
      </c>
      <c r="F590" s="6">
        <v>22.275582788518999</v>
      </c>
      <c r="G590" s="6">
        <v>22.7270163924996</v>
      </c>
      <c r="H590" s="6">
        <v>23.083292048396199</v>
      </c>
      <c r="I590" s="6">
        <v>22.937194599898699</v>
      </c>
      <c r="J590" s="8">
        <f t="shared" si="90"/>
        <v>22.535354262153664</v>
      </c>
      <c r="K590" s="8">
        <f t="shared" si="91"/>
        <v>0.57949695948587643</v>
      </c>
      <c r="L590" s="10">
        <v>22.817098402754802</v>
      </c>
      <c r="M590" s="10">
        <v>22.277628033594102</v>
      </c>
      <c r="N590" s="10">
        <v>22.008826327842101</v>
      </c>
      <c r="O590" s="10">
        <v>16.725875432917999</v>
      </c>
      <c r="P590" s="10">
        <v>17.8828400303588</v>
      </c>
      <c r="Q590" s="11">
        <f t="shared" si="92"/>
        <v>20.34245364549356</v>
      </c>
      <c r="R590" s="11">
        <f t="shared" si="93"/>
        <v>2.8184615310001391</v>
      </c>
      <c r="S590" s="13">
        <v>17.908195951036301</v>
      </c>
      <c r="T590" s="13">
        <v>18.092980989300401</v>
      </c>
      <c r="U590" s="13">
        <v>19.4161706439818</v>
      </c>
      <c r="V590" s="13">
        <v>19.0693092706131</v>
      </c>
      <c r="W590" s="13">
        <v>17.446018060116302</v>
      </c>
      <c r="X590" s="15">
        <f t="shared" si="94"/>
        <v>18.386534983009582</v>
      </c>
      <c r="Y590" s="15">
        <f t="shared" si="95"/>
        <v>0.82551265604147139</v>
      </c>
      <c r="Z590" s="17">
        <v>23.5649594909104</v>
      </c>
      <c r="AA590" s="17">
        <v>24.252094166411599</v>
      </c>
      <c r="AB590" s="17">
        <v>23.987148672478501</v>
      </c>
      <c r="AC590" s="17">
        <v>22.951935485727802</v>
      </c>
      <c r="AD590" s="17">
        <v>23.052934739530301</v>
      </c>
      <c r="AE590" s="19">
        <f t="shared" si="96"/>
        <v>23.561814511011722</v>
      </c>
      <c r="AF590" s="19">
        <f t="shared" si="97"/>
        <v>0.56752006347186346</v>
      </c>
      <c r="AG590" s="21">
        <v>23.130078263421598</v>
      </c>
      <c r="AH590" s="21">
        <v>23.654911191848001</v>
      </c>
      <c r="AI590" s="21">
        <v>24.2894051749197</v>
      </c>
      <c r="AJ590" s="21">
        <v>23.261665056628399</v>
      </c>
      <c r="AK590" s="21">
        <v>21.524972613698399</v>
      </c>
      <c r="AL590" s="23">
        <f t="shared" si="98"/>
        <v>23.172206460103219</v>
      </c>
      <c r="AM590" s="23">
        <f t="shared" si="99"/>
        <v>1.0252187323476292</v>
      </c>
    </row>
    <row r="591" spans="1:39" x14ac:dyDescent="0.2">
      <c r="A591" t="s">
        <v>1193</v>
      </c>
      <c r="B591" t="s">
        <v>1194</v>
      </c>
      <c r="C591" s="3" t="s">
        <v>5</v>
      </c>
      <c r="D591" s="3">
        <v>767</v>
      </c>
      <c r="E591" s="6">
        <v>20.206427297373299</v>
      </c>
      <c r="F591" s="6">
        <v>20.169153885490601</v>
      </c>
      <c r="G591" s="6">
        <v>19.438475910438001</v>
      </c>
      <c r="H591" s="6">
        <v>19.568200026565901</v>
      </c>
      <c r="I591" s="6">
        <v>20.4838294241234</v>
      </c>
      <c r="J591" s="8">
        <f t="shared" si="90"/>
        <v>19.97321730879824</v>
      </c>
      <c r="K591" s="8">
        <f t="shared" si="91"/>
        <v>0.44818805628917346</v>
      </c>
      <c r="L591" s="10">
        <v>21.496228095179099</v>
      </c>
      <c r="M591" s="10">
        <v>20.863190923116999</v>
      </c>
      <c r="N591" s="10">
        <v>21.200472256078999</v>
      </c>
      <c r="O591" s="10">
        <v>20.247138859281399</v>
      </c>
      <c r="P591" s="10">
        <v>20.218277301067399</v>
      </c>
      <c r="Q591" s="11">
        <f t="shared" si="92"/>
        <v>20.80506148694478</v>
      </c>
      <c r="R591" s="11">
        <f t="shared" si="93"/>
        <v>0.5685581164862874</v>
      </c>
      <c r="S591" s="13">
        <v>20.310392077315001</v>
      </c>
      <c r="T591" s="13">
        <v>20.6530176055944</v>
      </c>
      <c r="U591" s="13">
        <v>21.278825930705001</v>
      </c>
      <c r="V591" s="13">
        <v>20.993902585217999</v>
      </c>
      <c r="W591" s="13">
        <v>21.105941444411801</v>
      </c>
      <c r="X591" s="15">
        <f t="shared" si="94"/>
        <v>20.868415928648837</v>
      </c>
      <c r="Y591" s="15">
        <f t="shared" si="95"/>
        <v>0.38677793940296673</v>
      </c>
      <c r="Z591" s="17">
        <v>21.550828172424598</v>
      </c>
      <c r="AA591" s="17">
        <v>20.753199262429401</v>
      </c>
      <c r="AB591" s="17">
        <v>20.976445591318701</v>
      </c>
      <c r="AC591" s="17">
        <v>20.836591965289699</v>
      </c>
      <c r="AD591" s="17">
        <v>20.8685181918746</v>
      </c>
      <c r="AE591" s="19">
        <f t="shared" si="96"/>
        <v>20.9971166366674</v>
      </c>
      <c r="AF591" s="19">
        <f t="shared" si="97"/>
        <v>0.31969718974586275</v>
      </c>
      <c r="AG591" s="21">
        <v>21.3145931467038</v>
      </c>
      <c r="AH591" s="21">
        <v>20.469107371957701</v>
      </c>
      <c r="AI591" s="21">
        <v>20.474003497232001</v>
      </c>
      <c r="AJ591" s="21">
        <v>20.740922603118701</v>
      </c>
      <c r="AK591" s="21">
        <v>20.6897662723451</v>
      </c>
      <c r="AL591" s="23">
        <f t="shared" si="98"/>
        <v>20.737678578271463</v>
      </c>
      <c r="AM591" s="23">
        <f t="shared" si="99"/>
        <v>0.34525047909012962</v>
      </c>
    </row>
    <row r="592" spans="1:39" x14ac:dyDescent="0.2">
      <c r="A592" t="s">
        <v>1987</v>
      </c>
      <c r="B592" t="s">
        <v>1988</v>
      </c>
      <c r="C592" s="3" t="s">
        <v>5</v>
      </c>
      <c r="D592" s="3">
        <v>211</v>
      </c>
      <c r="E592" s="6">
        <v>19.206157348304199</v>
      </c>
      <c r="F592" s="6">
        <v>18.778683459670798</v>
      </c>
      <c r="G592" s="6">
        <v>20.5422765696268</v>
      </c>
      <c r="H592" s="6">
        <v>19.219203192166599</v>
      </c>
      <c r="I592" s="6">
        <v>20.847025487966601</v>
      </c>
      <c r="J592" s="8">
        <f t="shared" si="90"/>
        <v>19.718669211547002</v>
      </c>
      <c r="K592" s="8">
        <f t="shared" si="91"/>
        <v>0.91477113189984216</v>
      </c>
      <c r="L592" s="10">
        <v>20.135118762986501</v>
      </c>
      <c r="M592" s="10">
        <v>16.640806366287698</v>
      </c>
      <c r="N592" s="10">
        <v>20.5442211386816</v>
      </c>
      <c r="O592" s="10">
        <v>17.488162889331999</v>
      </c>
      <c r="P592" s="10">
        <v>15.048210268727001</v>
      </c>
      <c r="Q592" s="11">
        <f t="shared" si="92"/>
        <v>17.971303885202961</v>
      </c>
      <c r="R592" s="11">
        <f t="shared" si="93"/>
        <v>2.3372057664537662</v>
      </c>
      <c r="S592" s="13">
        <v>21.200641819579499</v>
      </c>
      <c r="T592" s="13">
        <v>21.142005019932501</v>
      </c>
      <c r="U592" s="13">
        <v>16.2804761272401</v>
      </c>
      <c r="V592" s="13">
        <v>20.179399987893799</v>
      </c>
      <c r="W592" s="13">
        <v>18.507096843944101</v>
      </c>
      <c r="X592" s="15">
        <f t="shared" si="94"/>
        <v>19.461923959718</v>
      </c>
      <c r="Y592" s="15">
        <f t="shared" si="95"/>
        <v>2.0852990881343128</v>
      </c>
      <c r="Z592" s="17">
        <v>20.296450293814001</v>
      </c>
      <c r="AA592" s="17">
        <v>20.510345376801801</v>
      </c>
      <c r="AB592" s="17">
        <v>20.202651581624</v>
      </c>
      <c r="AC592" s="17">
        <v>21.788386168176501</v>
      </c>
      <c r="AD592" s="17">
        <v>20.894923313785</v>
      </c>
      <c r="AE592" s="19">
        <f t="shared" si="96"/>
        <v>20.738551346840261</v>
      </c>
      <c r="AF592" s="19">
        <f t="shared" si="97"/>
        <v>0.64446202532484953</v>
      </c>
      <c r="AG592" s="21">
        <v>21.5763310656031</v>
      </c>
      <c r="AH592" s="21">
        <v>18.228856007378301</v>
      </c>
      <c r="AI592" s="21">
        <v>20.887365699410601</v>
      </c>
      <c r="AJ592" s="21">
        <v>16.822256452740898</v>
      </c>
      <c r="AK592" s="21">
        <v>21.985264120320402</v>
      </c>
      <c r="AL592" s="23">
        <f t="shared" si="98"/>
        <v>19.900014669090659</v>
      </c>
      <c r="AM592" s="23">
        <f t="shared" si="99"/>
        <v>2.2582366407812993</v>
      </c>
    </row>
    <row r="593" spans="1:39" x14ac:dyDescent="0.2">
      <c r="A593" t="s">
        <v>282</v>
      </c>
      <c r="B593" t="s">
        <v>283</v>
      </c>
      <c r="C593" s="3" t="s">
        <v>5</v>
      </c>
      <c r="D593" s="3">
        <v>797</v>
      </c>
      <c r="E593" s="6">
        <v>20.7876203239449</v>
      </c>
      <c r="F593" s="6">
        <v>20.7189655784682</v>
      </c>
      <c r="G593" s="6">
        <v>21.376854260053801</v>
      </c>
      <c r="H593" s="6">
        <v>21.909031638375801</v>
      </c>
      <c r="I593" s="6">
        <v>21.437261480565201</v>
      </c>
      <c r="J593" s="8">
        <f t="shared" si="90"/>
        <v>21.245946656281578</v>
      </c>
      <c r="K593" s="8">
        <f t="shared" si="91"/>
        <v>0.4952756655342293</v>
      </c>
      <c r="L593" s="10">
        <v>21.8874495730795</v>
      </c>
      <c r="M593" s="10">
        <v>17.370839983886899</v>
      </c>
      <c r="N593" s="10">
        <v>19.075514910094402</v>
      </c>
      <c r="O593" s="10">
        <v>17.756054187143299</v>
      </c>
      <c r="P593" s="10">
        <v>23.1122038363571</v>
      </c>
      <c r="Q593" s="11">
        <f t="shared" si="92"/>
        <v>19.84041249811224</v>
      </c>
      <c r="R593" s="11">
        <f t="shared" si="93"/>
        <v>2.5457506574183006</v>
      </c>
      <c r="S593" s="13">
        <v>21.969290000426799</v>
      </c>
      <c r="T593" s="13">
        <v>21.828159797316101</v>
      </c>
      <c r="U593" s="13">
        <v>22.221440300766002</v>
      </c>
      <c r="V593" s="13">
        <v>15.670519055298501</v>
      </c>
      <c r="W593" s="13">
        <v>17.802342084554802</v>
      </c>
      <c r="X593" s="15">
        <f t="shared" si="94"/>
        <v>19.898350247672443</v>
      </c>
      <c r="Y593" s="15">
        <f t="shared" si="95"/>
        <v>2.9865327121631222</v>
      </c>
      <c r="Z593" s="17">
        <v>22.339452742475</v>
      </c>
      <c r="AA593" s="17">
        <v>21.7524765918503</v>
      </c>
      <c r="AB593" s="17">
        <v>22.6249759438194</v>
      </c>
      <c r="AC593" s="17">
        <v>22.583265266777499</v>
      </c>
      <c r="AD593" s="17">
        <v>22.006957866519201</v>
      </c>
      <c r="AE593" s="19">
        <f t="shared" si="96"/>
        <v>22.261425682288284</v>
      </c>
      <c r="AF593" s="19">
        <f t="shared" si="97"/>
        <v>0.37603882075021655</v>
      </c>
      <c r="AG593" s="21">
        <v>21.665215164436098</v>
      </c>
      <c r="AH593" s="21">
        <v>21.662099698050699</v>
      </c>
      <c r="AI593" s="21">
        <v>22.320738240953499</v>
      </c>
      <c r="AJ593" s="21">
        <v>22.574599481831701</v>
      </c>
      <c r="AK593" s="21">
        <v>22.050293709949798</v>
      </c>
      <c r="AL593" s="23">
        <f t="shared" si="98"/>
        <v>22.054589259044359</v>
      </c>
      <c r="AM593" s="23">
        <f t="shared" si="99"/>
        <v>0.40215811727405021</v>
      </c>
    </row>
    <row r="594" spans="1:39" x14ac:dyDescent="0.2">
      <c r="A594" t="s">
        <v>638</v>
      </c>
      <c r="B594" t="s">
        <v>639</v>
      </c>
      <c r="C594" s="3" t="s">
        <v>5</v>
      </c>
      <c r="D594" s="3">
        <v>265</v>
      </c>
      <c r="E594" s="6">
        <v>17.602250077233801</v>
      </c>
      <c r="F594" s="6">
        <v>18.469289772114699</v>
      </c>
      <c r="G594" s="6">
        <v>18.890770451003601</v>
      </c>
      <c r="H594" s="6">
        <v>15.8674833161047</v>
      </c>
      <c r="I594" s="6">
        <v>18.574295101338802</v>
      </c>
      <c r="J594" s="8">
        <f t="shared" si="90"/>
        <v>17.88081774355912</v>
      </c>
      <c r="K594" s="8">
        <f t="shared" si="91"/>
        <v>1.2225311966280241</v>
      </c>
      <c r="L594" s="10">
        <v>18.545476976723499</v>
      </c>
      <c r="M594" s="10">
        <v>16.432814203544599</v>
      </c>
      <c r="N594" s="10">
        <v>17.199024512004801</v>
      </c>
      <c r="O594" s="10">
        <v>17.719523215846699</v>
      </c>
      <c r="P594" s="10">
        <v>17.909076857829099</v>
      </c>
      <c r="Q594" s="11">
        <f t="shared" si="92"/>
        <v>17.561183153189738</v>
      </c>
      <c r="R594" s="11">
        <f t="shared" si="93"/>
        <v>0.79361692650245563</v>
      </c>
      <c r="S594" s="13">
        <v>17.658816792590802</v>
      </c>
      <c r="T594" s="13">
        <v>17.711312290490099</v>
      </c>
      <c r="U594" s="13">
        <v>18.338029796946401</v>
      </c>
      <c r="V594" s="13">
        <v>18.124731527938099</v>
      </c>
      <c r="W594" s="13">
        <v>17.848868024127299</v>
      </c>
      <c r="X594" s="15">
        <f t="shared" si="94"/>
        <v>17.93635168641854</v>
      </c>
      <c r="Y594" s="15">
        <f t="shared" si="95"/>
        <v>0.28816401898392274</v>
      </c>
      <c r="Z594" s="17">
        <v>18.677993355040201</v>
      </c>
      <c r="AA594" s="17">
        <v>18.954663672731002</v>
      </c>
      <c r="AB594" s="17">
        <v>18.968897045357899</v>
      </c>
      <c r="AC594" s="17">
        <v>18.899186627620999</v>
      </c>
      <c r="AD594" s="17">
        <v>18.971522766904801</v>
      </c>
      <c r="AE594" s="19">
        <f t="shared" si="96"/>
        <v>18.89445269353098</v>
      </c>
      <c r="AF594" s="19">
        <f t="shared" si="97"/>
        <v>0.12448310638078179</v>
      </c>
      <c r="AG594" s="21">
        <v>19.212798084647801</v>
      </c>
      <c r="AH594" s="21">
        <v>18.790233429100098</v>
      </c>
      <c r="AI594" s="21">
        <v>19.765545069634499</v>
      </c>
      <c r="AJ594" s="21">
        <v>14.3881760652413</v>
      </c>
      <c r="AK594" s="21">
        <v>20.2094333567908</v>
      </c>
      <c r="AL594" s="23">
        <f t="shared" si="98"/>
        <v>18.473237201082899</v>
      </c>
      <c r="AM594" s="23">
        <f t="shared" si="99"/>
        <v>2.346252230199017</v>
      </c>
    </row>
    <row r="595" spans="1:39" x14ac:dyDescent="0.2">
      <c r="A595" t="s">
        <v>400</v>
      </c>
      <c r="B595" t="s">
        <v>401</v>
      </c>
      <c r="C595" s="3" t="s">
        <v>5</v>
      </c>
      <c r="D595" s="3">
        <v>174</v>
      </c>
      <c r="E595" s="6">
        <v>21.011092756676302</v>
      </c>
      <c r="F595" s="6">
        <v>21.2206400347658</v>
      </c>
      <c r="G595" s="6">
        <v>21.223047967034098</v>
      </c>
      <c r="H595" s="6">
        <v>21.465071098008</v>
      </c>
      <c r="I595" s="6">
        <v>21.2237258282738</v>
      </c>
      <c r="J595" s="8">
        <f t="shared" si="90"/>
        <v>21.228715536951601</v>
      </c>
      <c r="K595" s="8">
        <f t="shared" si="91"/>
        <v>0.16073725300474706</v>
      </c>
      <c r="L595" s="10">
        <v>21.934948079968201</v>
      </c>
      <c r="M595" s="10">
        <v>21.721059278891399</v>
      </c>
      <c r="N595" s="10">
        <v>21.622232645651302</v>
      </c>
      <c r="O595" s="10">
        <v>21.310682883776501</v>
      </c>
      <c r="P595" s="10">
        <v>21.732988407192</v>
      </c>
      <c r="Q595" s="11">
        <f t="shared" si="92"/>
        <v>21.664382259095881</v>
      </c>
      <c r="R595" s="11">
        <f t="shared" si="93"/>
        <v>0.22803771046070864</v>
      </c>
      <c r="S595" s="13">
        <v>16.494958510361101</v>
      </c>
      <c r="T595" s="13">
        <v>16.966555848630399</v>
      </c>
      <c r="U595" s="13">
        <v>19.916519207696901</v>
      </c>
      <c r="V595" s="13">
        <v>18.5994225654551</v>
      </c>
      <c r="W595" s="13">
        <v>17.8231690692208</v>
      </c>
      <c r="X595" s="15">
        <f t="shared" si="94"/>
        <v>17.96012504027286</v>
      </c>
      <c r="Y595" s="15">
        <f t="shared" si="95"/>
        <v>1.3591200371008876</v>
      </c>
      <c r="Z595" s="17">
        <v>21.768359533711099</v>
      </c>
      <c r="AA595" s="17">
        <v>22.2381566396529</v>
      </c>
      <c r="AB595" s="17">
        <v>22.518613933369</v>
      </c>
      <c r="AC595" s="17">
        <v>22.474526705144498</v>
      </c>
      <c r="AD595" s="17">
        <v>22.212020396941799</v>
      </c>
      <c r="AE595" s="19">
        <f t="shared" si="96"/>
        <v>22.24233544176386</v>
      </c>
      <c r="AF595" s="19">
        <f t="shared" si="97"/>
        <v>0.29825836679714207</v>
      </c>
      <c r="AG595" s="21">
        <v>22.177748288764299</v>
      </c>
      <c r="AH595" s="21">
        <v>21.5258526389993</v>
      </c>
      <c r="AI595" s="21">
        <v>22.465152503469898</v>
      </c>
      <c r="AJ595" s="21">
        <v>22.450549424868999</v>
      </c>
      <c r="AK595" s="21">
        <v>22.134455210394101</v>
      </c>
      <c r="AL595" s="23">
        <f t="shared" si="98"/>
        <v>22.15075161329932</v>
      </c>
      <c r="AM595" s="23">
        <f t="shared" si="99"/>
        <v>0.38086079112880883</v>
      </c>
    </row>
    <row r="596" spans="1:39" x14ac:dyDescent="0.2">
      <c r="A596" t="s">
        <v>1340</v>
      </c>
      <c r="B596" t="s">
        <v>1341</v>
      </c>
      <c r="C596" s="3" t="s">
        <v>5</v>
      </c>
      <c r="D596" s="3">
        <v>377</v>
      </c>
      <c r="E596" s="6">
        <v>20.932110813821801</v>
      </c>
      <c r="F596" s="6">
        <v>21.493470006434201</v>
      </c>
      <c r="G596" s="6">
        <v>21.969155637242</v>
      </c>
      <c r="H596" s="6">
        <v>22.302097860410999</v>
      </c>
      <c r="I596" s="6">
        <v>21.7159429927883</v>
      </c>
      <c r="J596" s="8">
        <f t="shared" si="90"/>
        <v>21.682555462139458</v>
      </c>
      <c r="K596" s="8">
        <f t="shared" si="91"/>
        <v>0.51623823245076617</v>
      </c>
      <c r="L596" s="10">
        <v>18.372494138154</v>
      </c>
      <c r="M596" s="10">
        <v>18.241918110427701</v>
      </c>
      <c r="N596" s="10">
        <v>21.790841542780399</v>
      </c>
      <c r="O596" s="10">
        <v>22.133163841192001</v>
      </c>
      <c r="P596" s="10">
        <v>18.660756682062601</v>
      </c>
      <c r="Q596" s="11">
        <f t="shared" si="92"/>
        <v>19.83983486292334</v>
      </c>
      <c r="R596" s="11">
        <f t="shared" si="93"/>
        <v>1.9469487008180477</v>
      </c>
      <c r="S596" s="13">
        <v>21.521258156780501</v>
      </c>
      <c r="T596" s="13">
        <v>21.567630253983399</v>
      </c>
      <c r="U596" s="13">
        <v>21.757356223896601</v>
      </c>
      <c r="V596" s="13">
        <v>21.869778406529999</v>
      </c>
      <c r="W596" s="13">
        <v>22.343946943425301</v>
      </c>
      <c r="X596" s="15">
        <f t="shared" si="94"/>
        <v>21.81199399692316</v>
      </c>
      <c r="Y596" s="15">
        <f t="shared" si="95"/>
        <v>0.32921847955962696</v>
      </c>
      <c r="Z596" s="17">
        <v>22.753251368191499</v>
      </c>
      <c r="AA596" s="17">
        <v>22.493460970938202</v>
      </c>
      <c r="AB596" s="17">
        <v>22.847430630584299</v>
      </c>
      <c r="AC596" s="17">
        <v>22.735474772414001</v>
      </c>
      <c r="AD596" s="17">
        <v>22.6471928473368</v>
      </c>
      <c r="AE596" s="19">
        <f t="shared" si="96"/>
        <v>22.695362117892959</v>
      </c>
      <c r="AF596" s="19">
        <f t="shared" si="97"/>
        <v>0.13338794423838179</v>
      </c>
      <c r="AG596" s="21">
        <v>22.799984225542499</v>
      </c>
      <c r="AH596" s="21">
        <v>22.433323800560402</v>
      </c>
      <c r="AI596" s="21">
        <v>22.967159326838701</v>
      </c>
      <c r="AJ596" s="21">
        <v>22.503578167843798</v>
      </c>
      <c r="AK596" s="21">
        <v>22.172512395961199</v>
      </c>
      <c r="AL596" s="23">
        <f t="shared" si="98"/>
        <v>22.575311583349322</v>
      </c>
      <c r="AM596" s="23">
        <f t="shared" si="99"/>
        <v>0.31288010840804298</v>
      </c>
    </row>
    <row r="597" spans="1:39" x14ac:dyDescent="0.2">
      <c r="A597" t="s">
        <v>1656</v>
      </c>
      <c r="B597" t="s">
        <v>1657</v>
      </c>
      <c r="C597" s="3" t="s">
        <v>5</v>
      </c>
      <c r="D597" s="3">
        <v>347</v>
      </c>
      <c r="E597" s="6">
        <v>16.5883129862017</v>
      </c>
      <c r="F597" s="6">
        <v>19.702139317578201</v>
      </c>
      <c r="G597" s="6">
        <v>17.377967621111001</v>
      </c>
      <c r="H597" s="6">
        <v>17.5141859785818</v>
      </c>
      <c r="I597" s="6">
        <v>17.902561125162499</v>
      </c>
      <c r="J597" s="8">
        <f t="shared" si="90"/>
        <v>17.817033405727038</v>
      </c>
      <c r="K597" s="8">
        <f t="shared" si="91"/>
        <v>1.1570640092920037</v>
      </c>
      <c r="L597" s="10">
        <v>17.916327924103701</v>
      </c>
      <c r="M597" s="10">
        <v>17.0501447269164</v>
      </c>
      <c r="N597" s="10">
        <v>20.762979568639199</v>
      </c>
      <c r="O597" s="10">
        <v>17.891246495352799</v>
      </c>
      <c r="P597" s="10">
        <v>22.280694618682499</v>
      </c>
      <c r="Q597" s="11">
        <f t="shared" si="92"/>
        <v>19.180278666738921</v>
      </c>
      <c r="R597" s="11">
        <f t="shared" si="93"/>
        <v>2.2312646212519516</v>
      </c>
      <c r="S597" s="13">
        <v>19.5636306166376</v>
      </c>
      <c r="T597" s="13">
        <v>16.427573530408601</v>
      </c>
      <c r="U597" s="13">
        <v>18.927889846399101</v>
      </c>
      <c r="V597" s="13">
        <v>17.492343320622702</v>
      </c>
      <c r="W597" s="13">
        <v>22.297309146591498</v>
      </c>
      <c r="X597" s="15">
        <f t="shared" si="94"/>
        <v>18.941749292131899</v>
      </c>
      <c r="Y597" s="15">
        <f t="shared" si="95"/>
        <v>2.2398977562575166</v>
      </c>
      <c r="Z597" s="17">
        <v>16.743974953464399</v>
      </c>
      <c r="AA597" s="17">
        <v>17.660507897889801</v>
      </c>
      <c r="AB597" s="17">
        <v>20.7222452057234</v>
      </c>
      <c r="AC597" s="17">
        <v>21.2330000316691</v>
      </c>
      <c r="AD597" s="17">
        <v>17.775948388569699</v>
      </c>
      <c r="AE597" s="19">
        <f t="shared" si="96"/>
        <v>18.827135295463279</v>
      </c>
      <c r="AF597" s="19">
        <f t="shared" si="97"/>
        <v>2.0115415176771321</v>
      </c>
      <c r="AG597" s="21">
        <v>20.024222363392699</v>
      </c>
      <c r="AH597" s="21">
        <v>19.789065488241199</v>
      </c>
      <c r="AI597" s="21">
        <v>19.742627646145401</v>
      </c>
      <c r="AJ597" s="21">
        <v>19.363661011854099</v>
      </c>
      <c r="AK597" s="21">
        <v>20.331545594030299</v>
      </c>
      <c r="AL597" s="23">
        <f t="shared" si="98"/>
        <v>19.85022442073274</v>
      </c>
      <c r="AM597" s="23">
        <f t="shared" si="99"/>
        <v>0.3584713334770106</v>
      </c>
    </row>
    <row r="598" spans="1:39" x14ac:dyDescent="0.2">
      <c r="A598" t="s">
        <v>1195</v>
      </c>
      <c r="B598" t="s">
        <v>1196</v>
      </c>
      <c r="C598" s="3" t="s">
        <v>5</v>
      </c>
      <c r="D598" s="3">
        <v>130</v>
      </c>
      <c r="E598" s="6">
        <v>21.228377020386301</v>
      </c>
      <c r="F598" s="6">
        <v>19.748676596834802</v>
      </c>
      <c r="G598" s="6">
        <v>17.704261802106402</v>
      </c>
      <c r="H598" s="6">
        <v>16.7682184899239</v>
      </c>
      <c r="I598" s="6">
        <v>18.365578576340301</v>
      </c>
      <c r="J598" s="8">
        <f t="shared" si="90"/>
        <v>18.763022497118339</v>
      </c>
      <c r="K598" s="8">
        <f t="shared" si="91"/>
        <v>1.7541141522339874</v>
      </c>
      <c r="L598" s="10">
        <v>20.6803215595945</v>
      </c>
      <c r="M598" s="10">
        <v>20.912659307797199</v>
      </c>
      <c r="N598" s="10">
        <v>21.751060342470002</v>
      </c>
      <c r="O598" s="10">
        <v>22.0035740310542</v>
      </c>
      <c r="P598" s="10">
        <v>21.72043611917</v>
      </c>
      <c r="Q598" s="11">
        <f t="shared" si="92"/>
        <v>21.413610272017181</v>
      </c>
      <c r="R598" s="11">
        <f t="shared" si="93"/>
        <v>0.57981378299980746</v>
      </c>
      <c r="S598" s="13">
        <v>21.6224099548438</v>
      </c>
      <c r="T598" s="13">
        <v>21.417190599600701</v>
      </c>
      <c r="U598" s="13">
        <v>18.516282214233598</v>
      </c>
      <c r="V598" s="13">
        <v>19.843587468940299</v>
      </c>
      <c r="W598" s="13">
        <v>21.137022511063702</v>
      </c>
      <c r="X598" s="15">
        <f t="shared" si="94"/>
        <v>20.507298549736422</v>
      </c>
      <c r="Y598" s="15">
        <f t="shared" si="95"/>
        <v>1.3107810365090675</v>
      </c>
      <c r="Z598" s="17">
        <v>19.032804079544299</v>
      </c>
      <c r="AA598" s="17">
        <v>21.682624180737101</v>
      </c>
      <c r="AB598" s="17">
        <v>20.2391795950691</v>
      </c>
      <c r="AC598" s="17">
        <v>16.571745575494301</v>
      </c>
      <c r="AD598" s="17">
        <v>21.300974205986201</v>
      </c>
      <c r="AE598" s="19">
        <f t="shared" si="96"/>
        <v>19.765465527366199</v>
      </c>
      <c r="AF598" s="19">
        <f t="shared" si="97"/>
        <v>2.061208938363662</v>
      </c>
      <c r="AG598" s="21">
        <v>17.377638709938001</v>
      </c>
      <c r="AH598" s="21">
        <v>17.843818408103299</v>
      </c>
      <c r="AI598" s="21">
        <v>22.047862245677202</v>
      </c>
      <c r="AJ598" s="21">
        <v>15.767892689203499</v>
      </c>
      <c r="AK598" s="21">
        <v>16.7251474318345</v>
      </c>
      <c r="AL598" s="23">
        <f t="shared" si="98"/>
        <v>17.952471896951302</v>
      </c>
      <c r="AM598" s="23">
        <f t="shared" si="99"/>
        <v>2.4183244478133097</v>
      </c>
    </row>
    <row r="599" spans="1:39" x14ac:dyDescent="0.2">
      <c r="A599" t="s">
        <v>400</v>
      </c>
      <c r="B599" t="s">
        <v>401</v>
      </c>
      <c r="C599" s="3" t="s">
        <v>5</v>
      </c>
      <c r="D599" s="3">
        <v>208</v>
      </c>
      <c r="E599" s="6">
        <v>17.214635965470801</v>
      </c>
      <c r="F599" s="6">
        <v>18.632120887079001</v>
      </c>
      <c r="G599" s="6">
        <v>15.727948992558099</v>
      </c>
      <c r="H599" s="6">
        <v>18.454587566490002</v>
      </c>
      <c r="I599" s="6">
        <v>17.147929871518599</v>
      </c>
      <c r="J599" s="8">
        <f t="shared" si="90"/>
        <v>17.4354446566233</v>
      </c>
      <c r="K599" s="8">
        <f t="shared" si="91"/>
        <v>1.1744838168119831</v>
      </c>
      <c r="L599" s="10">
        <v>17.6680178067793</v>
      </c>
      <c r="M599" s="10">
        <v>14.752411607218701</v>
      </c>
      <c r="N599" s="10">
        <v>17.628406300841199</v>
      </c>
      <c r="O599" s="10">
        <v>17.335067323721098</v>
      </c>
      <c r="P599" s="10">
        <v>17.5419256053966</v>
      </c>
      <c r="Q599" s="11">
        <f t="shared" si="92"/>
        <v>16.98516572879138</v>
      </c>
      <c r="R599" s="11">
        <f t="shared" si="93"/>
        <v>1.2547558574952944</v>
      </c>
      <c r="S599" s="13">
        <v>18.676613918733999</v>
      </c>
      <c r="T599" s="13">
        <v>17.8953288572676</v>
      </c>
      <c r="U599" s="13">
        <v>17.352028011754701</v>
      </c>
      <c r="V599" s="13">
        <v>18.898383096105</v>
      </c>
      <c r="W599" s="13">
        <v>18.1781492430461</v>
      </c>
      <c r="X599" s="15">
        <f t="shared" si="94"/>
        <v>18.200100625381481</v>
      </c>
      <c r="Y599" s="15">
        <f t="shared" si="95"/>
        <v>0.61791143772203683</v>
      </c>
      <c r="Z599" s="17">
        <v>18.628150495599101</v>
      </c>
      <c r="AA599" s="17">
        <v>17.703744268394299</v>
      </c>
      <c r="AB599" s="17">
        <v>19.038648154432298</v>
      </c>
      <c r="AC599" s="17">
        <v>18.754919278164099</v>
      </c>
      <c r="AD599" s="17">
        <v>18.041515196330401</v>
      </c>
      <c r="AE599" s="19">
        <f t="shared" si="96"/>
        <v>18.433395478584039</v>
      </c>
      <c r="AF599" s="19">
        <f t="shared" si="97"/>
        <v>0.54625976332715476</v>
      </c>
      <c r="AG599" s="21">
        <v>19.228611435573299</v>
      </c>
      <c r="AH599" s="21">
        <v>18.4933269240946</v>
      </c>
      <c r="AI599" s="21">
        <v>18.556205447378801</v>
      </c>
      <c r="AJ599" s="21">
        <v>18.9874321446176</v>
      </c>
      <c r="AK599" s="21">
        <v>18.6395547647396</v>
      </c>
      <c r="AL599" s="23">
        <f t="shared" si="98"/>
        <v>18.78102614328078</v>
      </c>
      <c r="AM599" s="23">
        <f t="shared" si="99"/>
        <v>0.31474806124778781</v>
      </c>
    </row>
    <row r="600" spans="1:39" x14ac:dyDescent="0.2">
      <c r="A600" t="s">
        <v>1028</v>
      </c>
      <c r="B600" t="s">
        <v>1029</v>
      </c>
      <c r="C600" s="3" t="s">
        <v>5</v>
      </c>
      <c r="D600" s="3">
        <v>210</v>
      </c>
      <c r="E600" s="6">
        <v>18.501134510877701</v>
      </c>
      <c r="F600" s="6">
        <v>19.2602243534003</v>
      </c>
      <c r="G600" s="6">
        <v>18.985368019475899</v>
      </c>
      <c r="H600" s="6">
        <v>19.086748363636602</v>
      </c>
      <c r="I600" s="6">
        <v>19.043566204191599</v>
      </c>
      <c r="J600" s="8">
        <f t="shared" si="90"/>
        <v>18.97540829031642</v>
      </c>
      <c r="K600" s="8">
        <f t="shared" si="91"/>
        <v>0.28425214027750828</v>
      </c>
      <c r="L600" s="10">
        <v>20.299236192877402</v>
      </c>
      <c r="M600" s="10">
        <v>19.4319265320771</v>
      </c>
      <c r="N600" s="10">
        <v>19.695136164018599</v>
      </c>
      <c r="O600" s="10">
        <v>19.2304028287178</v>
      </c>
      <c r="P600" s="10">
        <v>19.3107520862999</v>
      </c>
      <c r="Q600" s="11">
        <f t="shared" si="92"/>
        <v>19.593490760798161</v>
      </c>
      <c r="R600" s="11">
        <f t="shared" si="93"/>
        <v>0.4319390603367036</v>
      </c>
      <c r="S600" s="13">
        <v>18.421946652269799</v>
      </c>
      <c r="T600" s="13">
        <v>18.711070443736801</v>
      </c>
      <c r="U600" s="13">
        <v>19.0134569195342</v>
      </c>
      <c r="V600" s="13">
        <v>16.9474020637393</v>
      </c>
      <c r="W600" s="13">
        <v>20.1001068439821</v>
      </c>
      <c r="X600" s="15">
        <f t="shared" si="94"/>
        <v>18.638796584652439</v>
      </c>
      <c r="Y600" s="15">
        <f t="shared" si="95"/>
        <v>1.1389535624655778</v>
      </c>
      <c r="Z600" s="17">
        <v>20.2450730466377</v>
      </c>
      <c r="AA600" s="17">
        <v>19.743570215033799</v>
      </c>
      <c r="AB600" s="17">
        <v>19.948125014016099</v>
      </c>
      <c r="AC600" s="17">
        <v>19.832725498675401</v>
      </c>
      <c r="AD600" s="17">
        <v>20.0869616255358</v>
      </c>
      <c r="AE600" s="19">
        <f t="shared" si="96"/>
        <v>19.97129107997976</v>
      </c>
      <c r="AF600" s="19">
        <f t="shared" si="97"/>
        <v>0.19995632000671121</v>
      </c>
      <c r="AG600" s="21">
        <v>20.2607668726267</v>
      </c>
      <c r="AH600" s="21">
        <v>20.591933791103301</v>
      </c>
      <c r="AI600" s="21">
        <v>20.207875079727099</v>
      </c>
      <c r="AJ600" s="21">
        <v>20.3938806151242</v>
      </c>
      <c r="AK600" s="21">
        <v>20.368812349374</v>
      </c>
      <c r="AL600" s="23">
        <f t="shared" si="98"/>
        <v>20.364653741591063</v>
      </c>
      <c r="AM600" s="23">
        <f t="shared" si="99"/>
        <v>0.14823946456710974</v>
      </c>
    </row>
    <row r="601" spans="1:39" x14ac:dyDescent="0.2">
      <c r="A601" t="s">
        <v>1767</v>
      </c>
      <c r="B601" t="s">
        <v>1768</v>
      </c>
      <c r="C601" s="3" t="s">
        <v>5</v>
      </c>
      <c r="D601" s="3">
        <v>153</v>
      </c>
      <c r="E601" s="6">
        <v>18.217418054474901</v>
      </c>
      <c r="F601" s="6">
        <v>19.819383186520302</v>
      </c>
      <c r="G601" s="6">
        <v>18.459892683575401</v>
      </c>
      <c r="H601" s="6">
        <v>20.7649828174658</v>
      </c>
      <c r="I601" s="6">
        <v>18.4403959112738</v>
      </c>
      <c r="J601" s="8">
        <f t="shared" si="90"/>
        <v>19.140414530662039</v>
      </c>
      <c r="K601" s="8">
        <f t="shared" si="91"/>
        <v>1.1073932342479773</v>
      </c>
      <c r="L601" s="10">
        <v>18.5381705102381</v>
      </c>
      <c r="M601" s="10">
        <v>17.548569403022999</v>
      </c>
      <c r="N601" s="10">
        <v>18.059865807143801</v>
      </c>
      <c r="O601" s="10">
        <v>18.3995790633486</v>
      </c>
      <c r="P601" s="10">
        <v>18.532379397475101</v>
      </c>
      <c r="Q601" s="11">
        <f t="shared" si="92"/>
        <v>18.215712836245721</v>
      </c>
      <c r="R601" s="11">
        <f t="shared" si="93"/>
        <v>0.42054491702984559</v>
      </c>
      <c r="S601" s="13">
        <v>16.824502194139502</v>
      </c>
      <c r="T601" s="13">
        <v>19.196473564499598</v>
      </c>
      <c r="U601" s="13">
        <v>15.8968195303672</v>
      </c>
      <c r="V601" s="13">
        <v>17.342424150018701</v>
      </c>
      <c r="W601" s="13">
        <v>18.587129176204002</v>
      </c>
      <c r="X601" s="15">
        <f t="shared" si="94"/>
        <v>17.569469723045799</v>
      </c>
      <c r="Y601" s="15">
        <f t="shared" si="95"/>
        <v>1.3310763728212016</v>
      </c>
      <c r="Z601" s="17">
        <v>21.046728220403001</v>
      </c>
      <c r="AA601" s="17">
        <v>20.268152155824399</v>
      </c>
      <c r="AB601" s="17">
        <v>20.123749418329499</v>
      </c>
      <c r="AC601" s="17">
        <v>19.603802511786402</v>
      </c>
      <c r="AD601" s="17">
        <v>19.630783197470901</v>
      </c>
      <c r="AE601" s="19">
        <f t="shared" si="96"/>
        <v>20.13464310076284</v>
      </c>
      <c r="AF601" s="19">
        <f t="shared" si="97"/>
        <v>0.58853826099490103</v>
      </c>
      <c r="AG601" s="21">
        <v>19.861700971221001</v>
      </c>
      <c r="AH601" s="21">
        <v>20.658109482009301</v>
      </c>
      <c r="AI601" s="21">
        <v>20.706311698992899</v>
      </c>
      <c r="AJ601" s="21">
        <v>20.6420279294592</v>
      </c>
      <c r="AK601" s="21">
        <v>20.056438670151401</v>
      </c>
      <c r="AL601" s="23">
        <f t="shared" si="98"/>
        <v>20.38491775036676</v>
      </c>
      <c r="AM601" s="23">
        <f t="shared" si="99"/>
        <v>0.39550213045035798</v>
      </c>
    </row>
    <row r="602" spans="1:39" x14ac:dyDescent="0.2">
      <c r="A602" t="s">
        <v>532</v>
      </c>
      <c r="B602" t="s">
        <v>533</v>
      </c>
      <c r="C602" s="3" t="s">
        <v>5</v>
      </c>
      <c r="D602" s="3">
        <v>276</v>
      </c>
      <c r="E602" s="6">
        <v>20.0220507101313</v>
      </c>
      <c r="F602" s="6">
        <v>18.324374101282299</v>
      </c>
      <c r="G602" s="6">
        <v>18.2259097937667</v>
      </c>
      <c r="H602" s="6">
        <v>19.815630251135701</v>
      </c>
      <c r="I602" s="6">
        <v>19.496416446199099</v>
      </c>
      <c r="J602" s="8">
        <f t="shared" si="90"/>
        <v>19.176876260503018</v>
      </c>
      <c r="K602" s="8">
        <f t="shared" si="91"/>
        <v>0.84491561612111266</v>
      </c>
      <c r="L602" s="10">
        <v>20.437053874517598</v>
      </c>
      <c r="M602" s="10">
        <v>20.501926331821998</v>
      </c>
      <c r="N602" s="10">
        <v>18.669237513629</v>
      </c>
      <c r="O602" s="10">
        <v>17.694000453631698</v>
      </c>
      <c r="P602" s="10">
        <v>20.437959812395</v>
      </c>
      <c r="Q602" s="11">
        <f t="shared" si="92"/>
        <v>19.54803559719906</v>
      </c>
      <c r="R602" s="11">
        <f t="shared" si="93"/>
        <v>1.2944070577939615</v>
      </c>
      <c r="S602" s="13">
        <v>16.179404994655499</v>
      </c>
      <c r="T602" s="13">
        <v>20.432451099420501</v>
      </c>
      <c r="U602" s="13">
        <v>18.305143146974199</v>
      </c>
      <c r="V602" s="13">
        <v>20.164472522067999</v>
      </c>
      <c r="W602" s="13">
        <v>20.224642491701001</v>
      </c>
      <c r="X602" s="15">
        <f t="shared" si="94"/>
        <v>19.061222850963841</v>
      </c>
      <c r="Y602" s="15">
        <f t="shared" si="95"/>
        <v>1.8253426173141172</v>
      </c>
      <c r="Z602" s="17">
        <v>20.254545876014401</v>
      </c>
      <c r="AA602" s="17">
        <v>19.972549147048898</v>
      </c>
      <c r="AB602" s="17">
        <v>20.152536372373199</v>
      </c>
      <c r="AC602" s="17">
        <v>20.2040055213184</v>
      </c>
      <c r="AD602" s="17">
        <v>20.260534870103999</v>
      </c>
      <c r="AE602" s="19">
        <f t="shared" si="96"/>
        <v>20.168834357371779</v>
      </c>
      <c r="AF602" s="19">
        <f t="shared" si="97"/>
        <v>0.11809526593311034</v>
      </c>
      <c r="AG602" s="21">
        <v>20.4733434199103</v>
      </c>
      <c r="AH602" s="21">
        <v>20.463471827754699</v>
      </c>
      <c r="AI602" s="21">
        <v>20.417427798721501</v>
      </c>
      <c r="AJ602" s="21">
        <v>20.099332618253101</v>
      </c>
      <c r="AK602" s="21">
        <v>20.279190740037699</v>
      </c>
      <c r="AL602" s="23">
        <f t="shared" si="98"/>
        <v>20.34655328093546</v>
      </c>
      <c r="AM602" s="23">
        <f t="shared" si="99"/>
        <v>0.15844924358946397</v>
      </c>
    </row>
    <row r="603" spans="1:39" x14ac:dyDescent="0.2">
      <c r="A603" t="s">
        <v>123</v>
      </c>
      <c r="B603" t="s">
        <v>122</v>
      </c>
      <c r="C603" s="3" t="s">
        <v>5</v>
      </c>
      <c r="D603" s="3">
        <v>199</v>
      </c>
      <c r="E603" s="6">
        <v>19.1665793542392</v>
      </c>
      <c r="F603" s="6">
        <v>19.280434103826899</v>
      </c>
      <c r="G603" s="6">
        <v>19.189929094609301</v>
      </c>
      <c r="H603" s="6">
        <v>18.789254536936799</v>
      </c>
      <c r="I603" s="6">
        <v>18.976517068684501</v>
      </c>
      <c r="J603" s="8">
        <f t="shared" si="90"/>
        <v>19.080542831659336</v>
      </c>
      <c r="K603" s="8">
        <f t="shared" si="91"/>
        <v>0.19684663346970233</v>
      </c>
      <c r="L603" s="10">
        <v>20.480246970491201</v>
      </c>
      <c r="M603" s="10">
        <v>19.195121155457901</v>
      </c>
      <c r="N603" s="10">
        <v>17.334949559262402</v>
      </c>
      <c r="O603" s="10">
        <v>17.444311627817399</v>
      </c>
      <c r="P603" s="10">
        <v>18.785181477333101</v>
      </c>
      <c r="Q603" s="11">
        <f t="shared" si="92"/>
        <v>18.647962158072399</v>
      </c>
      <c r="R603" s="11">
        <f t="shared" si="93"/>
        <v>1.3084586760226524</v>
      </c>
      <c r="S603" s="13">
        <v>19.552599112147298</v>
      </c>
      <c r="T603" s="13">
        <v>19.627254468098599</v>
      </c>
      <c r="U603" s="13">
        <v>19.822216883059099</v>
      </c>
      <c r="V603" s="13">
        <v>19.208915293170701</v>
      </c>
      <c r="W603" s="13">
        <v>19.643853100850301</v>
      </c>
      <c r="X603" s="15">
        <f t="shared" si="94"/>
        <v>19.570967771465199</v>
      </c>
      <c r="Y603" s="15">
        <f t="shared" si="95"/>
        <v>0.22529202394809936</v>
      </c>
      <c r="Z603" s="17">
        <v>20.1842450758597</v>
      </c>
      <c r="AA603" s="17">
        <v>19.8153776118845</v>
      </c>
      <c r="AB603" s="17">
        <v>20.0060768770329</v>
      </c>
      <c r="AC603" s="17">
        <v>19.962224278513101</v>
      </c>
      <c r="AD603" s="17">
        <v>20.314739688386599</v>
      </c>
      <c r="AE603" s="19">
        <f t="shared" si="96"/>
        <v>20.056532706335361</v>
      </c>
      <c r="AF603" s="19">
        <f t="shared" si="97"/>
        <v>0.19530549451950813</v>
      </c>
      <c r="AG603" s="21">
        <v>20.374126148696</v>
      </c>
      <c r="AH603" s="21">
        <v>20.3601976195372</v>
      </c>
      <c r="AI603" s="21">
        <v>20.144687743030499</v>
      </c>
      <c r="AJ603" s="21">
        <v>20.112892484685101</v>
      </c>
      <c r="AK603" s="21">
        <v>20.740944863358401</v>
      </c>
      <c r="AL603" s="23">
        <f t="shared" si="98"/>
        <v>20.346569771861443</v>
      </c>
      <c r="AM603" s="23">
        <f t="shared" si="99"/>
        <v>0.25091742318776317</v>
      </c>
    </row>
    <row r="604" spans="1:39" x14ac:dyDescent="0.2">
      <c r="A604" t="s">
        <v>1865</v>
      </c>
      <c r="B604" t="s">
        <v>1866</v>
      </c>
      <c r="C604" s="3" t="s">
        <v>5</v>
      </c>
      <c r="D604" s="3">
        <v>126</v>
      </c>
      <c r="E604" s="6">
        <v>16.3055838395866</v>
      </c>
      <c r="F604" s="6">
        <v>18.6021949871404</v>
      </c>
      <c r="G604" s="6">
        <v>16.677217712073801</v>
      </c>
      <c r="H604" s="6">
        <v>16.444669720250999</v>
      </c>
      <c r="I604" s="6">
        <v>18.0545984804121</v>
      </c>
      <c r="J604" s="8">
        <f t="shared" si="90"/>
        <v>17.216852947892779</v>
      </c>
      <c r="K604" s="8">
        <f t="shared" si="91"/>
        <v>1.0414982783836775</v>
      </c>
      <c r="L604" s="10">
        <v>17.611981816382301</v>
      </c>
      <c r="M604" s="10">
        <v>16.421657045255198</v>
      </c>
      <c r="N604" s="10">
        <v>19.8295890067362</v>
      </c>
      <c r="O604" s="10">
        <v>18.3884378278699</v>
      </c>
      <c r="P604" s="10">
        <v>19.438443437956401</v>
      </c>
      <c r="Q604" s="11">
        <f t="shared" si="92"/>
        <v>18.338021826840002</v>
      </c>
      <c r="R604" s="11">
        <f t="shared" si="93"/>
        <v>1.3818312324954289</v>
      </c>
      <c r="S604" s="13">
        <v>19.665903521004498</v>
      </c>
      <c r="T604" s="13">
        <v>19.912175568172302</v>
      </c>
      <c r="U604" s="13">
        <v>19.5479212534803</v>
      </c>
      <c r="V604" s="13">
        <v>20.0076027543146</v>
      </c>
      <c r="W604" s="13">
        <v>20.136820659665499</v>
      </c>
      <c r="X604" s="15">
        <f t="shared" si="94"/>
        <v>19.854084751327441</v>
      </c>
      <c r="Y604" s="15">
        <f t="shared" si="95"/>
        <v>0.24291468510902547</v>
      </c>
      <c r="Z604" s="17">
        <v>19.2922365776863</v>
      </c>
      <c r="AA604" s="17">
        <v>18.001965553065901</v>
      </c>
      <c r="AB604" s="17">
        <v>16.761080536226</v>
      </c>
      <c r="AC604" s="17">
        <v>18.5037799533334</v>
      </c>
      <c r="AD604" s="17">
        <v>18.389225909566001</v>
      </c>
      <c r="AE604" s="19">
        <f t="shared" si="96"/>
        <v>18.18965770597552</v>
      </c>
      <c r="AF604" s="19">
        <f t="shared" si="97"/>
        <v>0.92604555728996241</v>
      </c>
      <c r="AG604" s="21">
        <v>18.9378582492578</v>
      </c>
      <c r="AH604" s="21">
        <v>18.935249912571301</v>
      </c>
      <c r="AI604" s="21">
        <v>18.8186999525416</v>
      </c>
      <c r="AJ604" s="21">
        <v>18.543443563101601</v>
      </c>
      <c r="AK604" s="21">
        <v>18.610520079522001</v>
      </c>
      <c r="AL604" s="23">
        <f t="shared" si="98"/>
        <v>18.769154351398861</v>
      </c>
      <c r="AM604" s="23">
        <f t="shared" si="99"/>
        <v>0.18344869811084435</v>
      </c>
    </row>
    <row r="605" spans="1:39" x14ac:dyDescent="0.2">
      <c r="A605" t="s">
        <v>984</v>
      </c>
      <c r="B605" t="s">
        <v>985</v>
      </c>
      <c r="C605" s="3" t="s">
        <v>5</v>
      </c>
      <c r="D605" s="3">
        <v>320</v>
      </c>
      <c r="E605" s="6">
        <v>18.703817183042499</v>
      </c>
      <c r="F605" s="6">
        <v>20.2452212637263</v>
      </c>
      <c r="G605" s="6">
        <v>18.557532066205901</v>
      </c>
      <c r="H605" s="6">
        <v>18.5573207730497</v>
      </c>
      <c r="I605" s="6">
        <v>16.630006484807101</v>
      </c>
      <c r="J605" s="8">
        <f t="shared" si="90"/>
        <v>18.5387795541663</v>
      </c>
      <c r="K605" s="8">
        <f t="shared" si="91"/>
        <v>1.2828962147118088</v>
      </c>
      <c r="L605" s="10">
        <v>18.4360884080365</v>
      </c>
      <c r="M605" s="10">
        <v>18.6916813595215</v>
      </c>
      <c r="N605" s="10">
        <v>17.852543109766</v>
      </c>
      <c r="O605" s="10">
        <v>17.876640506809402</v>
      </c>
      <c r="P605" s="10">
        <v>17.7117153364978</v>
      </c>
      <c r="Q605" s="11">
        <f t="shared" si="92"/>
        <v>18.11373374412624</v>
      </c>
      <c r="R605" s="11">
        <f t="shared" si="93"/>
        <v>0.42543757656580877</v>
      </c>
      <c r="S605" s="13">
        <v>15.1810793808746</v>
      </c>
      <c r="T605" s="13">
        <v>14.915604351078301</v>
      </c>
      <c r="U605" s="13">
        <v>18.271630361877101</v>
      </c>
      <c r="V605" s="13">
        <v>19.0880576497979</v>
      </c>
      <c r="W605" s="13">
        <v>18.4235971687459</v>
      </c>
      <c r="X605" s="15">
        <f t="shared" si="94"/>
        <v>17.175993782474759</v>
      </c>
      <c r="Y605" s="15">
        <f t="shared" si="95"/>
        <v>1.9686267934503869</v>
      </c>
      <c r="Z605" s="17">
        <v>19.285260083708099</v>
      </c>
      <c r="AA605" s="17">
        <v>19.625662193954799</v>
      </c>
      <c r="AB605" s="17">
        <v>19.365858851899102</v>
      </c>
      <c r="AC605" s="17">
        <v>19.7043496903317</v>
      </c>
      <c r="AD605" s="17">
        <v>19.5001729811611</v>
      </c>
      <c r="AE605" s="19">
        <f t="shared" si="96"/>
        <v>19.496260760210959</v>
      </c>
      <c r="AF605" s="19">
        <f t="shared" si="97"/>
        <v>0.17434662496199724</v>
      </c>
      <c r="AG605" s="21">
        <v>19.0763466021439</v>
      </c>
      <c r="AH605" s="21">
        <v>18.8141321062792</v>
      </c>
      <c r="AI605" s="21">
        <v>19.372501838289999</v>
      </c>
      <c r="AJ605" s="21">
        <v>19.208133804490501</v>
      </c>
      <c r="AK605" s="21">
        <v>19.0695898475599</v>
      </c>
      <c r="AL605" s="23">
        <f t="shared" si="98"/>
        <v>19.1081408397527</v>
      </c>
      <c r="AM605" s="23">
        <f t="shared" si="99"/>
        <v>0.20544069609473611</v>
      </c>
    </row>
    <row r="606" spans="1:39" x14ac:dyDescent="0.2">
      <c r="A606" t="s">
        <v>1310</v>
      </c>
      <c r="B606" t="s">
        <v>1311</v>
      </c>
      <c r="C606" s="3" t="s">
        <v>5</v>
      </c>
      <c r="D606" s="3">
        <v>831</v>
      </c>
      <c r="E606" s="6">
        <v>21.2463640472401</v>
      </c>
      <c r="F606" s="6">
        <v>20.4736395109352</v>
      </c>
      <c r="G606" s="6">
        <v>20.493023210525401</v>
      </c>
      <c r="H606" s="6">
        <v>20.561663378736</v>
      </c>
      <c r="I606" s="6">
        <v>20.320993454921599</v>
      </c>
      <c r="J606" s="8">
        <f t="shared" si="90"/>
        <v>20.619136720471658</v>
      </c>
      <c r="K606" s="8">
        <f t="shared" si="91"/>
        <v>0.36148332140710965</v>
      </c>
      <c r="L606" s="10">
        <v>20.290457984308699</v>
      </c>
      <c r="M606" s="10">
        <v>20.469965145185402</v>
      </c>
      <c r="N606" s="10">
        <v>20.319880445266001</v>
      </c>
      <c r="O606" s="10">
        <v>19.8856354895523</v>
      </c>
      <c r="P606" s="10">
        <v>20.091730243012702</v>
      </c>
      <c r="Q606" s="11">
        <f t="shared" si="92"/>
        <v>20.211533861465021</v>
      </c>
      <c r="R606" s="11">
        <f t="shared" si="93"/>
        <v>0.22655980645459928</v>
      </c>
      <c r="S606" s="13">
        <v>20.342057804752301</v>
      </c>
      <c r="T606" s="13">
        <v>20.524906303794602</v>
      </c>
      <c r="U606" s="13">
        <v>20.845713770136602</v>
      </c>
      <c r="V606" s="13">
        <v>20.5492954112676</v>
      </c>
      <c r="W606" s="13">
        <v>20.1135698568112</v>
      </c>
      <c r="X606" s="15">
        <f t="shared" si="94"/>
        <v>20.475108629352459</v>
      </c>
      <c r="Y606" s="15">
        <f t="shared" si="95"/>
        <v>0.270990988477397</v>
      </c>
      <c r="Z606" s="17">
        <v>21.546262607808501</v>
      </c>
      <c r="AA606" s="17">
        <v>21.402172492998702</v>
      </c>
      <c r="AB606" s="17">
        <v>21.669743007429901</v>
      </c>
      <c r="AC606" s="17">
        <v>21.678607082478599</v>
      </c>
      <c r="AD606" s="17">
        <v>21.585771863852798</v>
      </c>
      <c r="AE606" s="19">
        <f t="shared" si="96"/>
        <v>21.5765114109137</v>
      </c>
      <c r="AF606" s="19">
        <f t="shared" si="97"/>
        <v>0.11237266251067736</v>
      </c>
      <c r="AG606" s="21">
        <v>21.252516751020401</v>
      </c>
      <c r="AH606" s="21">
        <v>21.302273010994899</v>
      </c>
      <c r="AI606" s="21">
        <v>21.264763008382999</v>
      </c>
      <c r="AJ606" s="21">
        <v>21.229657929033198</v>
      </c>
      <c r="AK606" s="21">
        <v>21.215499393013701</v>
      </c>
      <c r="AL606" s="23">
        <f t="shared" si="98"/>
        <v>21.252942018489041</v>
      </c>
      <c r="AM606" s="23">
        <f t="shared" si="99"/>
        <v>3.3606407500580186E-2</v>
      </c>
    </row>
    <row r="607" spans="1:39" x14ac:dyDescent="0.2">
      <c r="A607" t="s">
        <v>603</v>
      </c>
      <c r="B607" t="s">
        <v>602</v>
      </c>
      <c r="C607" s="3" t="s">
        <v>5</v>
      </c>
      <c r="D607" s="3">
        <v>800</v>
      </c>
      <c r="E607" s="6">
        <v>19.3021615805743</v>
      </c>
      <c r="F607" s="6">
        <v>15.7701332359941</v>
      </c>
      <c r="G607" s="6">
        <v>18.791694923798499</v>
      </c>
      <c r="H607" s="6">
        <v>19.158372693755499</v>
      </c>
      <c r="I607" s="6">
        <v>18.5568247872223</v>
      </c>
      <c r="J607" s="8">
        <f t="shared" si="90"/>
        <v>18.31583744426894</v>
      </c>
      <c r="K607" s="8">
        <f t="shared" si="91"/>
        <v>1.453257212677961</v>
      </c>
      <c r="L607" s="10">
        <v>20.120503932145201</v>
      </c>
      <c r="M607" s="10">
        <v>20.2087036706634</v>
      </c>
      <c r="N607" s="10">
        <v>19.947995257338199</v>
      </c>
      <c r="O607" s="10">
        <v>20.104086239279201</v>
      </c>
      <c r="P607" s="10">
        <v>19.899558801149102</v>
      </c>
      <c r="Q607" s="11">
        <f t="shared" si="92"/>
        <v>20.056169580115018</v>
      </c>
      <c r="R607" s="11">
        <f t="shared" si="93"/>
        <v>0.12838436825851954</v>
      </c>
      <c r="S607" s="13">
        <v>15.4773724455672</v>
      </c>
      <c r="T607" s="13">
        <v>17.038954481273599</v>
      </c>
      <c r="U607" s="13">
        <v>20.0908748214813</v>
      </c>
      <c r="V607" s="13">
        <v>20.098539060901398</v>
      </c>
      <c r="W607" s="13">
        <v>20.0944138817278</v>
      </c>
      <c r="X607" s="15">
        <f t="shared" si="94"/>
        <v>18.560030938190259</v>
      </c>
      <c r="Y607" s="15">
        <f t="shared" si="95"/>
        <v>2.1726296408962336</v>
      </c>
      <c r="Z607" s="17">
        <v>19.122285169651501</v>
      </c>
      <c r="AA607" s="17">
        <v>18.999384287001501</v>
      </c>
      <c r="AB607" s="17">
        <v>19.222633266183401</v>
      </c>
      <c r="AC607" s="17">
        <v>19.377075012758802</v>
      </c>
      <c r="AD607" s="17">
        <v>19.641324553988198</v>
      </c>
      <c r="AE607" s="19">
        <f t="shared" si="96"/>
        <v>19.272540457916683</v>
      </c>
      <c r="AF607" s="19">
        <f t="shared" si="97"/>
        <v>0.24829964549850056</v>
      </c>
      <c r="AG607" s="21">
        <v>19.582636576986602</v>
      </c>
      <c r="AH607" s="21">
        <v>19.595333108662501</v>
      </c>
      <c r="AI607" s="21">
        <v>16.846047557860398</v>
      </c>
      <c r="AJ607" s="21">
        <v>17.206626299186301</v>
      </c>
      <c r="AK607" s="21">
        <v>17.756405150225898</v>
      </c>
      <c r="AL607" s="23">
        <f t="shared" si="98"/>
        <v>18.197409738584341</v>
      </c>
      <c r="AM607" s="23">
        <f t="shared" si="99"/>
        <v>1.3110453612165927</v>
      </c>
    </row>
    <row r="608" spans="1:39" x14ac:dyDescent="0.2">
      <c r="A608" t="s">
        <v>1841</v>
      </c>
      <c r="B608" t="s">
        <v>1842</v>
      </c>
      <c r="C608" s="3" t="s">
        <v>5</v>
      </c>
      <c r="D608" s="3">
        <v>460</v>
      </c>
      <c r="E608" s="6">
        <v>17.647910459009498</v>
      </c>
      <c r="F608" s="6">
        <v>15.0044282908414</v>
      </c>
      <c r="G608" s="6">
        <v>20.7449952977367</v>
      </c>
      <c r="H608" s="6">
        <v>14.263781788314001</v>
      </c>
      <c r="I608" s="6">
        <v>20.831294188644598</v>
      </c>
      <c r="J608" s="8">
        <f t="shared" si="90"/>
        <v>17.698482004909238</v>
      </c>
      <c r="K608" s="8">
        <f t="shared" si="91"/>
        <v>3.0884220847931516</v>
      </c>
      <c r="L608" s="10">
        <v>20.656735861371899</v>
      </c>
      <c r="M608" s="10">
        <v>20.5206278696689</v>
      </c>
      <c r="N608" s="10">
        <v>20.573735844383801</v>
      </c>
      <c r="O608" s="10">
        <v>20.378742043550801</v>
      </c>
      <c r="P608" s="10">
        <v>20.312960447128901</v>
      </c>
      <c r="Q608" s="11">
        <f t="shared" si="92"/>
        <v>20.48856041322086</v>
      </c>
      <c r="R608" s="11">
        <f t="shared" si="93"/>
        <v>0.14094465190823094</v>
      </c>
      <c r="S608" s="13">
        <v>20.802972302772901</v>
      </c>
      <c r="T608" s="13">
        <v>21.041086803736999</v>
      </c>
      <c r="U608" s="13">
        <v>21.111306225367802</v>
      </c>
      <c r="V608" s="13">
        <v>20.9424898966938</v>
      </c>
      <c r="W608" s="13">
        <v>20.808217337139599</v>
      </c>
      <c r="X608" s="15">
        <f t="shared" si="94"/>
        <v>20.941214513142221</v>
      </c>
      <c r="Y608" s="15">
        <f t="shared" si="95"/>
        <v>0.13757402475771816</v>
      </c>
      <c r="Z608" s="17">
        <v>18.674519098557099</v>
      </c>
      <c r="AA608" s="17">
        <v>18.866816578015701</v>
      </c>
      <c r="AB608" s="17">
        <v>19.001218644432701</v>
      </c>
      <c r="AC608" s="17">
        <v>18.3252087824287</v>
      </c>
      <c r="AD608" s="17">
        <v>18.406244042037098</v>
      </c>
      <c r="AE608" s="19">
        <f t="shared" si="96"/>
        <v>18.65480142909426</v>
      </c>
      <c r="AF608" s="19">
        <f t="shared" si="97"/>
        <v>0.28972236034726367</v>
      </c>
      <c r="AG608" s="21">
        <v>18.771595117045699</v>
      </c>
      <c r="AH608" s="21">
        <v>18.905111614646799</v>
      </c>
      <c r="AI608" s="21">
        <v>18.757423681276599</v>
      </c>
      <c r="AJ608" s="21">
        <v>18.283129304487399</v>
      </c>
      <c r="AK608" s="21">
        <v>19.0576823570416</v>
      </c>
      <c r="AL608" s="23">
        <f t="shared" si="98"/>
        <v>18.754988414899621</v>
      </c>
      <c r="AM608" s="23">
        <f t="shared" si="99"/>
        <v>0.29029869568656824</v>
      </c>
    </row>
    <row r="609" spans="1:39" x14ac:dyDescent="0.2">
      <c r="A609" t="s">
        <v>351</v>
      </c>
      <c r="B609" t="s">
        <v>352</v>
      </c>
      <c r="C609" s="3" t="s">
        <v>5</v>
      </c>
      <c r="D609" s="3">
        <v>579</v>
      </c>
      <c r="E609" s="6">
        <v>16.8165543566572</v>
      </c>
      <c r="F609" s="6">
        <v>17.564136093717501</v>
      </c>
      <c r="G609" s="6">
        <v>20.916093461883499</v>
      </c>
      <c r="H609" s="6">
        <v>17.3300451223095</v>
      </c>
      <c r="I609" s="6">
        <v>21.420501199880501</v>
      </c>
      <c r="J609" s="8">
        <f t="shared" si="90"/>
        <v>18.809466046889639</v>
      </c>
      <c r="K609" s="8">
        <f t="shared" si="91"/>
        <v>2.1775337887835406</v>
      </c>
      <c r="L609" s="10">
        <v>21.8138618038871</v>
      </c>
      <c r="M609" s="10">
        <v>21.3795519062568</v>
      </c>
      <c r="N609" s="10">
        <v>21.5521223451364</v>
      </c>
      <c r="O609" s="10">
        <v>21.129904184056301</v>
      </c>
      <c r="P609" s="10">
        <v>20.9865767263348</v>
      </c>
      <c r="Q609" s="11">
        <f t="shared" si="92"/>
        <v>21.372403393134281</v>
      </c>
      <c r="R609" s="11">
        <f t="shared" si="93"/>
        <v>0.3297361121374377</v>
      </c>
      <c r="S609" s="13">
        <v>21.482094639913601</v>
      </c>
      <c r="T609" s="13">
        <v>21.155308310174199</v>
      </c>
      <c r="U609" s="13">
        <v>20.942506322846601</v>
      </c>
      <c r="V609" s="13">
        <v>20.989327473815599</v>
      </c>
      <c r="W609" s="13">
        <v>21.073821967158501</v>
      </c>
      <c r="X609" s="15">
        <f t="shared" si="94"/>
        <v>21.128611742781697</v>
      </c>
      <c r="Y609" s="15">
        <f t="shared" si="95"/>
        <v>0.21371717274167837</v>
      </c>
      <c r="Z609" s="17">
        <v>19.9921858190629</v>
      </c>
      <c r="AA609" s="17">
        <v>19.5352147737545</v>
      </c>
      <c r="AB609" s="17">
        <v>19.775123929758699</v>
      </c>
      <c r="AC609" s="17">
        <v>19.762806496269398</v>
      </c>
      <c r="AD609" s="17">
        <v>19.755704856887299</v>
      </c>
      <c r="AE609" s="19">
        <f t="shared" si="96"/>
        <v>19.764207175146559</v>
      </c>
      <c r="AF609" s="19">
        <f t="shared" si="97"/>
        <v>0.16171364261063134</v>
      </c>
      <c r="AG609" s="21">
        <v>19.729854045179501</v>
      </c>
      <c r="AH609" s="21">
        <v>19.829166719663299</v>
      </c>
      <c r="AI609" s="21">
        <v>19.734449134896899</v>
      </c>
      <c r="AJ609" s="21">
        <v>19.429927185431001</v>
      </c>
      <c r="AK609" s="21">
        <v>20.053590671138799</v>
      </c>
      <c r="AL609" s="23">
        <f t="shared" si="98"/>
        <v>19.7553975512619</v>
      </c>
      <c r="AM609" s="23">
        <f t="shared" si="99"/>
        <v>0.22437874945827357</v>
      </c>
    </row>
    <row r="610" spans="1:39" x14ac:dyDescent="0.2">
      <c r="A610" t="s">
        <v>696</v>
      </c>
      <c r="B610" t="s">
        <v>697</v>
      </c>
      <c r="C610" s="3" t="s">
        <v>5</v>
      </c>
      <c r="D610" s="3">
        <v>1261</v>
      </c>
      <c r="E610" s="6">
        <v>20.469885272459202</v>
      </c>
      <c r="F610" s="6">
        <v>20.3053430922972</v>
      </c>
      <c r="G610" s="6">
        <v>20.962208291323599</v>
      </c>
      <c r="H610" s="6">
        <v>21.061106324096901</v>
      </c>
      <c r="I610" s="6">
        <v>20.8396508118485</v>
      </c>
      <c r="J610" s="8">
        <f t="shared" si="90"/>
        <v>20.727638758405082</v>
      </c>
      <c r="K610" s="8">
        <f t="shared" si="91"/>
        <v>0.325400012442149</v>
      </c>
      <c r="L610" s="10">
        <v>20.634848292838299</v>
      </c>
      <c r="M610" s="10">
        <v>20.4918516007106</v>
      </c>
      <c r="N610" s="10">
        <v>20.891880026428499</v>
      </c>
      <c r="O610" s="10">
        <v>20.854637812812701</v>
      </c>
      <c r="P610" s="10">
        <v>20.556475067675301</v>
      </c>
      <c r="Q610" s="11">
        <f t="shared" si="92"/>
        <v>20.685938560093081</v>
      </c>
      <c r="R610" s="11">
        <f t="shared" si="93"/>
        <v>0.17882399482735167</v>
      </c>
      <c r="S610" s="13">
        <v>20.725866531413001</v>
      </c>
      <c r="T610" s="13">
        <v>20.785316846327401</v>
      </c>
      <c r="U610" s="13">
        <v>20.5595375575252</v>
      </c>
      <c r="V610" s="13">
        <v>20.530819463320601</v>
      </c>
      <c r="W610" s="13">
        <v>20.771246453730601</v>
      </c>
      <c r="X610" s="15">
        <f t="shared" si="94"/>
        <v>20.674557370463358</v>
      </c>
      <c r="Y610" s="15">
        <f t="shared" si="95"/>
        <v>0.12056037246147935</v>
      </c>
      <c r="Z610" s="17">
        <v>21.4930353134889</v>
      </c>
      <c r="AA610" s="17">
        <v>21.451994961076501</v>
      </c>
      <c r="AB610" s="17">
        <v>21.946837584942699</v>
      </c>
      <c r="AC610" s="17">
        <v>21.6495369616452</v>
      </c>
      <c r="AD610" s="17">
        <v>21.846912540670001</v>
      </c>
      <c r="AE610" s="19">
        <f t="shared" si="96"/>
        <v>21.67766347236466</v>
      </c>
      <c r="AF610" s="19">
        <f t="shared" si="97"/>
        <v>0.21616248786880185</v>
      </c>
      <c r="AG610" s="21">
        <v>18.7140414791354</v>
      </c>
      <c r="AH610" s="21">
        <v>21.279565968336598</v>
      </c>
      <c r="AI610" s="21">
        <v>16.952151672803002</v>
      </c>
      <c r="AJ610" s="21">
        <v>21.9075533310547</v>
      </c>
      <c r="AK610" s="21">
        <v>16.178856614941498</v>
      </c>
      <c r="AL610" s="23">
        <f t="shared" si="98"/>
        <v>19.00643381325424</v>
      </c>
      <c r="AM610" s="23">
        <f t="shared" si="99"/>
        <v>2.5438349717050595</v>
      </c>
    </row>
    <row r="611" spans="1:39" x14ac:dyDescent="0.2">
      <c r="A611" t="s">
        <v>493</v>
      </c>
      <c r="B611" t="s">
        <v>494</v>
      </c>
      <c r="C611" s="3" t="s">
        <v>5</v>
      </c>
      <c r="D611" s="3">
        <v>247</v>
      </c>
      <c r="E611" s="6">
        <v>19.021734491343</v>
      </c>
      <c r="F611" s="6">
        <v>19.0870514983168</v>
      </c>
      <c r="G611" s="6">
        <v>19.953661806935301</v>
      </c>
      <c r="H611" s="6">
        <v>19.958959281346999</v>
      </c>
      <c r="I611" s="6">
        <v>19.7684889340334</v>
      </c>
      <c r="J611" s="8">
        <f t="shared" si="90"/>
        <v>19.557979202395099</v>
      </c>
      <c r="K611" s="8">
        <f t="shared" si="91"/>
        <v>0.46663566809831036</v>
      </c>
      <c r="L611" s="10">
        <v>20.2582154415296</v>
      </c>
      <c r="M611" s="10">
        <v>19.7318635810927</v>
      </c>
      <c r="N611" s="10">
        <v>20.398045699872</v>
      </c>
      <c r="O611" s="10">
        <v>20.1336130586587</v>
      </c>
      <c r="P611" s="10">
        <v>17.334703812582699</v>
      </c>
      <c r="Q611" s="11">
        <f t="shared" si="92"/>
        <v>19.57128831874714</v>
      </c>
      <c r="R611" s="11">
        <f t="shared" si="93"/>
        <v>1.2747255018696586</v>
      </c>
      <c r="S611" s="13">
        <v>18.571769178215298</v>
      </c>
      <c r="T611" s="13">
        <v>18.1099680649349</v>
      </c>
      <c r="U611" s="13">
        <v>16.430214166226801</v>
      </c>
      <c r="V611" s="13">
        <v>18.268022329394</v>
      </c>
      <c r="W611" s="13">
        <v>15.862432235545</v>
      </c>
      <c r="X611" s="15">
        <f t="shared" si="94"/>
        <v>17.448481194863199</v>
      </c>
      <c r="Y611" s="15">
        <f t="shared" si="95"/>
        <v>1.2169025728227851</v>
      </c>
      <c r="Z611" s="17">
        <v>20.539017709815699</v>
      </c>
      <c r="AA611" s="17">
        <v>20.596015332873201</v>
      </c>
      <c r="AB611" s="17">
        <v>20.4358440241155</v>
      </c>
      <c r="AC611" s="17">
        <v>20.275260228004299</v>
      </c>
      <c r="AD611" s="17">
        <v>20.6808150114386</v>
      </c>
      <c r="AE611" s="19">
        <f t="shared" si="96"/>
        <v>20.505390461249458</v>
      </c>
      <c r="AF611" s="19">
        <f t="shared" si="97"/>
        <v>0.15645611460048242</v>
      </c>
      <c r="AG611" s="21">
        <v>15.2915949296015</v>
      </c>
      <c r="AH611" s="21">
        <v>20.807488739423199</v>
      </c>
      <c r="AI611" s="21">
        <v>21.139767796575299</v>
      </c>
      <c r="AJ611" s="21">
        <v>20.179544420268499</v>
      </c>
      <c r="AK611" s="21">
        <v>17.239460106803801</v>
      </c>
      <c r="AL611" s="23">
        <f t="shared" si="98"/>
        <v>18.931571198534463</v>
      </c>
      <c r="AM611" s="23">
        <f t="shared" si="99"/>
        <v>2.5527095008603573</v>
      </c>
    </row>
    <row r="612" spans="1:39" x14ac:dyDescent="0.2">
      <c r="A612" t="s">
        <v>930</v>
      </c>
      <c r="B612" t="s">
        <v>931</v>
      </c>
      <c r="C612" s="3" t="s">
        <v>5</v>
      </c>
      <c r="D612" s="3">
        <v>188</v>
      </c>
      <c r="E612" s="6">
        <v>19.283992086836498</v>
      </c>
      <c r="F612" s="6">
        <v>19.645011080554699</v>
      </c>
      <c r="G612" s="6">
        <v>20.194459781793402</v>
      </c>
      <c r="H612" s="6">
        <v>17.646783787831598</v>
      </c>
      <c r="I612" s="6">
        <v>20.0541483343561</v>
      </c>
      <c r="J612" s="8">
        <f t="shared" si="90"/>
        <v>19.364879014274457</v>
      </c>
      <c r="K612" s="8">
        <f t="shared" si="91"/>
        <v>1.0247151216506056</v>
      </c>
      <c r="L612" s="10">
        <v>19.4920904699811</v>
      </c>
      <c r="M612" s="10">
        <v>19.570767900857401</v>
      </c>
      <c r="N612" s="10">
        <v>19.7970810098534</v>
      </c>
      <c r="O612" s="10">
        <v>19.815606403250602</v>
      </c>
      <c r="P612" s="10">
        <v>19.577035675164499</v>
      </c>
      <c r="Q612" s="11">
        <f t="shared" si="92"/>
        <v>19.650516291821397</v>
      </c>
      <c r="R612" s="11">
        <f t="shared" si="93"/>
        <v>0.14628218395869808</v>
      </c>
      <c r="S612" s="13">
        <v>19.4694909125744</v>
      </c>
      <c r="T612" s="13">
        <v>17.037036391114299</v>
      </c>
      <c r="U612" s="13">
        <v>19.615630945142598</v>
      </c>
      <c r="V612" s="13">
        <v>17.997657593748102</v>
      </c>
      <c r="W612" s="13">
        <v>16.992519198516199</v>
      </c>
      <c r="X612" s="15">
        <f t="shared" si="94"/>
        <v>18.22246700821912</v>
      </c>
      <c r="Y612" s="15">
        <f t="shared" si="95"/>
        <v>1.2712720999627642</v>
      </c>
      <c r="Z612" s="17">
        <v>20.0026211660062</v>
      </c>
      <c r="AA612" s="17">
        <v>20.444306416667999</v>
      </c>
      <c r="AB612" s="17">
        <v>20.367529107952201</v>
      </c>
      <c r="AC612" s="17">
        <v>20.3595050606827</v>
      </c>
      <c r="AD612" s="17">
        <v>20.330502844383702</v>
      </c>
      <c r="AE612" s="19">
        <f t="shared" si="96"/>
        <v>20.300892919138558</v>
      </c>
      <c r="AF612" s="19">
        <f t="shared" si="97"/>
        <v>0.17196364620123794</v>
      </c>
      <c r="AG612" s="21">
        <v>19.899610378124901</v>
      </c>
      <c r="AH612" s="21">
        <v>19.9262983890976</v>
      </c>
      <c r="AI612" s="21">
        <v>20.790395164597999</v>
      </c>
      <c r="AJ612" s="21">
        <v>20.360742052494</v>
      </c>
      <c r="AK612" s="21">
        <v>19.9638090749173</v>
      </c>
      <c r="AL612" s="23">
        <f t="shared" si="98"/>
        <v>20.188171011846361</v>
      </c>
      <c r="AM612" s="23">
        <f t="shared" si="99"/>
        <v>0.38556370512836247</v>
      </c>
    </row>
    <row r="613" spans="1:39" x14ac:dyDescent="0.2">
      <c r="A613" t="s">
        <v>1969</v>
      </c>
      <c r="B613" t="s">
        <v>1970</v>
      </c>
      <c r="C613" s="3" t="s">
        <v>5</v>
      </c>
      <c r="D613" s="3">
        <v>296</v>
      </c>
      <c r="E613" s="6">
        <v>19.054337401805402</v>
      </c>
      <c r="F613" s="6">
        <v>17.8732789697148</v>
      </c>
      <c r="G613" s="6">
        <v>17.2269595530597</v>
      </c>
      <c r="H613" s="6">
        <v>14.6726843589485</v>
      </c>
      <c r="I613" s="6">
        <v>18.023910083009099</v>
      </c>
      <c r="J613" s="8">
        <f t="shared" si="90"/>
        <v>17.3702340733075</v>
      </c>
      <c r="K613" s="8">
        <f t="shared" si="91"/>
        <v>1.6442211350749867</v>
      </c>
      <c r="L613" s="10">
        <v>17.143227186156199</v>
      </c>
      <c r="M613" s="10">
        <v>19.625748266606902</v>
      </c>
      <c r="N613" s="10">
        <v>21.522264438069001</v>
      </c>
      <c r="O613" s="10">
        <v>18.932197922333401</v>
      </c>
      <c r="P613" s="10">
        <v>19.030709268322401</v>
      </c>
      <c r="Q613" s="11">
        <f t="shared" si="92"/>
        <v>19.250829416297581</v>
      </c>
      <c r="R613" s="11">
        <f t="shared" si="93"/>
        <v>1.5725733108057618</v>
      </c>
      <c r="S613" s="13">
        <v>17.8390240812464</v>
      </c>
      <c r="T613" s="13">
        <v>18.399218011154101</v>
      </c>
      <c r="U613" s="13">
        <v>18.5291165610764</v>
      </c>
      <c r="V613" s="13">
        <v>18.299666629026799</v>
      </c>
      <c r="W613" s="13">
        <v>18.5185680352952</v>
      </c>
      <c r="X613" s="15">
        <f t="shared" si="94"/>
        <v>18.317118663559778</v>
      </c>
      <c r="Y613" s="15">
        <f t="shared" si="95"/>
        <v>0.28334795920661809</v>
      </c>
      <c r="Z613" s="17">
        <v>18.729885950118401</v>
      </c>
      <c r="AA613" s="17">
        <v>18.151681582322102</v>
      </c>
      <c r="AB613" s="17">
        <v>18.386246337743199</v>
      </c>
      <c r="AC613" s="17">
        <v>18.158268185107101</v>
      </c>
      <c r="AD613" s="17">
        <v>18.003845149363102</v>
      </c>
      <c r="AE613" s="19">
        <f t="shared" si="96"/>
        <v>18.28598544093078</v>
      </c>
      <c r="AF613" s="19">
        <f t="shared" si="97"/>
        <v>0.28330737613273743</v>
      </c>
      <c r="AG613" s="21">
        <v>17.878547689388402</v>
      </c>
      <c r="AH613" s="21">
        <v>16.129857679702098</v>
      </c>
      <c r="AI613" s="21">
        <v>16.7690777329307</v>
      </c>
      <c r="AJ613" s="21">
        <v>15.5981167544873</v>
      </c>
      <c r="AK613" s="21">
        <v>17.4610592673646</v>
      </c>
      <c r="AL613" s="23">
        <f t="shared" si="98"/>
        <v>16.767331824774622</v>
      </c>
      <c r="AM613" s="23">
        <f t="shared" si="99"/>
        <v>0.93400999416360675</v>
      </c>
    </row>
    <row r="614" spans="1:39" x14ac:dyDescent="0.2">
      <c r="A614" t="s">
        <v>98</v>
      </c>
      <c r="B614" t="s">
        <v>99</v>
      </c>
      <c r="C614" s="3" t="s">
        <v>5</v>
      </c>
      <c r="D614" s="3">
        <v>69</v>
      </c>
      <c r="E614" s="6">
        <v>17.835470876135101</v>
      </c>
      <c r="F614" s="6">
        <v>17.151013746441901</v>
      </c>
      <c r="G614" s="6">
        <v>19.0773291471737</v>
      </c>
      <c r="H614" s="6">
        <v>18.1331590804241</v>
      </c>
      <c r="I614" s="6">
        <v>18.51404949178</v>
      </c>
      <c r="J614" s="8">
        <f t="shared" si="90"/>
        <v>18.142204468390961</v>
      </c>
      <c r="K614" s="8">
        <f t="shared" si="91"/>
        <v>0.72272976437034686</v>
      </c>
      <c r="L614" s="10">
        <v>17.534595771213699</v>
      </c>
      <c r="M614" s="10">
        <v>17.497495502922099</v>
      </c>
      <c r="N614" s="10">
        <v>15.230775190447099</v>
      </c>
      <c r="O614" s="10">
        <v>18.220823436471498</v>
      </c>
      <c r="P614" s="10">
        <v>15.7929083681426</v>
      </c>
      <c r="Q614" s="11">
        <f t="shared" si="92"/>
        <v>16.855319653839398</v>
      </c>
      <c r="R614" s="11">
        <f t="shared" si="93"/>
        <v>1.2753694463445937</v>
      </c>
      <c r="S614" s="13">
        <v>17.4606750538215</v>
      </c>
      <c r="T614" s="13">
        <v>15.6743633986299</v>
      </c>
      <c r="U614" s="13">
        <v>17.961315805521998</v>
      </c>
      <c r="V614" s="13">
        <v>18.524180934749801</v>
      </c>
      <c r="W614" s="13">
        <v>17.003599402098502</v>
      </c>
      <c r="X614" s="15">
        <f t="shared" si="94"/>
        <v>17.324826918964341</v>
      </c>
      <c r="Y614" s="15">
        <f t="shared" si="95"/>
        <v>1.0827326335692058</v>
      </c>
      <c r="Z614" s="17">
        <v>19.127679383190198</v>
      </c>
      <c r="AA614" s="17">
        <v>18.876394034592799</v>
      </c>
      <c r="AB614" s="17">
        <v>18.7999871712653</v>
      </c>
      <c r="AC614" s="17">
        <v>19.419603683589902</v>
      </c>
      <c r="AD614" s="17">
        <v>19.048557306383</v>
      </c>
      <c r="AE614" s="19">
        <f t="shared" si="96"/>
        <v>19.05444431580424</v>
      </c>
      <c r="AF614" s="19">
        <f t="shared" si="97"/>
        <v>0.24248182246457134</v>
      </c>
      <c r="AG614" s="21">
        <v>19.282012558568301</v>
      </c>
      <c r="AH614" s="21">
        <v>18.6146349935646</v>
      </c>
      <c r="AI614" s="21">
        <v>18.617099258757499</v>
      </c>
      <c r="AJ614" s="21">
        <v>17.801655588721299</v>
      </c>
      <c r="AK614" s="21">
        <v>19.396560393234299</v>
      </c>
      <c r="AL614" s="23">
        <f t="shared" si="98"/>
        <v>18.7423925585692</v>
      </c>
      <c r="AM614" s="23">
        <f t="shared" si="99"/>
        <v>0.6395568295979791</v>
      </c>
    </row>
    <row r="615" spans="1:39" x14ac:dyDescent="0.2">
      <c r="A615" t="s">
        <v>2005</v>
      </c>
      <c r="B615" t="s">
        <v>9</v>
      </c>
      <c r="C615" s="3" t="s">
        <v>5</v>
      </c>
      <c r="D615" s="3">
        <v>62</v>
      </c>
      <c r="E615" s="6">
        <v>17.763516466078901</v>
      </c>
      <c r="F615" s="6">
        <v>18.044285560540501</v>
      </c>
      <c r="G615" s="6">
        <v>19.4753426580092</v>
      </c>
      <c r="H615" s="6">
        <v>15.0168638432226</v>
      </c>
      <c r="I615" s="6">
        <v>17.543140514144898</v>
      </c>
      <c r="J615" s="8">
        <f t="shared" si="90"/>
        <v>17.568629808399216</v>
      </c>
      <c r="K615" s="8">
        <f t="shared" si="91"/>
        <v>1.6133770746410931</v>
      </c>
      <c r="L615" s="10">
        <v>19.5459419656686</v>
      </c>
      <c r="M615" s="10">
        <v>18.560294035833898</v>
      </c>
      <c r="N615" s="10">
        <v>21.212283343672301</v>
      </c>
      <c r="O615" s="10">
        <v>20.8438810155765</v>
      </c>
      <c r="P615" s="10">
        <v>17.9991679239908</v>
      </c>
      <c r="Q615" s="11">
        <f t="shared" si="92"/>
        <v>19.632313656948419</v>
      </c>
      <c r="R615" s="11">
        <f t="shared" si="93"/>
        <v>1.3953539692176784</v>
      </c>
      <c r="S615" s="13">
        <v>21.4467859726009</v>
      </c>
      <c r="T615" s="13">
        <v>21.163372969463602</v>
      </c>
      <c r="U615" s="13">
        <v>21.638369973148301</v>
      </c>
      <c r="V615" s="13">
        <v>21.344503599875701</v>
      </c>
      <c r="W615" s="13">
        <v>21.140505606733701</v>
      </c>
      <c r="X615" s="15">
        <f t="shared" si="94"/>
        <v>21.346707624364441</v>
      </c>
      <c r="Y615" s="15">
        <f t="shared" si="95"/>
        <v>0.20689268170382474</v>
      </c>
      <c r="Z615" s="17">
        <v>19.083843446393701</v>
      </c>
      <c r="AA615" s="17">
        <v>18.131198960237199</v>
      </c>
      <c r="AB615" s="17">
        <v>18.5387836350234</v>
      </c>
      <c r="AC615" s="17">
        <v>18.168522851073799</v>
      </c>
      <c r="AD615" s="17">
        <v>18.436526951177701</v>
      </c>
      <c r="AE615" s="19">
        <f t="shared" si="96"/>
        <v>18.471775168781157</v>
      </c>
      <c r="AF615" s="19">
        <f t="shared" si="97"/>
        <v>0.38350823650640337</v>
      </c>
      <c r="AG615" s="21">
        <v>18.626264856457201</v>
      </c>
      <c r="AH615" s="21">
        <v>18.630783572631699</v>
      </c>
      <c r="AI615" s="21">
        <v>18.811975861163901</v>
      </c>
      <c r="AJ615" s="21">
        <v>17.901777758263201</v>
      </c>
      <c r="AK615" s="21">
        <v>18.2516144657097</v>
      </c>
      <c r="AL615" s="23">
        <f t="shared" si="98"/>
        <v>18.444483302845139</v>
      </c>
      <c r="AM615" s="23">
        <f t="shared" si="99"/>
        <v>0.36555806673967128</v>
      </c>
    </row>
    <row r="616" spans="1:39" x14ac:dyDescent="0.2">
      <c r="A616" t="s">
        <v>1707</v>
      </c>
      <c r="B616" t="s">
        <v>1708</v>
      </c>
      <c r="C616" s="3" t="s">
        <v>5</v>
      </c>
      <c r="D616" s="3">
        <v>2249</v>
      </c>
      <c r="E616" s="6">
        <v>20.1904098648839</v>
      </c>
      <c r="F616" s="6">
        <v>15.817081081712599</v>
      </c>
      <c r="G616" s="6">
        <v>20.036569872322801</v>
      </c>
      <c r="H616" s="6">
        <v>20.432754545100099</v>
      </c>
      <c r="I616" s="6">
        <v>18.406156440521599</v>
      </c>
      <c r="J616" s="8">
        <f t="shared" si="90"/>
        <v>18.976594360908202</v>
      </c>
      <c r="K616" s="8">
        <f t="shared" si="91"/>
        <v>1.9381190770270376</v>
      </c>
      <c r="L616" s="10">
        <v>20.560236334114801</v>
      </c>
      <c r="M616" s="10">
        <v>20.539691694147599</v>
      </c>
      <c r="N616" s="10">
        <v>21.306190474649998</v>
      </c>
      <c r="O616" s="10">
        <v>20.596095257424</v>
      </c>
      <c r="P616" s="10">
        <v>20.482333493679501</v>
      </c>
      <c r="Q616" s="11">
        <f t="shared" si="92"/>
        <v>20.696909450803179</v>
      </c>
      <c r="R616" s="11">
        <f t="shared" si="93"/>
        <v>0.34308405413804688</v>
      </c>
      <c r="S616" s="13">
        <v>16.4830567126454</v>
      </c>
      <c r="T616" s="13">
        <v>19.452606381207101</v>
      </c>
      <c r="U616" s="13">
        <v>17.107092493970601</v>
      </c>
      <c r="V616" s="13">
        <v>16.798377200272</v>
      </c>
      <c r="W616" s="13">
        <v>20.491368586104301</v>
      </c>
      <c r="X616" s="15">
        <f t="shared" si="94"/>
        <v>18.066500274839878</v>
      </c>
      <c r="Y616" s="15">
        <f t="shared" si="95"/>
        <v>1.7914497901128861</v>
      </c>
      <c r="Z616" s="17">
        <v>20.037029276356598</v>
      </c>
      <c r="AA616" s="17">
        <v>19.984310322840201</v>
      </c>
      <c r="AB616" s="17">
        <v>19.768027214645201</v>
      </c>
      <c r="AC616" s="17">
        <v>19.753446958460302</v>
      </c>
      <c r="AD616" s="17">
        <v>19.835940470523099</v>
      </c>
      <c r="AE616" s="19">
        <f t="shared" si="96"/>
        <v>19.875750848565083</v>
      </c>
      <c r="AF616" s="19">
        <f t="shared" si="97"/>
        <v>0.12839721547341482</v>
      </c>
      <c r="AG616" s="21">
        <v>19.7624228152199</v>
      </c>
      <c r="AH616" s="21">
        <v>19.740307242930299</v>
      </c>
      <c r="AI616" s="21">
        <v>19.848403143639199</v>
      </c>
      <c r="AJ616" s="21">
        <v>19.1446371663842</v>
      </c>
      <c r="AK616" s="21">
        <v>19.620562136562999</v>
      </c>
      <c r="AL616" s="23">
        <f t="shared" si="98"/>
        <v>19.623266500947317</v>
      </c>
      <c r="AM616" s="23">
        <f t="shared" si="99"/>
        <v>0.27966179416372039</v>
      </c>
    </row>
    <row r="617" spans="1:39" x14ac:dyDescent="0.2">
      <c r="A617" t="s">
        <v>845</v>
      </c>
      <c r="B617" t="s">
        <v>846</v>
      </c>
      <c r="C617" s="3" t="s">
        <v>5</v>
      </c>
      <c r="D617" s="3">
        <v>115</v>
      </c>
      <c r="E617" s="6">
        <v>18.974185057269199</v>
      </c>
      <c r="F617" s="6">
        <v>18.207867901201698</v>
      </c>
      <c r="G617" s="6">
        <v>19.406016443119501</v>
      </c>
      <c r="H617" s="6">
        <v>17.933940216804199</v>
      </c>
      <c r="I617" s="6">
        <v>20.2060918328079</v>
      </c>
      <c r="J617" s="8">
        <f t="shared" si="90"/>
        <v>18.945620290240502</v>
      </c>
      <c r="K617" s="8">
        <f t="shared" si="91"/>
        <v>0.9177886782429775</v>
      </c>
      <c r="L617" s="10">
        <v>18.013786347908901</v>
      </c>
      <c r="M617" s="10">
        <v>20.515281698720699</v>
      </c>
      <c r="N617" s="10">
        <v>16.552334580931301</v>
      </c>
      <c r="O617" s="10">
        <v>16.9642751896872</v>
      </c>
      <c r="P617" s="10">
        <v>17.887392209907802</v>
      </c>
      <c r="Q617" s="11">
        <f t="shared" si="92"/>
        <v>17.986614005431182</v>
      </c>
      <c r="R617" s="11">
        <f t="shared" si="93"/>
        <v>1.5416774732178302</v>
      </c>
      <c r="S617" s="13">
        <v>17.411239377171999</v>
      </c>
      <c r="T617" s="13">
        <v>18.1349109720508</v>
      </c>
      <c r="U617" s="13">
        <v>17.492124416149601</v>
      </c>
      <c r="V617" s="13">
        <v>17.7589980996094</v>
      </c>
      <c r="W617" s="13">
        <v>18.007140081099902</v>
      </c>
      <c r="X617" s="15">
        <f t="shared" si="94"/>
        <v>17.760882589216344</v>
      </c>
      <c r="Y617" s="15">
        <f t="shared" si="95"/>
        <v>0.31425501829504587</v>
      </c>
      <c r="Z617" s="17">
        <v>20.066784216960201</v>
      </c>
      <c r="AA617" s="17">
        <v>19.988747754479402</v>
      </c>
      <c r="AB617" s="17">
        <v>19.848340496254799</v>
      </c>
      <c r="AC617" s="17">
        <v>19.678996981090901</v>
      </c>
      <c r="AD617" s="17">
        <v>19.633060896008502</v>
      </c>
      <c r="AE617" s="19">
        <f t="shared" si="96"/>
        <v>19.843186068958762</v>
      </c>
      <c r="AF617" s="19">
        <f t="shared" si="97"/>
        <v>0.18862764185312975</v>
      </c>
      <c r="AG617" s="21">
        <v>19.0986315187827</v>
      </c>
      <c r="AH617" s="21">
        <v>19.597904396534901</v>
      </c>
      <c r="AI617" s="21">
        <v>19.680353600587001</v>
      </c>
      <c r="AJ617" s="21">
        <v>19.9314771266633</v>
      </c>
      <c r="AK617" s="21">
        <v>20.183132871126102</v>
      </c>
      <c r="AL617" s="23">
        <f t="shared" si="98"/>
        <v>19.6982999027388</v>
      </c>
      <c r="AM617" s="23">
        <f t="shared" si="99"/>
        <v>0.40602897776382912</v>
      </c>
    </row>
    <row r="618" spans="1:39" x14ac:dyDescent="0.2">
      <c r="A618" t="s">
        <v>2006</v>
      </c>
      <c r="B618" t="s">
        <v>7</v>
      </c>
      <c r="C618" s="3" t="s">
        <v>5</v>
      </c>
      <c r="D618" s="3">
        <v>26</v>
      </c>
      <c r="E618" s="6">
        <v>17.518992956722901</v>
      </c>
      <c r="F618" s="6">
        <v>17.668914934318099</v>
      </c>
      <c r="G618" s="6">
        <v>17.463503873977601</v>
      </c>
      <c r="H618" s="6">
        <v>19.548806010417799</v>
      </c>
      <c r="I618" s="6">
        <v>16.889814141309301</v>
      </c>
      <c r="J618" s="8">
        <f t="shared" si="90"/>
        <v>17.81800638334914</v>
      </c>
      <c r="K618" s="8">
        <f t="shared" si="91"/>
        <v>1.0117457074126397</v>
      </c>
      <c r="L618" s="10">
        <v>20.615853733532401</v>
      </c>
      <c r="M618" s="10">
        <v>18.006618798769399</v>
      </c>
      <c r="N618" s="10">
        <v>16.9553858321771</v>
      </c>
      <c r="O618" s="10">
        <v>16.803080614596801</v>
      </c>
      <c r="P618" s="10">
        <v>16.494854190940401</v>
      </c>
      <c r="Q618" s="11">
        <f t="shared" si="92"/>
        <v>17.775158634003219</v>
      </c>
      <c r="R618" s="11">
        <f t="shared" si="93"/>
        <v>1.6866583119971301</v>
      </c>
      <c r="S618" s="13">
        <v>17.359116292707601</v>
      </c>
      <c r="T618" s="13">
        <v>17.639224873638401</v>
      </c>
      <c r="U618" s="13">
        <v>16.158656202802401</v>
      </c>
      <c r="V618" s="13">
        <v>16.085485523492899</v>
      </c>
      <c r="W618" s="13">
        <v>16.214622259583699</v>
      </c>
      <c r="X618" s="15">
        <f t="shared" si="94"/>
        <v>16.691421030445003</v>
      </c>
      <c r="Y618" s="15">
        <f t="shared" si="95"/>
        <v>0.74539961706344127</v>
      </c>
      <c r="Z618" s="17">
        <v>18.9381867761964</v>
      </c>
      <c r="AA618" s="17">
        <v>18.802915071782898</v>
      </c>
      <c r="AB618" s="17">
        <v>18.475578634624199</v>
      </c>
      <c r="AC618" s="17">
        <v>18.826069514447699</v>
      </c>
      <c r="AD618" s="17">
        <v>18.519015276042602</v>
      </c>
      <c r="AE618" s="19">
        <f t="shared" si="96"/>
        <v>18.712353054618756</v>
      </c>
      <c r="AF618" s="19">
        <f t="shared" si="97"/>
        <v>0.203454788945232</v>
      </c>
      <c r="AG618" s="21">
        <v>13.687690150540501</v>
      </c>
      <c r="AH618" s="21">
        <v>19.1107306523147</v>
      </c>
      <c r="AI618" s="21">
        <v>18.637658945641</v>
      </c>
      <c r="AJ618" s="21">
        <v>18.899403302769201</v>
      </c>
      <c r="AK618" s="21">
        <v>16.6216327287542</v>
      </c>
      <c r="AL618" s="23">
        <f t="shared" si="98"/>
        <v>17.391423156003924</v>
      </c>
      <c r="AM618" s="23">
        <f t="shared" si="99"/>
        <v>2.2963743984227087</v>
      </c>
    </row>
    <row r="619" spans="1:39" x14ac:dyDescent="0.2">
      <c r="A619" t="s">
        <v>506</v>
      </c>
      <c r="B619" t="s">
        <v>507</v>
      </c>
      <c r="C619" s="3" t="s">
        <v>5</v>
      </c>
      <c r="D619" s="3">
        <v>156</v>
      </c>
      <c r="E619" s="6">
        <v>23.562686033702199</v>
      </c>
      <c r="F619" s="6">
        <v>20.6532309456395</v>
      </c>
      <c r="G619" s="6">
        <v>23.8286090868604</v>
      </c>
      <c r="H619" s="6">
        <v>16.403267285455801</v>
      </c>
      <c r="I619" s="6">
        <v>23.752741759033899</v>
      </c>
      <c r="J619" s="8">
        <f t="shared" si="90"/>
        <v>21.640107022138359</v>
      </c>
      <c r="K619" s="8">
        <f t="shared" si="91"/>
        <v>3.215100764074112</v>
      </c>
      <c r="L619" s="10">
        <v>15.794350073562899</v>
      </c>
      <c r="M619" s="10">
        <v>23.328445080231901</v>
      </c>
      <c r="N619" s="10">
        <v>19.778116901648598</v>
      </c>
      <c r="O619" s="10">
        <v>18.383795612307502</v>
      </c>
      <c r="P619" s="10">
        <v>23.618979324980099</v>
      </c>
      <c r="Q619" s="11">
        <f t="shared" si="92"/>
        <v>20.180737398546199</v>
      </c>
      <c r="R619" s="11">
        <f t="shared" si="93"/>
        <v>3.3302052491722818</v>
      </c>
      <c r="S619" s="13">
        <v>22.1687058018809</v>
      </c>
      <c r="T619" s="13">
        <v>18.330000871250199</v>
      </c>
      <c r="U619" s="13">
        <v>17.0492408125208</v>
      </c>
      <c r="V619" s="13">
        <v>18.088036037557401</v>
      </c>
      <c r="W619" s="13">
        <v>17.832995523410698</v>
      </c>
      <c r="X619" s="15">
        <f t="shared" si="94"/>
        <v>18.693795809323998</v>
      </c>
      <c r="Y619" s="15">
        <f t="shared" si="95"/>
        <v>2.0012389527596044</v>
      </c>
      <c r="Z619" s="17">
        <v>22.5597226222974</v>
      </c>
      <c r="AA619" s="17">
        <v>22.384483002465</v>
      </c>
      <c r="AB619" s="17">
        <v>22.459795884776501</v>
      </c>
      <c r="AC619" s="17">
        <v>22.808460686377199</v>
      </c>
      <c r="AD619" s="17">
        <v>22.423761276827399</v>
      </c>
      <c r="AE619" s="19">
        <f t="shared" si="96"/>
        <v>22.527244694548699</v>
      </c>
      <c r="AF619" s="19">
        <f t="shared" si="97"/>
        <v>0.17012959050419832</v>
      </c>
      <c r="AG619" s="21">
        <v>16.188319950035901</v>
      </c>
      <c r="AH619" s="21">
        <v>22.184049645945301</v>
      </c>
      <c r="AI619" s="21">
        <v>22.5831652942889</v>
      </c>
      <c r="AJ619" s="21">
        <v>17.1534003904987</v>
      </c>
      <c r="AK619" s="21">
        <v>21.873249822547098</v>
      </c>
      <c r="AL619" s="23">
        <f t="shared" si="98"/>
        <v>19.99643702066318</v>
      </c>
      <c r="AM619" s="23">
        <f t="shared" si="99"/>
        <v>3.065283484330751</v>
      </c>
    </row>
    <row r="620" spans="1:39" x14ac:dyDescent="0.2">
      <c r="A620" t="s">
        <v>1511</v>
      </c>
      <c r="B620" t="s">
        <v>1512</v>
      </c>
      <c r="C620" s="3" t="s">
        <v>5</v>
      </c>
      <c r="D620" s="3">
        <v>283</v>
      </c>
      <c r="E620" s="6">
        <v>15.7904605454539</v>
      </c>
      <c r="F620" s="6">
        <v>18.041109065922001</v>
      </c>
      <c r="G620" s="6">
        <v>18.3406627521796</v>
      </c>
      <c r="H620" s="6">
        <v>17.033118064761599</v>
      </c>
      <c r="I620" s="6">
        <v>17.973252335861702</v>
      </c>
      <c r="J620" s="8">
        <f t="shared" si="90"/>
        <v>17.435720552835758</v>
      </c>
      <c r="K620" s="8">
        <f t="shared" si="91"/>
        <v>1.0420323062394403</v>
      </c>
      <c r="L620" s="10">
        <v>16.210247451088499</v>
      </c>
      <c r="M620" s="10">
        <v>18.632201995067199</v>
      </c>
      <c r="N620" s="10">
        <v>18.6346764646004</v>
      </c>
      <c r="O620" s="10">
        <v>17.308492457934499</v>
      </c>
      <c r="P620" s="10">
        <v>18.6629095946655</v>
      </c>
      <c r="Q620" s="11">
        <f t="shared" si="92"/>
        <v>17.88970559267122</v>
      </c>
      <c r="R620" s="11">
        <f t="shared" si="93"/>
        <v>1.1025555874436488</v>
      </c>
      <c r="S620" s="13">
        <v>15.669592602724199</v>
      </c>
      <c r="T620" s="13">
        <v>17.684326237239599</v>
      </c>
      <c r="U620" s="13">
        <v>18.954877783920001</v>
      </c>
      <c r="V620" s="13">
        <v>17.969876937955402</v>
      </c>
      <c r="W620" s="13">
        <v>16.322930106155798</v>
      </c>
      <c r="X620" s="15">
        <f t="shared" si="94"/>
        <v>17.320320733598997</v>
      </c>
      <c r="Y620" s="15">
        <f t="shared" si="95"/>
        <v>1.317752959190909</v>
      </c>
      <c r="Z620" s="17">
        <v>16.719232976659001</v>
      </c>
      <c r="AA620" s="17">
        <v>19.2432600984239</v>
      </c>
      <c r="AB620" s="17">
        <v>17.301540808126699</v>
      </c>
      <c r="AC620" s="17">
        <v>19.1074248735545</v>
      </c>
      <c r="AD620" s="17">
        <v>19.2068316848701</v>
      </c>
      <c r="AE620" s="19">
        <f t="shared" si="96"/>
        <v>18.315658088326838</v>
      </c>
      <c r="AF620" s="19">
        <f t="shared" si="97"/>
        <v>1.2102207965559322</v>
      </c>
      <c r="AG620" s="21">
        <v>18.710091285093</v>
      </c>
      <c r="AH620" s="21">
        <v>18.7483687461635</v>
      </c>
      <c r="AI620" s="21">
        <v>18.8026650451264</v>
      </c>
      <c r="AJ620" s="21">
        <v>18.719987897090601</v>
      </c>
      <c r="AK620" s="21">
        <v>18.854238230396501</v>
      </c>
      <c r="AL620" s="23">
        <f t="shared" si="98"/>
        <v>18.767070240774</v>
      </c>
      <c r="AM620" s="23">
        <f t="shared" si="99"/>
        <v>6.0577105596090565E-2</v>
      </c>
    </row>
    <row r="621" spans="1:39" x14ac:dyDescent="0.2">
      <c r="A621" t="s">
        <v>943</v>
      </c>
      <c r="B621" t="s">
        <v>944</v>
      </c>
      <c r="C621" s="3" t="s">
        <v>5</v>
      </c>
      <c r="D621" s="3">
        <v>168</v>
      </c>
      <c r="E621" s="6">
        <v>20.9221655733507</v>
      </c>
      <c r="F621" s="6">
        <v>20.705820220982201</v>
      </c>
      <c r="G621" s="6">
        <v>20.152700305127301</v>
      </c>
      <c r="H621" s="6">
        <v>20.1804148972825</v>
      </c>
      <c r="I621" s="6">
        <v>19.639625739386499</v>
      </c>
      <c r="J621" s="8">
        <f t="shared" si="90"/>
        <v>20.320145347225839</v>
      </c>
      <c r="K621" s="8">
        <f t="shared" si="91"/>
        <v>0.50543121152362869</v>
      </c>
      <c r="L621" s="10">
        <v>19.143424853389099</v>
      </c>
      <c r="M621" s="10">
        <v>19.1123352069751</v>
      </c>
      <c r="N621" s="10">
        <v>20.932108100345701</v>
      </c>
      <c r="O621" s="10">
        <v>20.4497674037138</v>
      </c>
      <c r="P621" s="10">
        <v>19.904662272336601</v>
      </c>
      <c r="Q621" s="11">
        <f t="shared" si="92"/>
        <v>19.908459567352061</v>
      </c>
      <c r="R621" s="11">
        <f t="shared" si="93"/>
        <v>0.7999964098372736</v>
      </c>
      <c r="S621" s="13">
        <v>16.614573918521401</v>
      </c>
      <c r="T621" s="13">
        <v>17.0294753854673</v>
      </c>
      <c r="U621" s="13">
        <v>19.855286777029502</v>
      </c>
      <c r="V621" s="13">
        <v>18.9138894833691</v>
      </c>
      <c r="W621" s="13">
        <v>19.224158600317502</v>
      </c>
      <c r="X621" s="15">
        <f t="shared" si="94"/>
        <v>18.32747683294096</v>
      </c>
      <c r="Y621" s="15">
        <f t="shared" si="95"/>
        <v>1.4231097432782758</v>
      </c>
      <c r="Z621" s="17">
        <v>21.169261723837302</v>
      </c>
      <c r="AA621" s="17">
        <v>21.135930174805299</v>
      </c>
      <c r="AB621" s="17">
        <v>21.314530722327</v>
      </c>
      <c r="AC621" s="17">
        <v>21.2018196050788</v>
      </c>
      <c r="AD621" s="17">
        <v>21.151913893324501</v>
      </c>
      <c r="AE621" s="19">
        <f t="shared" si="96"/>
        <v>21.194691223874582</v>
      </c>
      <c r="AF621" s="19">
        <f t="shared" si="97"/>
        <v>7.1312235234879603E-2</v>
      </c>
      <c r="AG621" s="21">
        <v>21.397873659321</v>
      </c>
      <c r="AH621" s="21">
        <v>21.5188505255691</v>
      </c>
      <c r="AI621" s="21">
        <v>21.2384584845612</v>
      </c>
      <c r="AJ621" s="21">
        <v>21.0150455750275</v>
      </c>
      <c r="AK621" s="21">
        <v>21.360470378108001</v>
      </c>
      <c r="AL621" s="23">
        <f t="shared" si="98"/>
        <v>21.306139724517362</v>
      </c>
      <c r="AM621" s="23">
        <f t="shared" si="99"/>
        <v>0.19100351679186819</v>
      </c>
    </row>
    <row r="622" spans="1:39" x14ac:dyDescent="0.2">
      <c r="A622" t="s">
        <v>157</v>
      </c>
      <c r="B622" t="s">
        <v>158</v>
      </c>
      <c r="C622" s="3" t="s">
        <v>5</v>
      </c>
      <c r="D622" s="3">
        <v>1105</v>
      </c>
      <c r="E622" s="6">
        <v>27.757902249234998</v>
      </c>
      <c r="F622" s="6">
        <v>27.833804987622699</v>
      </c>
      <c r="G622" s="6">
        <v>27.554636976661701</v>
      </c>
      <c r="H622" s="6">
        <v>27.810891016864201</v>
      </c>
      <c r="I622" s="6">
        <v>27.772940672998299</v>
      </c>
      <c r="J622" s="8">
        <f t="shared" si="90"/>
        <v>27.74603518067638</v>
      </c>
      <c r="K622" s="8">
        <f t="shared" si="91"/>
        <v>0.11113935377749855</v>
      </c>
      <c r="L622" s="10">
        <v>28.623144516269999</v>
      </c>
      <c r="M622" s="10">
        <v>28.550527254928799</v>
      </c>
      <c r="N622" s="10">
        <v>28.036853609506998</v>
      </c>
      <c r="O622" s="10">
        <v>28.094331257817199</v>
      </c>
      <c r="P622" s="10">
        <v>28.126521389639802</v>
      </c>
      <c r="Q622" s="11">
        <f t="shared" si="92"/>
        <v>28.286275605632561</v>
      </c>
      <c r="R622" s="11">
        <f t="shared" si="93"/>
        <v>0.27743691690491645</v>
      </c>
      <c r="S622" s="13">
        <v>28.679742148314201</v>
      </c>
      <c r="T622" s="13">
        <v>28.807926498963901</v>
      </c>
      <c r="U622" s="13">
        <v>28.9895481108138</v>
      </c>
      <c r="V622" s="13">
        <v>29.030345180208801</v>
      </c>
      <c r="W622" s="13">
        <v>29.646360445370998</v>
      </c>
      <c r="X622" s="15">
        <f t="shared" si="94"/>
        <v>29.03078447673434</v>
      </c>
      <c r="Y622" s="15">
        <f t="shared" si="95"/>
        <v>0.37199825221944666</v>
      </c>
      <c r="Z622" s="17">
        <v>28.909398584055999</v>
      </c>
      <c r="AA622" s="17">
        <v>28.666468355573802</v>
      </c>
      <c r="AB622" s="17">
        <v>28.500081640647899</v>
      </c>
      <c r="AC622" s="17">
        <v>28.4231835482456</v>
      </c>
      <c r="AD622" s="17">
        <v>28.602786633892698</v>
      </c>
      <c r="AE622" s="19">
        <f t="shared" si="96"/>
        <v>28.6203837524832</v>
      </c>
      <c r="AF622" s="19">
        <f t="shared" si="97"/>
        <v>0.18663034369921239</v>
      </c>
      <c r="AG622" s="21">
        <v>28.770465740068801</v>
      </c>
      <c r="AH622" s="21">
        <v>28.9675743876154</v>
      </c>
      <c r="AI622" s="21">
        <v>28.859976629712701</v>
      </c>
      <c r="AJ622" s="21">
        <v>28.856290229732199</v>
      </c>
      <c r="AK622" s="21">
        <v>29.057074977805701</v>
      </c>
      <c r="AL622" s="23">
        <f t="shared" si="98"/>
        <v>28.902276392986959</v>
      </c>
      <c r="AM622" s="23">
        <f t="shared" si="99"/>
        <v>0.11124800601701161</v>
      </c>
    </row>
    <row r="623" spans="1:39" x14ac:dyDescent="0.2">
      <c r="A623" t="s">
        <v>682</v>
      </c>
      <c r="B623" t="s">
        <v>683</v>
      </c>
      <c r="C623" s="3" t="s">
        <v>5</v>
      </c>
      <c r="D623" s="3">
        <v>569</v>
      </c>
      <c r="E623" s="6">
        <v>18.226817815256901</v>
      </c>
      <c r="F623" s="6">
        <v>17.223120255619001</v>
      </c>
      <c r="G623" s="6">
        <v>20.990004833790898</v>
      </c>
      <c r="H623" s="6">
        <v>18.817217239388199</v>
      </c>
      <c r="I623" s="6">
        <v>19.2600336753889</v>
      </c>
      <c r="J623" s="8">
        <f t="shared" si="90"/>
        <v>18.903438763888779</v>
      </c>
      <c r="K623" s="8">
        <f t="shared" si="91"/>
        <v>1.3937035412546703</v>
      </c>
      <c r="L623" s="10">
        <v>16.8731573409992</v>
      </c>
      <c r="M623" s="10">
        <v>20.5178030775207</v>
      </c>
      <c r="N623" s="10">
        <v>16.383992986544701</v>
      </c>
      <c r="O623" s="10">
        <v>20.069601003181901</v>
      </c>
      <c r="P623" s="10">
        <v>18.498225248520502</v>
      </c>
      <c r="Q623" s="11">
        <f t="shared" si="92"/>
        <v>18.4685559313534</v>
      </c>
      <c r="R623" s="11">
        <f t="shared" si="93"/>
        <v>1.847588887540732</v>
      </c>
      <c r="S623" s="13">
        <v>17.384293316289099</v>
      </c>
      <c r="T623" s="13">
        <v>16.697178925894999</v>
      </c>
      <c r="U623" s="13">
        <v>17.528108317045401</v>
      </c>
      <c r="V623" s="13">
        <v>17.8730463870838</v>
      </c>
      <c r="W623" s="13">
        <v>17.759289958460499</v>
      </c>
      <c r="X623" s="15">
        <f t="shared" si="94"/>
        <v>17.448383380954759</v>
      </c>
      <c r="Y623" s="15">
        <f t="shared" si="95"/>
        <v>0.46145782684770431</v>
      </c>
      <c r="Z623" s="17">
        <v>20.6970273094385</v>
      </c>
      <c r="AA623" s="17">
        <v>20.233080569732699</v>
      </c>
      <c r="AB623" s="17">
        <v>19.6647116569738</v>
      </c>
      <c r="AC623" s="17">
        <v>19.174420626745</v>
      </c>
      <c r="AD623" s="17">
        <v>19.104314246634001</v>
      </c>
      <c r="AE623" s="19">
        <f t="shared" si="96"/>
        <v>19.774710881904802</v>
      </c>
      <c r="AF623" s="19">
        <f t="shared" si="97"/>
        <v>0.68604850989664357</v>
      </c>
      <c r="AG623" s="21">
        <v>19.1131373183145</v>
      </c>
      <c r="AH623" s="21">
        <v>19.1842464907796</v>
      </c>
      <c r="AI623" s="21">
        <v>19.6476154829707</v>
      </c>
      <c r="AJ623" s="21">
        <v>20.279559108497502</v>
      </c>
      <c r="AK623" s="21">
        <v>19.471888455738</v>
      </c>
      <c r="AL623" s="23">
        <f t="shared" si="98"/>
        <v>19.539289371260061</v>
      </c>
      <c r="AM623" s="23">
        <f t="shared" si="99"/>
        <v>0.46688803073400964</v>
      </c>
    </row>
    <row r="624" spans="1:39" x14ac:dyDescent="0.2">
      <c r="A624" t="s">
        <v>132</v>
      </c>
      <c r="B624" t="s">
        <v>133</v>
      </c>
      <c r="C624" s="3" t="s">
        <v>5</v>
      </c>
      <c r="D624" s="3">
        <v>403</v>
      </c>
      <c r="E624" s="6">
        <v>19.589897097013001</v>
      </c>
      <c r="F624" s="6">
        <v>17.789732921255599</v>
      </c>
      <c r="G624" s="6">
        <v>15.893387184402799</v>
      </c>
      <c r="H624" s="6">
        <v>17.326615598255099</v>
      </c>
      <c r="I624" s="6">
        <v>18.450394132421199</v>
      </c>
      <c r="J624" s="8">
        <f t="shared" si="90"/>
        <v>17.810005386669538</v>
      </c>
      <c r="K624" s="8">
        <f t="shared" si="91"/>
        <v>1.3679925292095223</v>
      </c>
      <c r="L624" s="10">
        <v>19.507287212477401</v>
      </c>
      <c r="M624" s="10">
        <v>16.666413041541599</v>
      </c>
      <c r="N624" s="10">
        <v>19.924408693673399</v>
      </c>
      <c r="O624" s="10">
        <v>15.3342076849565</v>
      </c>
      <c r="P624" s="10">
        <v>19.6684564277699</v>
      </c>
      <c r="Q624" s="11">
        <f t="shared" si="92"/>
        <v>18.220154612083757</v>
      </c>
      <c r="R624" s="11">
        <f t="shared" si="93"/>
        <v>2.0857596331527111</v>
      </c>
      <c r="S624" s="13">
        <v>19.941235396852601</v>
      </c>
      <c r="T624" s="13">
        <v>19.714536510379101</v>
      </c>
      <c r="U624" s="13">
        <v>19.6937474821428</v>
      </c>
      <c r="V624" s="13">
        <v>20.170017792606</v>
      </c>
      <c r="W624" s="13">
        <v>20.422190341455199</v>
      </c>
      <c r="X624" s="15">
        <f t="shared" si="94"/>
        <v>19.988345504687139</v>
      </c>
      <c r="Y624" s="15">
        <f t="shared" si="95"/>
        <v>0.31032438072892904</v>
      </c>
      <c r="Z624" s="17">
        <v>18.505606856883102</v>
      </c>
      <c r="AA624" s="17">
        <v>18.698114471620599</v>
      </c>
      <c r="AB624" s="17">
        <v>18.619446751615801</v>
      </c>
      <c r="AC624" s="17">
        <v>19.109909946633799</v>
      </c>
      <c r="AD624" s="17">
        <v>18.4580635104873</v>
      </c>
      <c r="AE624" s="19">
        <f t="shared" si="96"/>
        <v>18.678228307448119</v>
      </c>
      <c r="AF624" s="19">
        <f t="shared" si="97"/>
        <v>0.25907068121343252</v>
      </c>
      <c r="AG624" s="21">
        <v>19.190049699633299</v>
      </c>
      <c r="AH624" s="21">
        <v>19.0836210757227</v>
      </c>
      <c r="AI624" s="21">
        <v>18.723077055508</v>
      </c>
      <c r="AJ624" s="21">
        <v>18.493856539329599</v>
      </c>
      <c r="AK624" s="21">
        <v>18.872939648306801</v>
      </c>
      <c r="AL624" s="23">
        <f t="shared" si="98"/>
        <v>18.872708803700078</v>
      </c>
      <c r="AM624" s="23">
        <f t="shared" si="99"/>
        <v>0.27888527313948169</v>
      </c>
    </row>
    <row r="625" spans="1:39" x14ac:dyDescent="0.2">
      <c r="A625" t="s">
        <v>1509</v>
      </c>
      <c r="B625" t="s">
        <v>1510</v>
      </c>
      <c r="C625" s="3" t="s">
        <v>5</v>
      </c>
      <c r="D625" s="3">
        <v>66</v>
      </c>
      <c r="E625" s="6">
        <v>18.2482058316733</v>
      </c>
      <c r="F625" s="6">
        <v>18.088868034965401</v>
      </c>
      <c r="G625" s="6">
        <v>19.4456071740602</v>
      </c>
      <c r="H625" s="6">
        <v>17.747438397199598</v>
      </c>
      <c r="I625" s="6">
        <v>19.689018042899701</v>
      </c>
      <c r="J625" s="8">
        <f t="shared" si="90"/>
        <v>18.643827496159641</v>
      </c>
      <c r="K625" s="8">
        <f t="shared" si="91"/>
        <v>0.86649925744391876</v>
      </c>
      <c r="L625" s="10">
        <v>19.529134272214101</v>
      </c>
      <c r="M625" s="10">
        <v>19.515741333410499</v>
      </c>
      <c r="N625" s="10">
        <v>18.1136617230467</v>
      </c>
      <c r="O625" s="10">
        <v>18.7483991184248</v>
      </c>
      <c r="P625" s="10">
        <v>16.617539400170301</v>
      </c>
      <c r="Q625" s="11">
        <f t="shared" si="92"/>
        <v>18.504895169453281</v>
      </c>
      <c r="R625" s="11">
        <f t="shared" si="93"/>
        <v>1.2088574450084011</v>
      </c>
      <c r="S625" s="13">
        <v>17.124097189406999</v>
      </c>
      <c r="T625" s="13">
        <v>17.033784211852701</v>
      </c>
      <c r="U625" s="13">
        <v>16.877715320099298</v>
      </c>
      <c r="V625" s="13">
        <v>20.1822333357402</v>
      </c>
      <c r="W625" s="13">
        <v>19.5606603171152</v>
      </c>
      <c r="X625" s="15">
        <f t="shared" si="94"/>
        <v>18.155698074842881</v>
      </c>
      <c r="Y625" s="15">
        <f t="shared" si="95"/>
        <v>1.5840529576133706</v>
      </c>
      <c r="Z625" s="17">
        <v>19.472681277877399</v>
      </c>
      <c r="AA625" s="17">
        <v>19.730755542660699</v>
      </c>
      <c r="AB625" s="17">
        <v>19.152224207983402</v>
      </c>
      <c r="AC625" s="17">
        <v>19.805060592885301</v>
      </c>
      <c r="AD625" s="17">
        <v>19.3331917564091</v>
      </c>
      <c r="AE625" s="19">
        <f t="shared" si="96"/>
        <v>19.498782675563184</v>
      </c>
      <c r="AF625" s="19">
        <f t="shared" si="97"/>
        <v>0.27194759634316856</v>
      </c>
      <c r="AG625" s="21">
        <v>15.8998324785214</v>
      </c>
      <c r="AH625" s="21">
        <v>16.3851037400152</v>
      </c>
      <c r="AI625" s="21">
        <v>17.41062432739</v>
      </c>
      <c r="AJ625" s="21">
        <v>14.4234756929954</v>
      </c>
      <c r="AK625" s="21">
        <v>17.5654737164244</v>
      </c>
      <c r="AL625" s="23">
        <f t="shared" si="98"/>
        <v>16.336901991069276</v>
      </c>
      <c r="AM625" s="23">
        <f t="shared" si="99"/>
        <v>1.276403296906691</v>
      </c>
    </row>
    <row r="626" spans="1:39" x14ac:dyDescent="0.2">
      <c r="A626" t="s">
        <v>674</v>
      </c>
      <c r="B626" t="s">
        <v>675</v>
      </c>
      <c r="C626" s="3" t="s">
        <v>5</v>
      </c>
      <c r="D626" s="3">
        <v>4332</v>
      </c>
      <c r="E626" s="6">
        <v>19.5657027851755</v>
      </c>
      <c r="F626" s="6">
        <v>17.1589753883278</v>
      </c>
      <c r="G626" s="6">
        <v>16.786083927295699</v>
      </c>
      <c r="H626" s="6">
        <v>18.0805875716967</v>
      </c>
      <c r="I626" s="6">
        <v>18.674805574224099</v>
      </c>
      <c r="J626" s="8">
        <f t="shared" si="90"/>
        <v>18.053231049343957</v>
      </c>
      <c r="K626" s="8">
        <f t="shared" si="91"/>
        <v>1.1269459877428816</v>
      </c>
      <c r="L626" s="10">
        <v>18.9200430639738</v>
      </c>
      <c r="M626" s="10">
        <v>19.159582088937398</v>
      </c>
      <c r="N626" s="10">
        <v>19.177501576625701</v>
      </c>
      <c r="O626" s="10">
        <v>18.5643102922559</v>
      </c>
      <c r="P626" s="10">
        <v>18.558650898925599</v>
      </c>
      <c r="Q626" s="11">
        <f t="shared" si="92"/>
        <v>18.876017584143682</v>
      </c>
      <c r="R626" s="11">
        <f t="shared" si="93"/>
        <v>0.30459921112767369</v>
      </c>
      <c r="S626" s="13">
        <v>16.9976248577027</v>
      </c>
      <c r="T626" s="13">
        <v>16.6830656967633</v>
      </c>
      <c r="U626" s="13">
        <v>18.633693442190602</v>
      </c>
      <c r="V626" s="13">
        <v>17.754116958738599</v>
      </c>
      <c r="W626" s="13">
        <v>18.231610826745001</v>
      </c>
      <c r="X626" s="15">
        <f t="shared" si="94"/>
        <v>17.660022356428037</v>
      </c>
      <c r="Y626" s="15">
        <f t="shared" si="95"/>
        <v>0.81804909968995498</v>
      </c>
      <c r="Z626" s="17">
        <v>18.857205760758301</v>
      </c>
      <c r="AA626" s="17">
        <v>18.949583359290799</v>
      </c>
      <c r="AB626" s="17">
        <v>18.878845141301799</v>
      </c>
      <c r="AC626" s="17">
        <v>18.9875120161147</v>
      </c>
      <c r="AD626" s="17">
        <v>18.847101908741799</v>
      </c>
      <c r="AE626" s="19">
        <f t="shared" si="96"/>
        <v>18.904049637241478</v>
      </c>
      <c r="AF626" s="19">
        <f t="shared" si="97"/>
        <v>6.1465331064876678E-2</v>
      </c>
      <c r="AG626" s="21">
        <v>19.248455923170798</v>
      </c>
      <c r="AH626" s="21">
        <v>18.938566191811699</v>
      </c>
      <c r="AI626" s="21">
        <v>18.690684966415098</v>
      </c>
      <c r="AJ626" s="21">
        <v>19.330368129051099</v>
      </c>
      <c r="AK626" s="21">
        <v>18.668357242914102</v>
      </c>
      <c r="AL626" s="23">
        <f t="shared" si="98"/>
        <v>18.975286490672559</v>
      </c>
      <c r="AM626" s="23">
        <f t="shared" si="99"/>
        <v>0.30710604025835753</v>
      </c>
    </row>
    <row r="627" spans="1:39" x14ac:dyDescent="0.2">
      <c r="A627" t="s">
        <v>1501</v>
      </c>
      <c r="B627" t="s">
        <v>1502</v>
      </c>
      <c r="C627" s="3" t="s">
        <v>5</v>
      </c>
      <c r="D627" s="3">
        <v>75</v>
      </c>
      <c r="E627" s="6">
        <v>15.2208010617836</v>
      </c>
      <c r="F627" s="6">
        <v>20.505108876664998</v>
      </c>
      <c r="G627" s="6">
        <v>17.075996133939299</v>
      </c>
      <c r="H627" s="6">
        <v>17.996367145783498</v>
      </c>
      <c r="I627" s="6">
        <v>18.8134176485861</v>
      </c>
      <c r="J627" s="8">
        <f t="shared" si="90"/>
        <v>17.922338173351498</v>
      </c>
      <c r="K627" s="8">
        <f t="shared" si="91"/>
        <v>1.967536850906054</v>
      </c>
      <c r="L627" s="10">
        <v>17.5370756730949</v>
      </c>
      <c r="M627" s="10">
        <v>19.121148813323099</v>
      </c>
      <c r="N627" s="10">
        <v>17.347746664722798</v>
      </c>
      <c r="O627" s="10">
        <v>18.874417296548899</v>
      </c>
      <c r="P627" s="10">
        <v>18.377990167838298</v>
      </c>
      <c r="Q627" s="11">
        <f t="shared" si="92"/>
        <v>18.251675723105599</v>
      </c>
      <c r="R627" s="11">
        <f t="shared" si="93"/>
        <v>0.78858842797102424</v>
      </c>
      <c r="S627" s="13">
        <v>17.7143625989392</v>
      </c>
      <c r="T627" s="13">
        <v>17.3295651981493</v>
      </c>
      <c r="U627" s="13">
        <v>17.0967489904396</v>
      </c>
      <c r="V627" s="13">
        <v>15.932896780757901</v>
      </c>
      <c r="W627" s="13">
        <v>20.027362081871502</v>
      </c>
      <c r="X627" s="15">
        <f t="shared" si="94"/>
        <v>17.620187130031503</v>
      </c>
      <c r="Y627" s="15">
        <f t="shared" si="95"/>
        <v>1.5007296211953118</v>
      </c>
      <c r="Z627" s="17">
        <v>18.489883085670801</v>
      </c>
      <c r="AA627" s="17">
        <v>22.1652097415393</v>
      </c>
      <c r="AB627" s="17">
        <v>20.9498841062141</v>
      </c>
      <c r="AC627" s="17">
        <v>14.730495684464699</v>
      </c>
      <c r="AD627" s="17">
        <v>17.528063399373501</v>
      </c>
      <c r="AE627" s="19">
        <f t="shared" si="96"/>
        <v>18.772707203452477</v>
      </c>
      <c r="AF627" s="19">
        <f t="shared" si="97"/>
        <v>2.9247980435285412</v>
      </c>
      <c r="AG627" s="21">
        <v>22.7553378915186</v>
      </c>
      <c r="AH627" s="21">
        <v>18.555578802338601</v>
      </c>
      <c r="AI627" s="21">
        <v>21.770595958007501</v>
      </c>
      <c r="AJ627" s="21">
        <v>20.447954389535699</v>
      </c>
      <c r="AK627" s="21">
        <v>21.968554442597799</v>
      </c>
      <c r="AL627" s="23">
        <f t="shared" si="98"/>
        <v>21.09960429679964</v>
      </c>
      <c r="AM627" s="23">
        <f t="shared" si="99"/>
        <v>1.6464713192217266</v>
      </c>
    </row>
    <row r="628" spans="1:39" x14ac:dyDescent="0.2">
      <c r="A628" t="s">
        <v>74</v>
      </c>
      <c r="B628" t="s">
        <v>75</v>
      </c>
      <c r="C628" s="3" t="s">
        <v>5</v>
      </c>
      <c r="D628" s="3">
        <v>557</v>
      </c>
      <c r="E628" s="6">
        <v>18.4685397324292</v>
      </c>
      <c r="F628" s="6">
        <v>18.914499517911</v>
      </c>
      <c r="G628" s="6">
        <v>17.380082713618599</v>
      </c>
      <c r="H628" s="6">
        <v>17.976013253853399</v>
      </c>
      <c r="I628" s="6">
        <v>17.184429203502798</v>
      </c>
      <c r="J628" s="8">
        <f t="shared" si="90"/>
        <v>17.984712884263001</v>
      </c>
      <c r="K628" s="8">
        <f t="shared" si="91"/>
        <v>0.72537902155196743</v>
      </c>
      <c r="L628" s="10">
        <v>20.147717145151301</v>
      </c>
      <c r="M628" s="10">
        <v>15.9584898472245</v>
      </c>
      <c r="N628" s="10">
        <v>20.625201311148</v>
      </c>
      <c r="O628" s="10">
        <v>17.745067223142598</v>
      </c>
      <c r="P628" s="10">
        <v>17.3420734602594</v>
      </c>
      <c r="Q628" s="11">
        <f t="shared" si="92"/>
        <v>18.363709797385162</v>
      </c>
      <c r="R628" s="11">
        <f t="shared" si="93"/>
        <v>1.9690459956763942</v>
      </c>
      <c r="S628" s="13">
        <v>17.446085541025202</v>
      </c>
      <c r="T628" s="13">
        <v>18.2366198306722</v>
      </c>
      <c r="U628" s="13">
        <v>16.578336315275401</v>
      </c>
      <c r="V628" s="13">
        <v>17.0417263393004</v>
      </c>
      <c r="W628" s="13">
        <v>18.917053341099201</v>
      </c>
      <c r="X628" s="15">
        <f t="shared" si="94"/>
        <v>17.643964273474481</v>
      </c>
      <c r="Y628" s="15">
        <f t="shared" si="95"/>
        <v>0.93667041308462107</v>
      </c>
      <c r="Z628" s="17">
        <v>19.062661590900799</v>
      </c>
      <c r="AA628" s="17">
        <v>18.682611688186601</v>
      </c>
      <c r="AB628" s="17">
        <v>18.508526490626</v>
      </c>
      <c r="AC628" s="17">
        <v>18.878015142378299</v>
      </c>
      <c r="AD628" s="17">
        <v>18.931446876587401</v>
      </c>
      <c r="AE628" s="19">
        <f t="shared" si="96"/>
        <v>18.812652357735821</v>
      </c>
      <c r="AF628" s="19">
        <f t="shared" si="97"/>
        <v>0.21811245194580683</v>
      </c>
      <c r="AG628" s="21">
        <v>19.2886761142816</v>
      </c>
      <c r="AH628" s="21">
        <v>18.3397955389826</v>
      </c>
      <c r="AI628" s="21">
        <v>18.450920878689601</v>
      </c>
      <c r="AJ628" s="21">
        <v>18.526573829924299</v>
      </c>
      <c r="AK628" s="21">
        <v>19.224143646099598</v>
      </c>
      <c r="AL628" s="23">
        <f t="shared" si="98"/>
        <v>18.766022001595541</v>
      </c>
      <c r="AM628" s="23">
        <f t="shared" si="99"/>
        <v>0.45313792179522439</v>
      </c>
    </row>
    <row r="629" spans="1:39" x14ac:dyDescent="0.2">
      <c r="A629" t="s">
        <v>1918</v>
      </c>
      <c r="B629" t="s">
        <v>1919</v>
      </c>
      <c r="C629" s="3" t="s">
        <v>5</v>
      </c>
      <c r="D629" s="3">
        <v>545</v>
      </c>
      <c r="E629" s="6">
        <v>17.809290201514401</v>
      </c>
      <c r="F629" s="6">
        <v>17.612033624661599</v>
      </c>
      <c r="G629" s="6">
        <v>18.1560252508662</v>
      </c>
      <c r="H629" s="6">
        <v>18.140146197982698</v>
      </c>
      <c r="I629" s="6">
        <v>18.562272873257001</v>
      </c>
      <c r="J629" s="8">
        <f t="shared" si="90"/>
        <v>18.055953629656379</v>
      </c>
      <c r="K629" s="8">
        <f t="shared" si="91"/>
        <v>0.36447555198893938</v>
      </c>
      <c r="L629" s="10">
        <v>17.217915230357399</v>
      </c>
      <c r="M629" s="10">
        <v>19.210675954645801</v>
      </c>
      <c r="N629" s="10">
        <v>20.804570229742801</v>
      </c>
      <c r="O629" s="10">
        <v>16.781515107990302</v>
      </c>
      <c r="P629" s="10">
        <v>19.349503000140999</v>
      </c>
      <c r="Q629" s="11">
        <f t="shared" si="92"/>
        <v>18.672835904575457</v>
      </c>
      <c r="R629" s="11">
        <f t="shared" si="93"/>
        <v>1.6572062360068587</v>
      </c>
      <c r="S629" s="13">
        <v>16.9915446281796</v>
      </c>
      <c r="T629" s="13">
        <v>16.995267532432202</v>
      </c>
      <c r="U629" s="13">
        <v>17.262904194640001</v>
      </c>
      <c r="V629" s="13">
        <v>18.636266036365999</v>
      </c>
      <c r="W629" s="13">
        <v>18.1422918088976</v>
      </c>
      <c r="X629" s="15">
        <f t="shared" si="94"/>
        <v>17.605654840103078</v>
      </c>
      <c r="Y629" s="15">
        <f t="shared" si="95"/>
        <v>0.74453352793195582</v>
      </c>
      <c r="Z629" s="17">
        <v>19.050519464257501</v>
      </c>
      <c r="AA629" s="17">
        <v>18.996685007660901</v>
      </c>
      <c r="AB629" s="17">
        <v>18.9536399914744</v>
      </c>
      <c r="AC629" s="17">
        <v>18.864655464211602</v>
      </c>
      <c r="AD629" s="17">
        <v>18.5478883902652</v>
      </c>
      <c r="AE629" s="19">
        <f t="shared" si="96"/>
        <v>18.882677663573922</v>
      </c>
      <c r="AF629" s="19">
        <f t="shared" si="97"/>
        <v>0.19913114631817735</v>
      </c>
      <c r="AG629" s="21">
        <v>17.843045913759202</v>
      </c>
      <c r="AH629" s="21">
        <v>17.144416574895299</v>
      </c>
      <c r="AI629" s="21">
        <v>17.218941546864698</v>
      </c>
      <c r="AJ629" s="21">
        <v>19.0595150711166</v>
      </c>
      <c r="AK629" s="21">
        <v>16.512129102520699</v>
      </c>
      <c r="AL629" s="23">
        <f t="shared" si="98"/>
        <v>17.555609641831303</v>
      </c>
      <c r="AM629" s="23">
        <f t="shared" si="99"/>
        <v>0.96379820645172276</v>
      </c>
    </row>
    <row r="630" spans="1:39" x14ac:dyDescent="0.2">
      <c r="A630" t="s">
        <v>1046</v>
      </c>
      <c r="B630" t="s">
        <v>1047</v>
      </c>
      <c r="C630" s="3" t="s">
        <v>5</v>
      </c>
      <c r="D630" s="3">
        <v>471</v>
      </c>
      <c r="E630" s="6">
        <v>18.1117260294807</v>
      </c>
      <c r="F630" s="6">
        <v>16.050217073968099</v>
      </c>
      <c r="G630" s="6">
        <v>18.882652207081598</v>
      </c>
      <c r="H630" s="6">
        <v>16.2543544499222</v>
      </c>
      <c r="I630" s="6">
        <v>18.0827832612386</v>
      </c>
      <c r="J630" s="8">
        <f t="shared" si="90"/>
        <v>17.476346604338239</v>
      </c>
      <c r="K630" s="8">
        <f t="shared" si="91"/>
        <v>1.2526250580163962</v>
      </c>
      <c r="L630" s="10">
        <v>20.693075880686202</v>
      </c>
      <c r="M630" s="10">
        <v>18.689715163115601</v>
      </c>
      <c r="N630" s="10">
        <v>17.9590335061277</v>
      </c>
      <c r="O630" s="10">
        <v>20.138582616259001</v>
      </c>
      <c r="P630" s="10">
        <v>19.431801733462699</v>
      </c>
      <c r="Q630" s="11">
        <f t="shared" si="92"/>
        <v>19.38244177993024</v>
      </c>
      <c r="R630" s="11">
        <f t="shared" si="93"/>
        <v>1.0952064183310442</v>
      </c>
      <c r="S630" s="13">
        <v>18.453248568173901</v>
      </c>
      <c r="T630" s="13">
        <v>18.788365705585701</v>
      </c>
      <c r="U630" s="13">
        <v>19.364705372555498</v>
      </c>
      <c r="V630" s="13">
        <v>17.300792510566499</v>
      </c>
      <c r="W630" s="13">
        <v>16.328743314371401</v>
      </c>
      <c r="X630" s="15">
        <f t="shared" si="94"/>
        <v>18.047171094250597</v>
      </c>
      <c r="Y630" s="15">
        <f t="shared" si="95"/>
        <v>1.2206801348071663</v>
      </c>
      <c r="Z630" s="17">
        <v>18.1554279895558</v>
      </c>
      <c r="AA630" s="17">
        <v>18.414371268840799</v>
      </c>
      <c r="AB630" s="17">
        <v>18.0475917340313</v>
      </c>
      <c r="AC630" s="17">
        <v>18.620620251985301</v>
      </c>
      <c r="AD630" s="17">
        <v>18.276243270030399</v>
      </c>
      <c r="AE630" s="19">
        <f t="shared" si="96"/>
        <v>18.302850902888718</v>
      </c>
      <c r="AF630" s="19">
        <f t="shared" si="97"/>
        <v>0.22417229759440604</v>
      </c>
      <c r="AG630" s="21">
        <v>18.4124413408151</v>
      </c>
      <c r="AH630" s="21">
        <v>17.987158016007299</v>
      </c>
      <c r="AI630" s="21">
        <v>18.042153187058702</v>
      </c>
      <c r="AJ630" s="21">
        <v>15.5602671836641</v>
      </c>
      <c r="AK630" s="21">
        <v>16.811868370561001</v>
      </c>
      <c r="AL630" s="23">
        <f t="shared" si="98"/>
        <v>17.362777619621241</v>
      </c>
      <c r="AM630" s="23">
        <f t="shared" si="99"/>
        <v>1.1732157560576018</v>
      </c>
    </row>
    <row r="631" spans="1:39" x14ac:dyDescent="0.2">
      <c r="A631" t="s">
        <v>1640</v>
      </c>
      <c r="B631" t="s">
        <v>1641</v>
      </c>
      <c r="C631" s="3" t="s">
        <v>5</v>
      </c>
      <c r="D631" s="3">
        <v>502</v>
      </c>
      <c r="E631" s="6">
        <v>19.484068181760801</v>
      </c>
      <c r="F631" s="6">
        <v>16.811950306735799</v>
      </c>
      <c r="G631" s="6">
        <v>17.758643591755501</v>
      </c>
      <c r="H631" s="6">
        <v>18.185762863905001</v>
      </c>
      <c r="I631" s="6">
        <v>16.0098485535521</v>
      </c>
      <c r="J631" s="8">
        <f t="shared" si="90"/>
        <v>17.65005469954184</v>
      </c>
      <c r="K631" s="8">
        <f t="shared" si="91"/>
        <v>1.3280695964840994</v>
      </c>
      <c r="L631" s="10">
        <v>20.391654446790699</v>
      </c>
      <c r="M631" s="10">
        <v>20.895180366516001</v>
      </c>
      <c r="N631" s="10">
        <v>20.816017627862699</v>
      </c>
      <c r="O631" s="10">
        <v>20.404036336216102</v>
      </c>
      <c r="P631" s="10">
        <v>20.488195132885799</v>
      </c>
      <c r="Q631" s="11">
        <f t="shared" si="92"/>
        <v>20.599016782054257</v>
      </c>
      <c r="R631" s="11">
        <f t="shared" si="93"/>
        <v>0.23879917614620588</v>
      </c>
      <c r="S631" s="13">
        <v>17.343816090116299</v>
      </c>
      <c r="T631" s="13">
        <v>19.5824250956823</v>
      </c>
      <c r="U631" s="13">
        <v>20.202586177772101</v>
      </c>
      <c r="V631" s="13">
        <v>20.120742160881299</v>
      </c>
      <c r="W631" s="13">
        <v>16.937963377953999</v>
      </c>
      <c r="X631" s="15">
        <f t="shared" si="94"/>
        <v>18.837506580481197</v>
      </c>
      <c r="Y631" s="15">
        <f t="shared" si="95"/>
        <v>1.5735640370912709</v>
      </c>
      <c r="Z631" s="17">
        <v>17.930764578990399</v>
      </c>
      <c r="AA631" s="17">
        <v>18.335074034666501</v>
      </c>
      <c r="AB631" s="17">
        <v>18.2517126854856</v>
      </c>
      <c r="AC631" s="17">
        <v>18.940088732489102</v>
      </c>
      <c r="AD631" s="17">
        <v>18.889617265035799</v>
      </c>
      <c r="AE631" s="19">
        <f t="shared" si="96"/>
        <v>18.469451459333477</v>
      </c>
      <c r="AF631" s="19">
        <f t="shared" si="97"/>
        <v>0.43407653936705304</v>
      </c>
      <c r="AG631" s="21">
        <v>18.258005159838898</v>
      </c>
      <c r="AH631" s="21">
        <v>18.765055976830102</v>
      </c>
      <c r="AI631" s="21">
        <v>19.164991681074898</v>
      </c>
      <c r="AJ631" s="21">
        <v>18.8115467764407</v>
      </c>
      <c r="AK631" s="21">
        <v>18.312763262943701</v>
      </c>
      <c r="AL631" s="23">
        <f t="shared" si="98"/>
        <v>18.66247257142566</v>
      </c>
      <c r="AM631" s="23">
        <f t="shared" si="99"/>
        <v>0.37787644035535156</v>
      </c>
    </row>
    <row r="632" spans="1:39" x14ac:dyDescent="0.2">
      <c r="A632" t="s">
        <v>1634</v>
      </c>
      <c r="B632" t="s">
        <v>1635</v>
      </c>
      <c r="C632" s="3" t="s">
        <v>5</v>
      </c>
      <c r="D632" s="3">
        <v>230</v>
      </c>
      <c r="E632" s="6">
        <v>17.874763180582399</v>
      </c>
      <c r="F632" s="6">
        <v>18.437992243420101</v>
      </c>
      <c r="G632" s="6">
        <v>15.1568430489811</v>
      </c>
      <c r="H632" s="6">
        <v>18.1251882166668</v>
      </c>
      <c r="I632" s="6">
        <v>16.8173436247016</v>
      </c>
      <c r="J632" s="8">
        <f t="shared" si="90"/>
        <v>17.2824260628704</v>
      </c>
      <c r="K632" s="8">
        <f t="shared" si="91"/>
        <v>1.3351825090365814</v>
      </c>
      <c r="L632" s="10">
        <v>23.7969903788516</v>
      </c>
      <c r="M632" s="10">
        <v>23.9414752957133</v>
      </c>
      <c r="N632" s="10">
        <v>23.678863885861698</v>
      </c>
      <c r="O632" s="10">
        <v>23.651924035713002</v>
      </c>
      <c r="P632" s="10">
        <v>23.4821892039838</v>
      </c>
      <c r="Q632" s="11">
        <f t="shared" si="92"/>
        <v>23.710288560024679</v>
      </c>
      <c r="R632" s="11">
        <f t="shared" si="93"/>
        <v>0.17130948325829609</v>
      </c>
      <c r="S632" s="13">
        <v>23.364495684026199</v>
      </c>
      <c r="T632" s="13">
        <v>18.023736999418801</v>
      </c>
      <c r="U632" s="13">
        <v>15.846201196981401</v>
      </c>
      <c r="V632" s="13">
        <v>23.094849328477</v>
      </c>
      <c r="W632" s="13">
        <v>18.121111507291701</v>
      </c>
      <c r="X632" s="15">
        <f t="shared" si="94"/>
        <v>19.690078943239019</v>
      </c>
      <c r="Y632" s="15">
        <f t="shared" si="95"/>
        <v>3.3581077327173254</v>
      </c>
      <c r="Z632" s="17">
        <v>16.255087883641899</v>
      </c>
      <c r="AA632" s="17">
        <v>15.809844580583601</v>
      </c>
      <c r="AB632" s="17">
        <v>21.463362270159301</v>
      </c>
      <c r="AC632" s="17">
        <v>21.409432638033799</v>
      </c>
      <c r="AD632" s="17">
        <v>15.4877128308305</v>
      </c>
      <c r="AE632" s="19">
        <f t="shared" si="96"/>
        <v>18.085088040649822</v>
      </c>
      <c r="AF632" s="19">
        <f t="shared" si="97"/>
        <v>3.0714815289095649</v>
      </c>
      <c r="AG632" s="21">
        <v>18.0841358208597</v>
      </c>
      <c r="AH632" s="21">
        <v>17.1226013013234</v>
      </c>
      <c r="AI632" s="21">
        <v>21.279661415446199</v>
      </c>
      <c r="AJ632" s="21">
        <v>21.9576555237227</v>
      </c>
      <c r="AK632" s="21">
        <v>16.757426396505998</v>
      </c>
      <c r="AL632" s="23">
        <f t="shared" si="98"/>
        <v>19.040296091571598</v>
      </c>
      <c r="AM632" s="23">
        <f t="shared" si="99"/>
        <v>2.4150068802497815</v>
      </c>
    </row>
    <row r="633" spans="1:39" x14ac:dyDescent="0.2">
      <c r="A633" t="s">
        <v>556</v>
      </c>
      <c r="B633" t="s">
        <v>557</v>
      </c>
      <c r="C633" s="3" t="s">
        <v>5</v>
      </c>
      <c r="D633" s="3">
        <v>449</v>
      </c>
      <c r="E633" s="6">
        <v>19.041398687216098</v>
      </c>
      <c r="F633" s="6">
        <v>18.949530138729202</v>
      </c>
      <c r="G633" s="6">
        <v>18.775029864884399</v>
      </c>
      <c r="H633" s="6">
        <v>19.001469218068099</v>
      </c>
      <c r="I633" s="6">
        <v>17.297588411093699</v>
      </c>
      <c r="J633" s="8">
        <f t="shared" si="90"/>
        <v>18.613003263998301</v>
      </c>
      <c r="K633" s="8">
        <f t="shared" si="91"/>
        <v>0.74233544105043914</v>
      </c>
      <c r="L633" s="10">
        <v>19.064265293634499</v>
      </c>
      <c r="M633" s="10">
        <v>17.971401224883699</v>
      </c>
      <c r="N633" s="10">
        <v>17.020980525961999</v>
      </c>
      <c r="O633" s="10">
        <v>20.4862833500476</v>
      </c>
      <c r="P633" s="10">
        <v>15.8204368119086</v>
      </c>
      <c r="Q633" s="11">
        <f t="shared" si="92"/>
        <v>18.072673441287282</v>
      </c>
      <c r="R633" s="11">
        <f t="shared" si="93"/>
        <v>1.8026127619363448</v>
      </c>
      <c r="S633" s="13">
        <v>17.738280472158099</v>
      </c>
      <c r="T633" s="13">
        <v>16.842600540074798</v>
      </c>
      <c r="U633" s="13">
        <v>18.344402426736799</v>
      </c>
      <c r="V633" s="13">
        <v>18.504744903332298</v>
      </c>
      <c r="W633" s="13">
        <v>18.497958119127201</v>
      </c>
      <c r="X633" s="15">
        <f t="shared" si="94"/>
        <v>17.985597292285838</v>
      </c>
      <c r="Y633" s="15">
        <f t="shared" si="95"/>
        <v>0.71210535887048798</v>
      </c>
      <c r="Z633" s="17">
        <v>19.3698190998226</v>
      </c>
      <c r="AA633" s="17">
        <v>19.436091884613599</v>
      </c>
      <c r="AB633" s="17">
        <v>19.368389130585602</v>
      </c>
      <c r="AC633" s="17">
        <v>19.502673364660801</v>
      </c>
      <c r="AD633" s="17">
        <v>19.365954731460199</v>
      </c>
      <c r="AE633" s="19">
        <f t="shared" si="96"/>
        <v>19.408585642228559</v>
      </c>
      <c r="AF633" s="19">
        <f t="shared" si="97"/>
        <v>6.0301516966711703E-2</v>
      </c>
      <c r="AG633" s="21">
        <v>19.551958649002199</v>
      </c>
      <c r="AH633" s="21">
        <v>18.578651197390901</v>
      </c>
      <c r="AI633" s="21">
        <v>19.569127565069198</v>
      </c>
      <c r="AJ633" s="21">
        <v>19.702051695796801</v>
      </c>
      <c r="AK633" s="21">
        <v>20.086854161380799</v>
      </c>
      <c r="AL633" s="23">
        <f t="shared" si="98"/>
        <v>19.497728653727979</v>
      </c>
      <c r="AM633" s="23">
        <f t="shared" si="99"/>
        <v>0.55712629559253379</v>
      </c>
    </row>
    <row r="634" spans="1:39" x14ac:dyDescent="0.2">
      <c r="A634" t="s">
        <v>1761</v>
      </c>
      <c r="B634" t="s">
        <v>1762</v>
      </c>
      <c r="C634" s="3" t="s">
        <v>5</v>
      </c>
      <c r="D634" s="3">
        <v>373</v>
      </c>
      <c r="E634" s="6">
        <v>19.823553821057999</v>
      </c>
      <c r="F634" s="6">
        <v>19.954264388350499</v>
      </c>
      <c r="G634" s="6">
        <v>20.469632377657899</v>
      </c>
      <c r="H634" s="6">
        <v>20.644140550585501</v>
      </c>
      <c r="I634" s="6">
        <v>20.672362760663201</v>
      </c>
      <c r="J634" s="8">
        <f t="shared" si="90"/>
        <v>20.312790779663022</v>
      </c>
      <c r="K634" s="8">
        <f t="shared" si="91"/>
        <v>0.39735939085575694</v>
      </c>
      <c r="L634" s="10">
        <v>15.929967671471699</v>
      </c>
      <c r="M634" s="10">
        <v>16.427916157458</v>
      </c>
      <c r="N634" s="10">
        <v>20.707122925858702</v>
      </c>
      <c r="O634" s="10">
        <v>20.326954623091002</v>
      </c>
      <c r="P634" s="10">
        <v>20.236402510695701</v>
      </c>
      <c r="Q634" s="11">
        <f t="shared" si="92"/>
        <v>18.725672777715019</v>
      </c>
      <c r="R634" s="11">
        <f t="shared" si="93"/>
        <v>2.3381726353624837</v>
      </c>
      <c r="S634" s="13">
        <v>19.247359447212901</v>
      </c>
      <c r="T634" s="13">
        <v>19.431639518616802</v>
      </c>
      <c r="U634" s="13">
        <v>19.7895572693016</v>
      </c>
      <c r="V634" s="13">
        <v>19.901455737855802</v>
      </c>
      <c r="W634" s="13">
        <v>20.2713379961043</v>
      </c>
      <c r="X634" s="15">
        <f t="shared" si="94"/>
        <v>19.72826999381828</v>
      </c>
      <c r="Y634" s="15">
        <f t="shared" si="95"/>
        <v>0.40247263255886939</v>
      </c>
      <c r="Z634" s="17">
        <v>21.149387498261699</v>
      </c>
      <c r="AA634" s="17">
        <v>20.876617107657399</v>
      </c>
      <c r="AB634" s="17">
        <v>21.0876618981119</v>
      </c>
      <c r="AC634" s="17">
        <v>21.281858552679498</v>
      </c>
      <c r="AD634" s="17">
        <v>21.1384786807056</v>
      </c>
      <c r="AE634" s="19">
        <f t="shared" si="96"/>
        <v>21.10680074748322</v>
      </c>
      <c r="AF634" s="19">
        <f t="shared" si="97"/>
        <v>0.14732036650949637</v>
      </c>
      <c r="AG634" s="21">
        <v>20.695453800064701</v>
      </c>
      <c r="AH634" s="21">
        <v>20.589076693471501</v>
      </c>
      <c r="AI634" s="21">
        <v>20.876547900813801</v>
      </c>
      <c r="AJ634" s="21">
        <v>21.084975513918401</v>
      </c>
      <c r="AK634" s="21">
        <v>20.720018108999501</v>
      </c>
      <c r="AL634" s="23">
        <f t="shared" si="98"/>
        <v>20.793214403453582</v>
      </c>
      <c r="AM634" s="23">
        <f t="shared" si="99"/>
        <v>0.19277970270197331</v>
      </c>
    </row>
    <row r="635" spans="1:39" x14ac:dyDescent="0.2">
      <c r="A635" t="s">
        <v>209</v>
      </c>
      <c r="B635" t="s">
        <v>210</v>
      </c>
      <c r="C635" s="3" t="s">
        <v>5</v>
      </c>
      <c r="D635" s="3">
        <v>181</v>
      </c>
      <c r="E635" s="6">
        <v>23.257565997753002</v>
      </c>
      <c r="F635" s="6">
        <v>23.781204031428199</v>
      </c>
      <c r="G635" s="6">
        <v>23.974248539698401</v>
      </c>
      <c r="H635" s="6">
        <v>23.696318307018899</v>
      </c>
      <c r="I635" s="6">
        <v>23.2832085652554</v>
      </c>
      <c r="J635" s="8">
        <f t="shared" si="90"/>
        <v>23.598509088230781</v>
      </c>
      <c r="K635" s="8">
        <f t="shared" si="91"/>
        <v>0.31614112025807628</v>
      </c>
      <c r="L635" s="10">
        <v>22.9994923261164</v>
      </c>
      <c r="M635" s="10">
        <v>23.4161628812723</v>
      </c>
      <c r="N635" s="10">
        <v>23.077963487628999</v>
      </c>
      <c r="O635" s="10">
        <v>23.552880149683801</v>
      </c>
      <c r="P635" s="10">
        <v>23.076299883539299</v>
      </c>
      <c r="Q635" s="11">
        <f t="shared" si="92"/>
        <v>23.224559745648158</v>
      </c>
      <c r="R635" s="11">
        <f t="shared" si="93"/>
        <v>0.24425030307021806</v>
      </c>
      <c r="S635" s="13">
        <v>23.144153940255698</v>
      </c>
      <c r="T635" s="13">
        <v>23.092006599450901</v>
      </c>
      <c r="U635" s="13">
        <v>23.011103715713599</v>
      </c>
      <c r="V635" s="13">
        <v>23.0860790584243</v>
      </c>
      <c r="W635" s="13">
        <v>23.001304406363602</v>
      </c>
      <c r="X635" s="15">
        <f t="shared" si="94"/>
        <v>23.066929544041621</v>
      </c>
      <c r="Y635" s="15">
        <f t="shared" si="95"/>
        <v>5.9963221610188112E-2</v>
      </c>
      <c r="Z635" s="17">
        <v>24.4237263269378</v>
      </c>
      <c r="AA635" s="17">
        <v>24.540165650788801</v>
      </c>
      <c r="AB635" s="17">
        <v>24.524609131075401</v>
      </c>
      <c r="AC635" s="17">
        <v>24.278272045706998</v>
      </c>
      <c r="AD635" s="17">
        <v>24.179149426691598</v>
      </c>
      <c r="AE635" s="19">
        <f t="shared" si="96"/>
        <v>24.389184516240121</v>
      </c>
      <c r="AF635" s="19">
        <f t="shared" si="97"/>
        <v>0.15711825239336571</v>
      </c>
      <c r="AG635" s="21">
        <v>23.780769645071501</v>
      </c>
      <c r="AH635" s="21">
        <v>24.431054210100299</v>
      </c>
      <c r="AI635" s="21">
        <v>24.6351054201164</v>
      </c>
      <c r="AJ635" s="21">
        <v>24.350104233227199</v>
      </c>
      <c r="AK635" s="21">
        <v>23.679315573902901</v>
      </c>
      <c r="AL635" s="23">
        <f t="shared" si="98"/>
        <v>24.175269816483659</v>
      </c>
      <c r="AM635" s="23">
        <f t="shared" si="99"/>
        <v>0.42102330922475312</v>
      </c>
    </row>
    <row r="636" spans="1:39" x14ac:dyDescent="0.2">
      <c r="A636" t="s">
        <v>1673</v>
      </c>
      <c r="B636" t="s">
        <v>1674</v>
      </c>
      <c r="C636" s="3" t="s">
        <v>5</v>
      </c>
      <c r="D636" s="3">
        <v>596</v>
      </c>
      <c r="E636" s="6">
        <v>18.9375064242994</v>
      </c>
      <c r="F636" s="6">
        <v>18.069449449924999</v>
      </c>
      <c r="G636" s="6">
        <v>20.4872160443749</v>
      </c>
      <c r="H636" s="6">
        <v>19.966184698101401</v>
      </c>
      <c r="I636" s="6">
        <v>20.246838155992599</v>
      </c>
      <c r="J636" s="8">
        <f t="shared" si="90"/>
        <v>19.541438954538659</v>
      </c>
      <c r="K636" s="8">
        <f t="shared" si="91"/>
        <v>1.0129139754341918</v>
      </c>
      <c r="L636" s="10">
        <v>17.4953553179467</v>
      </c>
      <c r="M636" s="10">
        <v>20.1944375870853</v>
      </c>
      <c r="N636" s="10">
        <v>18.4706274158975</v>
      </c>
      <c r="O636" s="10">
        <v>18.4563701694541</v>
      </c>
      <c r="P636" s="10">
        <v>19.987714286575802</v>
      </c>
      <c r="Q636" s="11">
        <f t="shared" si="92"/>
        <v>18.920900955391879</v>
      </c>
      <c r="R636" s="11">
        <f t="shared" si="93"/>
        <v>1.1413480748383149</v>
      </c>
      <c r="S636" s="13">
        <v>19.989479378333701</v>
      </c>
      <c r="T636" s="13">
        <v>20.282107212322199</v>
      </c>
      <c r="U636" s="13">
        <v>19.814933117178601</v>
      </c>
      <c r="V636" s="13">
        <v>20.473222122629299</v>
      </c>
      <c r="W636" s="13">
        <v>20.548483014551</v>
      </c>
      <c r="X636" s="15">
        <f t="shared" si="94"/>
        <v>20.221644969002959</v>
      </c>
      <c r="Y636" s="15">
        <f t="shared" si="95"/>
        <v>0.31348255414647586</v>
      </c>
      <c r="Z636" s="17">
        <v>20.453907421196099</v>
      </c>
      <c r="AA636" s="17">
        <v>20.252790154060101</v>
      </c>
      <c r="AB636" s="17">
        <v>20.193240162157299</v>
      </c>
      <c r="AC636" s="17">
        <v>20.098263554669199</v>
      </c>
      <c r="AD636" s="17">
        <v>20.637276280898998</v>
      </c>
      <c r="AE636" s="19">
        <f t="shared" si="96"/>
        <v>20.327095514596341</v>
      </c>
      <c r="AF636" s="19">
        <f t="shared" si="97"/>
        <v>0.21685016445962615</v>
      </c>
      <c r="AG636" s="21">
        <v>20.440283879731801</v>
      </c>
      <c r="AH636" s="21">
        <v>20.654565039471699</v>
      </c>
      <c r="AI636" s="21">
        <v>20.0334859016479</v>
      </c>
      <c r="AJ636" s="21">
        <v>17.580392410044301</v>
      </c>
      <c r="AK636" s="21">
        <v>16.888603274005799</v>
      </c>
      <c r="AL636" s="23">
        <f t="shared" si="98"/>
        <v>19.119466100980301</v>
      </c>
      <c r="AM636" s="23">
        <f t="shared" si="99"/>
        <v>1.7522854598027064</v>
      </c>
    </row>
    <row r="637" spans="1:39" x14ac:dyDescent="0.2">
      <c r="A637" t="s">
        <v>1004</v>
      </c>
      <c r="B637" t="s">
        <v>1005</v>
      </c>
      <c r="C637" s="3" t="s">
        <v>5</v>
      </c>
      <c r="D637" s="3">
        <v>72</v>
      </c>
      <c r="E637" s="6">
        <v>18.674118106648301</v>
      </c>
      <c r="F637" s="6">
        <v>17.018538899385501</v>
      </c>
      <c r="G637" s="6">
        <v>18.065747771636801</v>
      </c>
      <c r="H637" s="6">
        <v>15.194725427259</v>
      </c>
      <c r="I637" s="6">
        <v>16.482917385208999</v>
      </c>
      <c r="J637" s="8">
        <f t="shared" si="90"/>
        <v>17.08720951802772</v>
      </c>
      <c r="K637" s="8">
        <f t="shared" si="91"/>
        <v>1.3626441806170537</v>
      </c>
      <c r="L637" s="10">
        <v>19.833164921173498</v>
      </c>
      <c r="M637" s="10">
        <v>18.5562722954975</v>
      </c>
      <c r="N637" s="10">
        <v>14.867020687853399</v>
      </c>
      <c r="O637" s="10">
        <v>16.654264354748801</v>
      </c>
      <c r="P637" s="10">
        <v>15.6385816208878</v>
      </c>
      <c r="Q637" s="11">
        <f t="shared" si="92"/>
        <v>17.1098607760322</v>
      </c>
      <c r="R637" s="11">
        <f t="shared" si="93"/>
        <v>2.0561525881592537</v>
      </c>
      <c r="S637" s="13">
        <v>16.650444401178699</v>
      </c>
      <c r="T637" s="13">
        <v>18.0649858738578</v>
      </c>
      <c r="U637" s="13">
        <v>19.329690955534801</v>
      </c>
      <c r="V637" s="13">
        <v>16.4878848151215</v>
      </c>
      <c r="W637" s="13">
        <v>18.316637316688901</v>
      </c>
      <c r="X637" s="15">
        <f t="shared" si="94"/>
        <v>17.76992867247634</v>
      </c>
      <c r="Y637" s="15">
        <f t="shared" si="95"/>
        <v>1.1953753551980675</v>
      </c>
      <c r="Z637" s="17">
        <v>18.044288272743099</v>
      </c>
      <c r="AA637" s="17">
        <v>18.982905383076901</v>
      </c>
      <c r="AB637" s="17">
        <v>17.963492073523501</v>
      </c>
      <c r="AC637" s="17">
        <v>16.859571044465099</v>
      </c>
      <c r="AD637" s="17">
        <v>17.471567904958899</v>
      </c>
      <c r="AE637" s="19">
        <f t="shared" si="96"/>
        <v>17.8643649357535</v>
      </c>
      <c r="AF637" s="19">
        <f t="shared" si="97"/>
        <v>0.78377796605702055</v>
      </c>
      <c r="AG637" s="21">
        <v>17.904206272802</v>
      </c>
      <c r="AH637" s="21">
        <v>18.802046231778601</v>
      </c>
      <c r="AI637" s="21">
        <v>20.978228288880501</v>
      </c>
      <c r="AJ637" s="21">
        <v>20.576123411476299</v>
      </c>
      <c r="AK637" s="21">
        <v>21.6786397445087</v>
      </c>
      <c r="AL637" s="23">
        <f t="shared" si="98"/>
        <v>19.98784878988922</v>
      </c>
      <c r="AM637" s="23">
        <f t="shared" si="99"/>
        <v>1.5758637695311699</v>
      </c>
    </row>
    <row r="638" spans="1:39" x14ac:dyDescent="0.2">
      <c r="A638" t="s">
        <v>510</v>
      </c>
      <c r="B638" t="s">
        <v>511</v>
      </c>
      <c r="C638" s="3" t="s">
        <v>5</v>
      </c>
      <c r="D638" s="3">
        <v>2517</v>
      </c>
      <c r="E638" s="6">
        <v>20.343388622598301</v>
      </c>
      <c r="F638" s="6">
        <v>16.558534674312501</v>
      </c>
      <c r="G638" s="6">
        <v>16.896708132361599</v>
      </c>
      <c r="H638" s="6">
        <v>17.588499312445698</v>
      </c>
      <c r="I638" s="6">
        <v>17.982678234478399</v>
      </c>
      <c r="J638" s="8">
        <f t="shared" si="90"/>
        <v>17.8739617952393</v>
      </c>
      <c r="K638" s="8">
        <f t="shared" si="91"/>
        <v>1.4896937756634339</v>
      </c>
      <c r="L638" s="10">
        <v>18.9011258857341</v>
      </c>
      <c r="M638" s="10">
        <v>18.1042800812853</v>
      </c>
      <c r="N638" s="10">
        <v>17.959613888854101</v>
      </c>
      <c r="O638" s="10">
        <v>17.453286127007701</v>
      </c>
      <c r="P638" s="10">
        <v>15.617456262126099</v>
      </c>
      <c r="Q638" s="11">
        <f t="shared" si="92"/>
        <v>17.607152449001461</v>
      </c>
      <c r="R638" s="11">
        <f t="shared" si="93"/>
        <v>1.2276296230381387</v>
      </c>
      <c r="S638" s="13">
        <v>17.057702165275199</v>
      </c>
      <c r="T638" s="13">
        <v>18.427813761711199</v>
      </c>
      <c r="U638" s="13">
        <v>17.372723639956899</v>
      </c>
      <c r="V638" s="13">
        <v>19.318325177142601</v>
      </c>
      <c r="W638" s="13">
        <v>18.7899433541386</v>
      </c>
      <c r="X638" s="15">
        <f t="shared" si="94"/>
        <v>18.193301619644899</v>
      </c>
      <c r="Y638" s="15">
        <f t="shared" si="95"/>
        <v>0.95388542951375488</v>
      </c>
      <c r="Z638" s="17">
        <v>18.5944027174707</v>
      </c>
      <c r="AA638" s="17">
        <v>18.562280419571</v>
      </c>
      <c r="AB638" s="17">
        <v>18.7687631141427</v>
      </c>
      <c r="AC638" s="17">
        <v>18.744492879289002</v>
      </c>
      <c r="AD638" s="17">
        <v>18.532053736231902</v>
      </c>
      <c r="AE638" s="19">
        <f t="shared" si="96"/>
        <v>18.640398573341059</v>
      </c>
      <c r="AF638" s="19">
        <f t="shared" si="97"/>
        <v>0.10870803592639727</v>
      </c>
      <c r="AG638" s="21">
        <v>19.3748595465871</v>
      </c>
      <c r="AH638" s="21">
        <v>19.423406062012599</v>
      </c>
      <c r="AI638" s="21">
        <v>19.298746329415</v>
      </c>
      <c r="AJ638" s="21">
        <v>19.407478574839299</v>
      </c>
      <c r="AK638" s="21">
        <v>19.383090222202</v>
      </c>
      <c r="AL638" s="23">
        <f t="shared" si="98"/>
        <v>19.3775161470112</v>
      </c>
      <c r="AM638" s="23">
        <f t="shared" si="99"/>
        <v>4.8079214283238865E-2</v>
      </c>
    </row>
    <row r="639" spans="1:39" x14ac:dyDescent="0.2">
      <c r="A639" t="s">
        <v>400</v>
      </c>
      <c r="B639" t="s">
        <v>401</v>
      </c>
      <c r="C639" s="3" t="s">
        <v>5</v>
      </c>
      <c r="D639" s="3">
        <v>280</v>
      </c>
      <c r="E639" s="6">
        <v>19.235225025724201</v>
      </c>
      <c r="F639" s="6">
        <v>19.122878246215699</v>
      </c>
      <c r="G639" s="6">
        <v>19.542287617528</v>
      </c>
      <c r="H639" s="6">
        <v>19.826283943440501</v>
      </c>
      <c r="I639" s="6">
        <v>19.9231080014242</v>
      </c>
      <c r="J639" s="8">
        <f t="shared" si="90"/>
        <v>19.52995656686652</v>
      </c>
      <c r="K639" s="8">
        <f t="shared" si="91"/>
        <v>0.35182007471874571</v>
      </c>
      <c r="L639" s="10">
        <v>20.311096770624701</v>
      </c>
      <c r="M639" s="10">
        <v>20.414861091470701</v>
      </c>
      <c r="N639" s="10">
        <v>20.292970449482699</v>
      </c>
      <c r="O639" s="10">
        <v>19.5158875061699</v>
      </c>
      <c r="P639" s="10">
        <v>17.7576481406937</v>
      </c>
      <c r="Q639" s="11">
        <f t="shared" si="92"/>
        <v>19.658492791688339</v>
      </c>
      <c r="R639" s="11">
        <f t="shared" si="93"/>
        <v>1.1218392834038413</v>
      </c>
      <c r="S639" s="13">
        <v>20.1603829326083</v>
      </c>
      <c r="T639" s="13">
        <v>20.635497789478698</v>
      </c>
      <c r="U639" s="13">
        <v>17.456466629958001</v>
      </c>
      <c r="V639" s="13">
        <v>19.860973269936601</v>
      </c>
      <c r="W639" s="13">
        <v>20.376837622538901</v>
      </c>
      <c r="X639" s="15">
        <f t="shared" si="94"/>
        <v>19.698031648904099</v>
      </c>
      <c r="Y639" s="15">
        <f t="shared" si="95"/>
        <v>1.2849662184408359</v>
      </c>
      <c r="Z639" s="17">
        <v>20.320741490652299</v>
      </c>
      <c r="AA639" s="17">
        <v>20.278599557552798</v>
      </c>
      <c r="AB639" s="17">
        <v>20.307812362378201</v>
      </c>
      <c r="AC639" s="17">
        <v>20.193154366493498</v>
      </c>
      <c r="AD639" s="17">
        <v>20.365484151908198</v>
      </c>
      <c r="AE639" s="19">
        <f t="shared" si="96"/>
        <v>20.293158385797</v>
      </c>
      <c r="AF639" s="19">
        <f t="shared" si="97"/>
        <v>6.4068998945222791E-2</v>
      </c>
      <c r="AG639" s="21">
        <v>20.685590993264899</v>
      </c>
      <c r="AH639" s="21">
        <v>20.494282272231299</v>
      </c>
      <c r="AI639" s="21">
        <v>20.704480085788202</v>
      </c>
      <c r="AJ639" s="21">
        <v>21.0322819008673</v>
      </c>
      <c r="AK639" s="21">
        <v>20.1267188985281</v>
      </c>
      <c r="AL639" s="23">
        <f t="shared" si="98"/>
        <v>20.60867083013596</v>
      </c>
      <c r="AM639" s="23">
        <f t="shared" si="99"/>
        <v>0.33162662392011999</v>
      </c>
    </row>
    <row r="640" spans="1:39" x14ac:dyDescent="0.2">
      <c r="A640" t="s">
        <v>1815</v>
      </c>
      <c r="B640" t="s">
        <v>1816</v>
      </c>
      <c r="C640" s="3" t="s">
        <v>5</v>
      </c>
      <c r="D640" s="3">
        <v>10</v>
      </c>
      <c r="E640" s="6">
        <v>17.231515296022799</v>
      </c>
      <c r="F640" s="6">
        <v>19.236268107606801</v>
      </c>
      <c r="G640" s="6">
        <v>20.1857746280802</v>
      </c>
      <c r="H640" s="6">
        <v>19.3314476619923</v>
      </c>
      <c r="I640" s="6">
        <v>16.097870477538699</v>
      </c>
      <c r="J640" s="8">
        <f t="shared" si="90"/>
        <v>18.41657523424816</v>
      </c>
      <c r="K640" s="8">
        <f t="shared" si="91"/>
        <v>1.6896533125756033</v>
      </c>
      <c r="L640" s="10">
        <v>19.0828678948434</v>
      </c>
      <c r="M640" s="10">
        <v>19.163685607880002</v>
      </c>
      <c r="N640" s="10">
        <v>19.060424919508101</v>
      </c>
      <c r="O640" s="10">
        <v>17.901574293321399</v>
      </c>
      <c r="P640" s="10">
        <v>19.605584151431501</v>
      </c>
      <c r="Q640" s="11">
        <f t="shared" si="92"/>
        <v>18.96282737339688</v>
      </c>
      <c r="R640" s="11">
        <f t="shared" si="93"/>
        <v>0.63318113795242315</v>
      </c>
      <c r="S640" s="13">
        <v>14.902704473808599</v>
      </c>
      <c r="T640" s="13">
        <v>17.259510338169299</v>
      </c>
      <c r="U640" s="13">
        <v>18.0204920974329</v>
      </c>
      <c r="V640" s="13">
        <v>17.3919105561069</v>
      </c>
      <c r="W640" s="13">
        <v>15.7076484805939</v>
      </c>
      <c r="X640" s="15">
        <f t="shared" si="94"/>
        <v>16.656453189222319</v>
      </c>
      <c r="Y640" s="15">
        <f t="shared" si="95"/>
        <v>1.2981758873939142</v>
      </c>
      <c r="Z640" s="17">
        <v>19.024963507385699</v>
      </c>
      <c r="AA640" s="17">
        <v>18.906946579642199</v>
      </c>
      <c r="AB640" s="17">
        <v>19.302904203187101</v>
      </c>
      <c r="AC640" s="17">
        <v>19.328687650783401</v>
      </c>
      <c r="AD640" s="17">
        <v>19.3081896273628</v>
      </c>
      <c r="AE640" s="19">
        <f t="shared" si="96"/>
        <v>19.174338313672241</v>
      </c>
      <c r="AF640" s="19">
        <f t="shared" si="97"/>
        <v>0.1949873407242281</v>
      </c>
      <c r="AG640" s="21">
        <v>15.9124437671045</v>
      </c>
      <c r="AH640" s="21">
        <v>19.150269717738301</v>
      </c>
      <c r="AI640" s="21">
        <v>17.679795809747599</v>
      </c>
      <c r="AJ640" s="21">
        <v>18.604719551354201</v>
      </c>
      <c r="AK640" s="21">
        <v>19.4340825120732</v>
      </c>
      <c r="AL640" s="23">
        <f t="shared" si="98"/>
        <v>18.156262271603563</v>
      </c>
      <c r="AM640" s="23">
        <f t="shared" si="99"/>
        <v>1.4215951491275984</v>
      </c>
    </row>
    <row r="641" spans="1:39" x14ac:dyDescent="0.2">
      <c r="A641" t="s">
        <v>604</v>
      </c>
      <c r="B641" t="s">
        <v>605</v>
      </c>
      <c r="C641" s="3" t="s">
        <v>5</v>
      </c>
      <c r="D641" s="3">
        <v>792</v>
      </c>
      <c r="E641" s="6">
        <v>23.518397823111101</v>
      </c>
      <c r="F641" s="6">
        <v>24.386008018795199</v>
      </c>
      <c r="G641" s="6">
        <v>24.137555115282499</v>
      </c>
      <c r="H641" s="6">
        <v>24.557972530158899</v>
      </c>
      <c r="I641" s="6">
        <v>24.666363480775701</v>
      </c>
      <c r="J641" s="8">
        <f t="shared" si="90"/>
        <v>24.253259393624681</v>
      </c>
      <c r="K641" s="8">
        <f t="shared" si="91"/>
        <v>0.45676478841041124</v>
      </c>
      <c r="L641" s="10">
        <v>25.038926628469401</v>
      </c>
      <c r="M641" s="10">
        <v>25.051369312409399</v>
      </c>
      <c r="N641" s="10">
        <v>25.205577119386199</v>
      </c>
      <c r="O641" s="10">
        <v>24.6470184226717</v>
      </c>
      <c r="P641" s="10">
        <v>24.632585131258701</v>
      </c>
      <c r="Q641" s="11">
        <f t="shared" si="92"/>
        <v>24.915095322839079</v>
      </c>
      <c r="R641" s="11">
        <f t="shared" si="93"/>
        <v>0.25978919307916631</v>
      </c>
      <c r="S641" s="13">
        <v>22.6818325077171</v>
      </c>
      <c r="T641" s="13">
        <v>22.666849813528501</v>
      </c>
      <c r="U641" s="13">
        <v>22.6595006927108</v>
      </c>
      <c r="V641" s="13">
        <v>22.488245651628802</v>
      </c>
      <c r="W641" s="13">
        <v>22.6946954760752</v>
      </c>
      <c r="X641" s="15">
        <f t="shared" si="94"/>
        <v>22.638224828332078</v>
      </c>
      <c r="Y641" s="15">
        <f t="shared" si="95"/>
        <v>8.4935813095867382E-2</v>
      </c>
      <c r="Z641" s="17">
        <v>24.904987235909999</v>
      </c>
      <c r="AA641" s="17">
        <v>24.930752141954098</v>
      </c>
      <c r="AB641" s="17">
        <v>25.1518680910809</v>
      </c>
      <c r="AC641" s="17">
        <v>25.195184626311601</v>
      </c>
      <c r="AD641" s="17">
        <v>24.830222470464498</v>
      </c>
      <c r="AE641" s="19">
        <f t="shared" si="96"/>
        <v>25.002602913144223</v>
      </c>
      <c r="AF641" s="19">
        <f t="shared" si="97"/>
        <v>0.16107000059905599</v>
      </c>
      <c r="AG641" s="21">
        <v>24.543975367658302</v>
      </c>
      <c r="AH641" s="21">
        <v>24.830428600529299</v>
      </c>
      <c r="AI641" s="21">
        <v>24.6466308489196</v>
      </c>
      <c r="AJ641" s="21">
        <v>24.618075751831501</v>
      </c>
      <c r="AK641" s="21">
        <v>24.138213905431201</v>
      </c>
      <c r="AL641" s="23">
        <f t="shared" si="98"/>
        <v>24.555464894873978</v>
      </c>
      <c r="AM641" s="23">
        <f t="shared" si="99"/>
        <v>0.25596229577826801</v>
      </c>
    </row>
    <row r="642" spans="1:39" x14ac:dyDescent="0.2">
      <c r="A642" t="s">
        <v>1945</v>
      </c>
      <c r="B642" t="s">
        <v>1946</v>
      </c>
      <c r="C642" s="3" t="s">
        <v>5</v>
      </c>
      <c r="D642" s="3">
        <v>116</v>
      </c>
      <c r="E642" s="6">
        <v>18.0939022585762</v>
      </c>
      <c r="F642" s="6">
        <v>17.225015187990099</v>
      </c>
      <c r="G642" s="6">
        <v>17.267156954671901</v>
      </c>
      <c r="H642" s="6">
        <v>15.6521677453078</v>
      </c>
      <c r="I642" s="6">
        <v>19.4275925345583</v>
      </c>
      <c r="J642" s="8">
        <f t="shared" si="90"/>
        <v>17.533166936220862</v>
      </c>
      <c r="K642" s="8">
        <f t="shared" si="91"/>
        <v>1.3790530460981238</v>
      </c>
      <c r="L642" s="10">
        <v>18.680925323796799</v>
      </c>
      <c r="M642" s="10">
        <v>20.425378142000401</v>
      </c>
      <c r="N642" s="10">
        <v>19.3134310706109</v>
      </c>
      <c r="O642" s="10">
        <v>17.028086213216099</v>
      </c>
      <c r="P642" s="10">
        <v>17.7000651810799</v>
      </c>
      <c r="Q642" s="11">
        <f t="shared" si="92"/>
        <v>18.629577186140818</v>
      </c>
      <c r="R642" s="11">
        <f t="shared" si="93"/>
        <v>1.3345373490018442</v>
      </c>
      <c r="S642" s="13">
        <v>19.9553029449024</v>
      </c>
      <c r="T642" s="13">
        <v>20.122561208407699</v>
      </c>
      <c r="U642" s="13">
        <v>19.665566972570701</v>
      </c>
      <c r="V642" s="13">
        <v>19.7579125605683</v>
      </c>
      <c r="W642" s="13">
        <v>19.9276991864471</v>
      </c>
      <c r="X642" s="15">
        <f t="shared" si="94"/>
        <v>19.88580857457924</v>
      </c>
      <c r="Y642" s="15">
        <f t="shared" si="95"/>
        <v>0.17853560859753065</v>
      </c>
      <c r="Z642" s="17">
        <v>18.485196639971701</v>
      </c>
      <c r="AA642" s="17">
        <v>18.131951779861598</v>
      </c>
      <c r="AB642" s="17">
        <v>18.108838177770402</v>
      </c>
      <c r="AC642" s="17">
        <v>18.663325555432198</v>
      </c>
      <c r="AD642" s="17">
        <v>17.979000438496399</v>
      </c>
      <c r="AE642" s="19">
        <f t="shared" si="96"/>
        <v>18.273662518306459</v>
      </c>
      <c r="AF642" s="19">
        <f t="shared" si="97"/>
        <v>0.28751465398848136</v>
      </c>
      <c r="AG642" s="21">
        <v>19.0469343958552</v>
      </c>
      <c r="AH642" s="21">
        <v>18.2320123246771</v>
      </c>
      <c r="AI642" s="21">
        <v>17.6100388890458</v>
      </c>
      <c r="AJ642" s="21">
        <v>18.385046546979499</v>
      </c>
      <c r="AK642" s="21">
        <v>16.102661495291301</v>
      </c>
      <c r="AL642" s="23">
        <f t="shared" si="98"/>
        <v>17.87533873036978</v>
      </c>
      <c r="AM642" s="23">
        <f t="shared" si="99"/>
        <v>1.114946534608878</v>
      </c>
    </row>
    <row r="643" spans="1:39" x14ac:dyDescent="0.2">
      <c r="A643" t="s">
        <v>1567</v>
      </c>
      <c r="B643" t="s">
        <v>1568</v>
      </c>
      <c r="C643" s="3" t="s">
        <v>5</v>
      </c>
      <c r="D643" s="3">
        <v>248</v>
      </c>
      <c r="E643" s="6">
        <v>17.703750547154399</v>
      </c>
      <c r="F643" s="6">
        <v>18.479737287688401</v>
      </c>
      <c r="G643" s="6">
        <v>15.2923334381427</v>
      </c>
      <c r="H643" s="6">
        <v>21.184279649988</v>
      </c>
      <c r="I643" s="6">
        <v>15.883935234434199</v>
      </c>
      <c r="J643" s="8">
        <f t="shared" ref="J643:J706" si="100">AVERAGE(E643:I643)</f>
        <v>17.70880723148154</v>
      </c>
      <c r="K643" s="8">
        <f t="shared" ref="K643:K706" si="101">_xlfn.STDEV.S(E643:I643)</f>
        <v>2.3368125006576599</v>
      </c>
      <c r="L643" s="10">
        <v>18.7905701585744</v>
      </c>
      <c r="M643" s="10">
        <v>21.400538941634299</v>
      </c>
      <c r="N643" s="10">
        <v>21.570007887525801</v>
      </c>
      <c r="O643" s="10">
        <v>21.501116397680601</v>
      </c>
      <c r="P643" s="10">
        <v>21.1861422185554</v>
      </c>
      <c r="Q643" s="11">
        <f t="shared" ref="Q643:Q706" si="102">AVERAGE(L643:P643)</f>
        <v>20.889675120794102</v>
      </c>
      <c r="R643" s="11">
        <f t="shared" ref="R643:R706" si="103">_xlfn.STDEV.S(L643:P643)</f>
        <v>1.1823524574427062</v>
      </c>
      <c r="S643" s="13">
        <v>21.090681436213501</v>
      </c>
      <c r="T643" s="13">
        <v>15.0489074031738</v>
      </c>
      <c r="U643" s="13">
        <v>18.066367223644299</v>
      </c>
      <c r="V643" s="13">
        <v>21.181625076393502</v>
      </c>
      <c r="W643" s="13">
        <v>21.161343648109</v>
      </c>
      <c r="X643" s="15">
        <f t="shared" ref="X643:X706" si="104">AVERAGE(S643:W643)</f>
        <v>19.309784957506817</v>
      </c>
      <c r="Y643" s="15">
        <f t="shared" ref="Y643:Y706" si="105">_xlfn.STDEV.S(S643:W643)</f>
        <v>2.7296891982967142</v>
      </c>
      <c r="Z643" s="17">
        <v>19.065994069117998</v>
      </c>
      <c r="AA643" s="17">
        <v>19.299347239160799</v>
      </c>
      <c r="AB643" s="17">
        <v>18.933681678098601</v>
      </c>
      <c r="AC643" s="17">
        <v>17.330426425159999</v>
      </c>
      <c r="AD643" s="17">
        <v>17.616992941020499</v>
      </c>
      <c r="AE643" s="19">
        <f t="shared" ref="AE643:AE706" si="106">AVERAGE(Z643:AD643)</f>
        <v>18.449288470511579</v>
      </c>
      <c r="AF643" s="19">
        <f t="shared" ref="AF643:AF706" si="107">_xlfn.STDEV.S(Z643:AD643)</f>
        <v>0.90583257421081032</v>
      </c>
      <c r="AG643" s="21">
        <v>18.941735922017202</v>
      </c>
      <c r="AH643" s="21">
        <v>17.454342351286002</v>
      </c>
      <c r="AI643" s="21">
        <v>16.202926788678202</v>
      </c>
      <c r="AJ643" s="21">
        <v>18.2944158696613</v>
      </c>
      <c r="AK643" s="21">
        <v>18.988482876564401</v>
      </c>
      <c r="AL643" s="23">
        <f t="shared" ref="AL643:AL706" si="108">AVERAGE(AG643:AK643)</f>
        <v>17.976380761641423</v>
      </c>
      <c r="AM643" s="23">
        <f t="shared" ref="AM643:AM706" si="109">_xlfn.STDEV.S(AG643:AK643)</f>
        <v>1.1699434497801993</v>
      </c>
    </row>
    <row r="644" spans="1:39" x14ac:dyDescent="0.2">
      <c r="A644" t="s">
        <v>1097</v>
      </c>
      <c r="B644" t="s">
        <v>1098</v>
      </c>
      <c r="C644" s="3" t="s">
        <v>5</v>
      </c>
      <c r="D644" s="3">
        <v>190</v>
      </c>
      <c r="E644" s="6">
        <v>17.859033541108001</v>
      </c>
      <c r="F644" s="6">
        <v>16.7085085350094</v>
      </c>
      <c r="G644" s="6">
        <v>18.884750263403401</v>
      </c>
      <c r="H644" s="6">
        <v>17.207556876524901</v>
      </c>
      <c r="I644" s="6">
        <v>17.904754973218001</v>
      </c>
      <c r="J644" s="8">
        <f t="shared" si="100"/>
        <v>17.712920837852742</v>
      </c>
      <c r="K644" s="8">
        <f t="shared" si="101"/>
        <v>0.82090959728253798</v>
      </c>
      <c r="L644" s="10">
        <v>19.125936792388199</v>
      </c>
      <c r="M644" s="10">
        <v>18.6375092297246</v>
      </c>
      <c r="N644" s="10">
        <v>19.1839934344905</v>
      </c>
      <c r="O644" s="10">
        <v>18.417152189756699</v>
      </c>
      <c r="P644" s="10">
        <v>19.397937347125101</v>
      </c>
      <c r="Q644" s="11">
        <f t="shared" si="102"/>
        <v>18.952505798697018</v>
      </c>
      <c r="R644" s="11">
        <f t="shared" si="103"/>
        <v>0.40862587549702017</v>
      </c>
      <c r="S644" s="13">
        <v>19.436498784797099</v>
      </c>
      <c r="T644" s="13">
        <v>18.401931151492501</v>
      </c>
      <c r="U644" s="13">
        <v>19.179929555821101</v>
      </c>
      <c r="V644" s="13">
        <v>17.508325473910698</v>
      </c>
      <c r="W644" s="13">
        <v>16.519342650914599</v>
      </c>
      <c r="X644" s="15">
        <f t="shared" si="104"/>
        <v>18.209205523387201</v>
      </c>
      <c r="Y644" s="15">
        <f t="shared" si="105"/>
        <v>1.2075353448130406</v>
      </c>
      <c r="Z644" s="17">
        <v>17.1206990413753</v>
      </c>
      <c r="AA644" s="17">
        <v>18.961267051972701</v>
      </c>
      <c r="AB644" s="17">
        <v>19.252398265018002</v>
      </c>
      <c r="AC644" s="17">
        <v>18.3862514217019</v>
      </c>
      <c r="AD644" s="17">
        <v>18.525535643437401</v>
      </c>
      <c r="AE644" s="19">
        <f t="shared" si="106"/>
        <v>18.449230284701059</v>
      </c>
      <c r="AF644" s="19">
        <f t="shared" si="107"/>
        <v>0.8188474468870296</v>
      </c>
      <c r="AG644" s="21">
        <v>18.588944459437201</v>
      </c>
      <c r="AH644" s="21">
        <v>18.863086554252501</v>
      </c>
      <c r="AI644" s="21">
        <v>19.207924846703602</v>
      </c>
      <c r="AJ644" s="21">
        <v>19.153735350731299</v>
      </c>
      <c r="AK644" s="21">
        <v>18.504985592294201</v>
      </c>
      <c r="AL644" s="23">
        <f t="shared" si="108"/>
        <v>18.863735360683762</v>
      </c>
      <c r="AM644" s="23">
        <f t="shared" si="109"/>
        <v>0.318895850236178</v>
      </c>
    </row>
    <row r="645" spans="1:39" x14ac:dyDescent="0.2">
      <c r="A645" t="s">
        <v>286</v>
      </c>
      <c r="B645" t="s">
        <v>287</v>
      </c>
      <c r="C645" s="3" t="s">
        <v>5</v>
      </c>
      <c r="D645" s="3">
        <v>713</v>
      </c>
      <c r="E645" s="6">
        <v>20.241292190550801</v>
      </c>
      <c r="F645" s="6">
        <v>19.853312351231999</v>
      </c>
      <c r="G645" s="6">
        <v>20.4606179971857</v>
      </c>
      <c r="H645" s="6">
        <v>20.769677740496299</v>
      </c>
      <c r="I645" s="6">
        <v>20.4185741017235</v>
      </c>
      <c r="J645" s="8">
        <f t="shared" si="100"/>
        <v>20.348694876237658</v>
      </c>
      <c r="K645" s="8">
        <f t="shared" si="101"/>
        <v>0.33599689214723122</v>
      </c>
      <c r="L645" s="10">
        <v>19.906177769151601</v>
      </c>
      <c r="M645" s="10">
        <v>20.3701491223195</v>
      </c>
      <c r="N645" s="10">
        <v>20.5323420875844</v>
      </c>
      <c r="O645" s="10">
        <v>20.641001720705201</v>
      </c>
      <c r="P645" s="10">
        <v>20.135707013243199</v>
      </c>
      <c r="Q645" s="11">
        <f t="shared" si="102"/>
        <v>20.317075542600783</v>
      </c>
      <c r="R645" s="11">
        <f t="shared" si="103"/>
        <v>0.29825164826933759</v>
      </c>
      <c r="S645" s="13">
        <v>19.544702525394701</v>
      </c>
      <c r="T645" s="13">
        <v>19.5430231115052</v>
      </c>
      <c r="U645" s="13">
        <v>19.943931100767099</v>
      </c>
      <c r="V645" s="13">
        <v>19.598779511316</v>
      </c>
      <c r="W645" s="13">
        <v>19.611347263221798</v>
      </c>
      <c r="X645" s="15">
        <f t="shared" si="104"/>
        <v>19.64835670244096</v>
      </c>
      <c r="Y645" s="15">
        <f t="shared" si="105"/>
        <v>0.16810054670908708</v>
      </c>
      <c r="Z645" s="17">
        <v>21.020087101063801</v>
      </c>
      <c r="AA645" s="17">
        <v>21.179263165832001</v>
      </c>
      <c r="AB645" s="17">
        <v>21.171191627889201</v>
      </c>
      <c r="AC645" s="17">
        <v>21.2547204703367</v>
      </c>
      <c r="AD645" s="17">
        <v>20.729443516226201</v>
      </c>
      <c r="AE645" s="19">
        <f t="shared" si="106"/>
        <v>21.070941176269578</v>
      </c>
      <c r="AF645" s="19">
        <f t="shared" si="107"/>
        <v>0.20902477375938378</v>
      </c>
      <c r="AG645" s="21">
        <v>16.0041831890073</v>
      </c>
      <c r="AH645" s="21">
        <v>20.857342647326199</v>
      </c>
      <c r="AI645" s="21">
        <v>21.321640980392001</v>
      </c>
      <c r="AJ645" s="21">
        <v>20.916459959688002</v>
      </c>
      <c r="AK645" s="21">
        <v>18.583849370538601</v>
      </c>
      <c r="AL645" s="23">
        <f t="shared" si="108"/>
        <v>19.536695229390421</v>
      </c>
      <c r="AM645" s="23">
        <f t="shared" si="109"/>
        <v>2.248357633566938</v>
      </c>
    </row>
    <row r="646" spans="1:39" x14ac:dyDescent="0.2">
      <c r="A646" t="s">
        <v>943</v>
      </c>
      <c r="B646" t="s">
        <v>944</v>
      </c>
      <c r="C646" s="3" t="s">
        <v>5</v>
      </c>
      <c r="D646" s="3">
        <v>256</v>
      </c>
      <c r="E646" s="6">
        <v>19.360765660193699</v>
      </c>
      <c r="F646" s="6">
        <v>19.8282092425335</v>
      </c>
      <c r="G646" s="6">
        <v>18.501627920775501</v>
      </c>
      <c r="H646" s="6">
        <v>18.049209270155401</v>
      </c>
      <c r="I646" s="6">
        <v>19.414741772123101</v>
      </c>
      <c r="J646" s="8">
        <f t="shared" si="100"/>
        <v>19.03091077315624</v>
      </c>
      <c r="K646" s="8">
        <f t="shared" si="101"/>
        <v>0.73070060735572673</v>
      </c>
      <c r="L646" s="10">
        <v>17.376978511327501</v>
      </c>
      <c r="M646" s="10">
        <v>18.701449814903899</v>
      </c>
      <c r="N646" s="10">
        <v>18.783232096732799</v>
      </c>
      <c r="O646" s="10">
        <v>17.145908481353398</v>
      </c>
      <c r="P646" s="10">
        <v>16.2506827768783</v>
      </c>
      <c r="Q646" s="11">
        <f t="shared" si="102"/>
        <v>17.651650336239179</v>
      </c>
      <c r="R646" s="11">
        <f t="shared" si="103"/>
        <v>1.081259192290609</v>
      </c>
      <c r="S646" s="13">
        <v>17.780657127001799</v>
      </c>
      <c r="T646" s="13">
        <v>16.954594034701799</v>
      </c>
      <c r="U646" s="13">
        <v>18.421850682099599</v>
      </c>
      <c r="V646" s="13">
        <v>17.116980084518499</v>
      </c>
      <c r="W646" s="13">
        <v>17.358987713547201</v>
      </c>
      <c r="X646" s="15">
        <f t="shared" si="104"/>
        <v>17.526613928373781</v>
      </c>
      <c r="Y646" s="15">
        <f t="shared" si="105"/>
        <v>0.58929873253638132</v>
      </c>
      <c r="Z646" s="17">
        <v>19.213452774652101</v>
      </c>
      <c r="AA646" s="17">
        <v>19.551655439593802</v>
      </c>
      <c r="AB646" s="17">
        <v>19.701819388787602</v>
      </c>
      <c r="AC646" s="17">
        <v>20.1240481751849</v>
      </c>
      <c r="AD646" s="17">
        <v>20.134285369781299</v>
      </c>
      <c r="AE646" s="19">
        <f t="shared" si="106"/>
        <v>19.745052229599938</v>
      </c>
      <c r="AF646" s="19">
        <f t="shared" si="107"/>
        <v>0.39274983819076942</v>
      </c>
      <c r="AG646" s="21">
        <v>19.7253434074712</v>
      </c>
      <c r="AH646" s="21">
        <v>19.8004038642338</v>
      </c>
      <c r="AI646" s="21">
        <v>19.273771067912801</v>
      </c>
      <c r="AJ646" s="21">
        <v>19.013486601979299</v>
      </c>
      <c r="AK646" s="21">
        <v>18.3206990563869</v>
      </c>
      <c r="AL646" s="23">
        <f t="shared" si="108"/>
        <v>19.226740799596801</v>
      </c>
      <c r="AM646" s="23">
        <f t="shared" si="109"/>
        <v>0.6013099682539077</v>
      </c>
    </row>
    <row r="647" spans="1:39" x14ac:dyDescent="0.2">
      <c r="A647" t="s">
        <v>644</v>
      </c>
      <c r="B647" t="s">
        <v>645</v>
      </c>
      <c r="C647" s="3" t="s">
        <v>5</v>
      </c>
      <c r="D647" s="3">
        <v>66</v>
      </c>
      <c r="E647" s="6">
        <v>24.406332260033199</v>
      </c>
      <c r="F647" s="6">
        <v>24.796504666755801</v>
      </c>
      <c r="G647" s="6">
        <v>24.5485012567346</v>
      </c>
      <c r="H647" s="6">
        <v>24.760594901388199</v>
      </c>
      <c r="I647" s="6">
        <v>25.025577998461099</v>
      </c>
      <c r="J647" s="8">
        <f t="shared" si="100"/>
        <v>24.70750221667458</v>
      </c>
      <c r="K647" s="8">
        <f t="shared" si="101"/>
        <v>0.23869285719040251</v>
      </c>
      <c r="L647" s="10">
        <v>25.090110282314601</v>
      </c>
      <c r="M647" s="10">
        <v>24.706016418035802</v>
      </c>
      <c r="N647" s="10">
        <v>24.561119993072499</v>
      </c>
      <c r="O647" s="10">
        <v>24.482934481569199</v>
      </c>
      <c r="P647" s="10">
        <v>24.528421774018302</v>
      </c>
      <c r="Q647" s="11">
        <f t="shared" si="102"/>
        <v>24.67372058980208</v>
      </c>
      <c r="R647" s="11">
        <f t="shared" si="103"/>
        <v>0.24729202165590014</v>
      </c>
      <c r="S647" s="13">
        <v>24.143712311568098</v>
      </c>
      <c r="T647" s="13">
        <v>23.896225229746602</v>
      </c>
      <c r="U647" s="13">
        <v>23.734595930328201</v>
      </c>
      <c r="V647" s="13">
        <v>24.120196467228901</v>
      </c>
      <c r="W647" s="13">
        <v>24.214839798005499</v>
      </c>
      <c r="X647" s="15">
        <f t="shared" si="104"/>
        <v>24.021913947375459</v>
      </c>
      <c r="Y647" s="15">
        <f t="shared" si="105"/>
        <v>0.20003998083459773</v>
      </c>
      <c r="Z647" s="17">
        <v>25.361066647966101</v>
      </c>
      <c r="AA647" s="17">
        <v>25.4515300145876</v>
      </c>
      <c r="AB647" s="17">
        <v>25.559133756286698</v>
      </c>
      <c r="AC647" s="17">
        <v>25.316021558747799</v>
      </c>
      <c r="AD647" s="17">
        <v>25.3943512130108</v>
      </c>
      <c r="AE647" s="19">
        <f t="shared" si="106"/>
        <v>25.416420638119796</v>
      </c>
      <c r="AF647" s="19">
        <f t="shared" si="107"/>
        <v>9.3849349094971904E-2</v>
      </c>
      <c r="AG647" s="21">
        <v>25.672368071577601</v>
      </c>
      <c r="AH647" s="21">
        <v>25.648732546582998</v>
      </c>
      <c r="AI647" s="21">
        <v>25.525920016981502</v>
      </c>
      <c r="AJ647" s="21">
        <v>25.7878513611005</v>
      </c>
      <c r="AK647" s="21">
        <v>25.288320683236201</v>
      </c>
      <c r="AL647" s="23">
        <f t="shared" si="108"/>
        <v>25.58463853589576</v>
      </c>
      <c r="AM647" s="23">
        <f t="shared" si="109"/>
        <v>0.18996848438153902</v>
      </c>
    </row>
    <row r="648" spans="1:39" x14ac:dyDescent="0.2">
      <c r="A648" t="s">
        <v>347</v>
      </c>
      <c r="B648" t="s">
        <v>348</v>
      </c>
      <c r="C648" s="3" t="s">
        <v>5</v>
      </c>
      <c r="D648" s="3">
        <v>193</v>
      </c>
      <c r="E648" s="6">
        <v>18.307184645059198</v>
      </c>
      <c r="F648" s="6">
        <v>15.966229416945</v>
      </c>
      <c r="G648" s="6">
        <v>21.069512489379001</v>
      </c>
      <c r="H648" s="6">
        <v>19.585003075616601</v>
      </c>
      <c r="I648" s="6">
        <v>17.641242732497702</v>
      </c>
      <c r="J648" s="8">
        <f t="shared" si="100"/>
        <v>18.5138344718995</v>
      </c>
      <c r="K648" s="8">
        <f t="shared" si="101"/>
        <v>1.9347677068095475</v>
      </c>
      <c r="L648" s="10">
        <v>16.296681006266301</v>
      </c>
      <c r="M648" s="10">
        <v>19.5220498278278</v>
      </c>
      <c r="N648" s="10">
        <v>16.837715555863401</v>
      </c>
      <c r="O648" s="10">
        <v>15.585444440695801</v>
      </c>
      <c r="P648" s="10">
        <v>16.660186196313099</v>
      </c>
      <c r="Q648" s="11">
        <f t="shared" si="102"/>
        <v>16.980415405393281</v>
      </c>
      <c r="R648" s="11">
        <f t="shared" si="103"/>
        <v>1.4996876551141052</v>
      </c>
      <c r="S648" s="13">
        <v>16.6234349656999</v>
      </c>
      <c r="T648" s="13">
        <v>17.2216426403096</v>
      </c>
      <c r="U648" s="13">
        <v>20.384399246950402</v>
      </c>
      <c r="V648" s="13">
        <v>19.0448928582741</v>
      </c>
      <c r="W648" s="13">
        <v>15.662845515248399</v>
      </c>
      <c r="X648" s="15">
        <f t="shared" si="104"/>
        <v>17.787443045296481</v>
      </c>
      <c r="Y648" s="15">
        <f t="shared" si="105"/>
        <v>1.9048832718700939</v>
      </c>
      <c r="Z648" s="17">
        <v>19.494519608623499</v>
      </c>
      <c r="AA648" s="17">
        <v>18.989873449245199</v>
      </c>
      <c r="AB648" s="17">
        <v>19.2274865982635</v>
      </c>
      <c r="AC648" s="17">
        <v>19.309279086814101</v>
      </c>
      <c r="AD648" s="17">
        <v>19.0214627184336</v>
      </c>
      <c r="AE648" s="19">
        <f t="shared" si="106"/>
        <v>19.208524292275978</v>
      </c>
      <c r="AF648" s="19">
        <f t="shared" si="107"/>
        <v>0.20922753296946844</v>
      </c>
      <c r="AG648" s="21">
        <v>17.6876571519763</v>
      </c>
      <c r="AH648" s="21">
        <v>16.320769469816899</v>
      </c>
      <c r="AI648" s="21">
        <v>18.287225398731501</v>
      </c>
      <c r="AJ648" s="21">
        <v>18.5462309929428</v>
      </c>
      <c r="AK648" s="21">
        <v>15.6144008636116</v>
      </c>
      <c r="AL648" s="23">
        <f t="shared" si="108"/>
        <v>17.291256775415821</v>
      </c>
      <c r="AM648" s="23">
        <f t="shared" si="109"/>
        <v>1.2725700769609403</v>
      </c>
    </row>
    <row r="649" spans="1:39" x14ac:dyDescent="0.2">
      <c r="A649" t="s">
        <v>894</v>
      </c>
      <c r="B649" t="s">
        <v>895</v>
      </c>
      <c r="C649" s="3" t="s">
        <v>5</v>
      </c>
      <c r="D649" s="3">
        <v>43</v>
      </c>
      <c r="E649" s="6">
        <v>20.984350253572401</v>
      </c>
      <c r="F649" s="6">
        <v>20.997502331429999</v>
      </c>
      <c r="G649" s="6">
        <v>20.182294301209598</v>
      </c>
      <c r="H649" s="6">
        <v>20.8364689870516</v>
      </c>
      <c r="I649" s="6">
        <v>20.843107224052002</v>
      </c>
      <c r="J649" s="8">
        <f t="shared" si="100"/>
        <v>20.768744619463121</v>
      </c>
      <c r="K649" s="8">
        <f t="shared" si="101"/>
        <v>0.33647297177862057</v>
      </c>
      <c r="L649" s="10">
        <v>17.788838022317702</v>
      </c>
      <c r="M649" s="10">
        <v>21.492776308535099</v>
      </c>
      <c r="N649" s="10">
        <v>18.134451430902899</v>
      </c>
      <c r="O649" s="10">
        <v>17.432182641753101</v>
      </c>
      <c r="P649" s="10">
        <v>21.059205890605799</v>
      </c>
      <c r="Q649" s="11">
        <f t="shared" si="102"/>
        <v>19.181490858822919</v>
      </c>
      <c r="R649" s="11">
        <f t="shared" si="103"/>
        <v>1.9341475445004002</v>
      </c>
      <c r="S649" s="13">
        <v>21.019529975662401</v>
      </c>
      <c r="T649" s="13">
        <v>20.857012336240601</v>
      </c>
      <c r="U649" s="13">
        <v>21.011468451631199</v>
      </c>
      <c r="V649" s="13">
        <v>21.110017971474399</v>
      </c>
      <c r="W649" s="13">
        <v>21.188223763953999</v>
      </c>
      <c r="X649" s="15">
        <f t="shared" si="104"/>
        <v>21.03725049979252</v>
      </c>
      <c r="Y649" s="15">
        <f t="shared" si="105"/>
        <v>0.12404893994907017</v>
      </c>
      <c r="Z649" s="17">
        <v>21.465801322588799</v>
      </c>
      <c r="AA649" s="17">
        <v>21.480059318769399</v>
      </c>
      <c r="AB649" s="17">
        <v>21.507163664618002</v>
      </c>
      <c r="AC649" s="17">
        <v>21.345415856642902</v>
      </c>
      <c r="AD649" s="17">
        <v>21.5037543993068</v>
      </c>
      <c r="AE649" s="19">
        <f t="shared" si="106"/>
        <v>21.460438912385179</v>
      </c>
      <c r="AF649" s="19">
        <f t="shared" si="107"/>
        <v>6.6527161784944444E-2</v>
      </c>
      <c r="AG649" s="21">
        <v>21.772460981036598</v>
      </c>
      <c r="AH649" s="21">
        <v>21.558123614402401</v>
      </c>
      <c r="AI649" s="21">
        <v>21.6591950725694</v>
      </c>
      <c r="AJ649" s="21">
        <v>21.648795092438601</v>
      </c>
      <c r="AK649" s="21">
        <v>21.2296071921234</v>
      </c>
      <c r="AL649" s="23">
        <f t="shared" si="108"/>
        <v>21.573636390514078</v>
      </c>
      <c r="AM649" s="23">
        <f t="shared" si="109"/>
        <v>0.20681940909552868</v>
      </c>
    </row>
    <row r="650" spans="1:39" x14ac:dyDescent="0.2">
      <c r="A650" t="s">
        <v>92</v>
      </c>
      <c r="B650" t="s">
        <v>93</v>
      </c>
      <c r="C650" s="3" t="s">
        <v>5</v>
      </c>
      <c r="D650" s="3">
        <v>426</v>
      </c>
      <c r="E650" s="6">
        <v>20.523412640810299</v>
      </c>
      <c r="F650" s="6">
        <v>20.273506819879799</v>
      </c>
      <c r="G650" s="6">
        <v>17.790816949628201</v>
      </c>
      <c r="H650" s="6">
        <v>20.405528261464301</v>
      </c>
      <c r="I650" s="6">
        <v>19.9841118768475</v>
      </c>
      <c r="J650" s="8">
        <f t="shared" si="100"/>
        <v>19.795475309726022</v>
      </c>
      <c r="K650" s="8">
        <f t="shared" si="101"/>
        <v>1.138508935162132</v>
      </c>
      <c r="L650" s="10">
        <v>19.875829523658201</v>
      </c>
      <c r="M650" s="10">
        <v>19.7273703141414</v>
      </c>
      <c r="N650" s="10">
        <v>19.838375483360601</v>
      </c>
      <c r="O650" s="10">
        <v>19.497293631392299</v>
      </c>
      <c r="P650" s="10">
        <v>19.6952948670267</v>
      </c>
      <c r="Q650" s="11">
        <f t="shared" si="102"/>
        <v>19.726832763915841</v>
      </c>
      <c r="R650" s="11">
        <f t="shared" si="103"/>
        <v>0.14859757226730685</v>
      </c>
      <c r="S650" s="13">
        <v>18.490661223801901</v>
      </c>
      <c r="T650" s="13">
        <v>16.376664870589401</v>
      </c>
      <c r="U650" s="13">
        <v>19.6664429943405</v>
      </c>
      <c r="V650" s="13">
        <v>16.189206637977701</v>
      </c>
      <c r="W650" s="13">
        <v>19.710638336513099</v>
      </c>
      <c r="X650" s="15">
        <f t="shared" si="104"/>
        <v>18.086722812644521</v>
      </c>
      <c r="Y650" s="15">
        <f t="shared" si="105"/>
        <v>1.7190585737137694</v>
      </c>
      <c r="Z650" s="17">
        <v>20.861853299167102</v>
      </c>
      <c r="AA650" s="17">
        <v>20.630680112239201</v>
      </c>
      <c r="AB650" s="17">
        <v>20.137209406789601</v>
      </c>
      <c r="AC650" s="17">
        <v>20.765578135413399</v>
      </c>
      <c r="AD650" s="17">
        <v>20.032994678304298</v>
      </c>
      <c r="AE650" s="19">
        <f t="shared" si="106"/>
        <v>20.485663126382718</v>
      </c>
      <c r="AF650" s="19">
        <f t="shared" si="107"/>
        <v>0.37657340026583574</v>
      </c>
      <c r="AG650" s="21">
        <v>20.119447755645901</v>
      </c>
      <c r="AH650" s="21">
        <v>20.0355070537938</v>
      </c>
      <c r="AI650" s="21">
        <v>20.1265662105193</v>
      </c>
      <c r="AJ650" s="21">
        <v>20.494389023544301</v>
      </c>
      <c r="AK650" s="21">
        <v>20.2371038146585</v>
      </c>
      <c r="AL650" s="23">
        <f t="shared" si="108"/>
        <v>20.20260277163236</v>
      </c>
      <c r="AM650" s="23">
        <f t="shared" si="109"/>
        <v>0.17814799536081088</v>
      </c>
    </row>
    <row r="651" spans="1:39" x14ac:dyDescent="0.2">
      <c r="A651" t="s">
        <v>1119</v>
      </c>
      <c r="B651" t="s">
        <v>1120</v>
      </c>
      <c r="C651" s="3" t="s">
        <v>5</v>
      </c>
      <c r="D651" s="3">
        <v>175</v>
      </c>
      <c r="E651" s="6">
        <v>16.7550473087739</v>
      </c>
      <c r="F651" s="6">
        <v>18.759462257181699</v>
      </c>
      <c r="G651" s="6">
        <v>20.062634059967198</v>
      </c>
      <c r="H651" s="6">
        <v>19.604200060444999</v>
      </c>
      <c r="I651" s="6">
        <v>18.569740215860101</v>
      </c>
      <c r="J651" s="8">
        <f t="shared" si="100"/>
        <v>18.750216780445577</v>
      </c>
      <c r="K651" s="8">
        <f t="shared" si="101"/>
        <v>1.2713265756681873</v>
      </c>
      <c r="L651" s="10">
        <v>18.181039321701199</v>
      </c>
      <c r="M651" s="10">
        <v>18.312314379202501</v>
      </c>
      <c r="N651" s="10">
        <v>19.193836074207699</v>
      </c>
      <c r="O651" s="10">
        <v>18.6686876797888</v>
      </c>
      <c r="P651" s="10">
        <v>20.788166196113099</v>
      </c>
      <c r="Q651" s="11">
        <f t="shared" si="102"/>
        <v>19.028808730202659</v>
      </c>
      <c r="R651" s="11">
        <f t="shared" si="103"/>
        <v>1.058812662027778</v>
      </c>
      <c r="S651" s="13">
        <v>15.8073712611391</v>
      </c>
      <c r="T651" s="13">
        <v>18.940948573917101</v>
      </c>
      <c r="U651" s="13">
        <v>17.896178054362501</v>
      </c>
      <c r="V651" s="13">
        <v>19.064973969956601</v>
      </c>
      <c r="W651" s="13">
        <v>15.437061892795899</v>
      </c>
      <c r="X651" s="15">
        <f t="shared" si="104"/>
        <v>17.42930675043424</v>
      </c>
      <c r="Y651" s="15">
        <f t="shared" si="105"/>
        <v>1.7159655717828193</v>
      </c>
      <c r="Z651" s="17">
        <v>19.4566058238544</v>
      </c>
      <c r="AA651" s="17">
        <v>19.5777448119441</v>
      </c>
      <c r="AB651" s="17">
        <v>19.588211660769499</v>
      </c>
      <c r="AC651" s="17">
        <v>19.6833566098686</v>
      </c>
      <c r="AD651" s="17">
        <v>18.869654714815201</v>
      </c>
      <c r="AE651" s="19">
        <f t="shared" si="106"/>
        <v>19.435114724250361</v>
      </c>
      <c r="AF651" s="19">
        <f t="shared" si="107"/>
        <v>0.32619508629613392</v>
      </c>
      <c r="AG651" s="21">
        <v>19.053688416550301</v>
      </c>
      <c r="AH651" s="21">
        <v>19.069413130751499</v>
      </c>
      <c r="AI651" s="21">
        <v>14.6963597951595</v>
      </c>
      <c r="AJ651" s="21">
        <v>19.086176322665001</v>
      </c>
      <c r="AK651" s="21">
        <v>17.4085147436165</v>
      </c>
      <c r="AL651" s="23">
        <f t="shared" si="108"/>
        <v>17.862830481748563</v>
      </c>
      <c r="AM651" s="23">
        <f t="shared" si="109"/>
        <v>1.9107262202618824</v>
      </c>
    </row>
    <row r="652" spans="1:39" x14ac:dyDescent="0.2">
      <c r="A652" t="s">
        <v>1123</v>
      </c>
      <c r="B652" t="s">
        <v>1124</v>
      </c>
      <c r="C652" s="3" t="s">
        <v>5</v>
      </c>
      <c r="D652" s="3">
        <v>21</v>
      </c>
      <c r="E652" s="6">
        <v>23.8023499655799</v>
      </c>
      <c r="F652" s="6">
        <v>19.252738768007202</v>
      </c>
      <c r="G652" s="6">
        <v>24.178043315650601</v>
      </c>
      <c r="H652" s="6">
        <v>23.561542239735299</v>
      </c>
      <c r="I652" s="6">
        <v>24.291265768699599</v>
      </c>
      <c r="J652" s="8">
        <f t="shared" si="100"/>
        <v>23.017188011534522</v>
      </c>
      <c r="K652" s="8">
        <f t="shared" si="101"/>
        <v>2.1245433683106505</v>
      </c>
      <c r="L652" s="10">
        <v>17.027055460202401</v>
      </c>
      <c r="M652" s="10">
        <v>17.621120598587499</v>
      </c>
      <c r="N652" s="10">
        <v>22.061828480668499</v>
      </c>
      <c r="O652" s="10">
        <v>23.593909950231001</v>
      </c>
      <c r="P652" s="10">
        <v>21.4454823865712</v>
      </c>
      <c r="Q652" s="11">
        <f t="shared" si="102"/>
        <v>20.349879375252119</v>
      </c>
      <c r="R652" s="11">
        <f t="shared" si="103"/>
        <v>2.8784602351342374</v>
      </c>
      <c r="S652" s="13">
        <v>24.296877247308199</v>
      </c>
      <c r="T652" s="13">
        <v>23.140101486840301</v>
      </c>
      <c r="U652" s="13">
        <v>22.6396663461259</v>
      </c>
      <c r="V652" s="13">
        <v>23.9218957637286</v>
      </c>
      <c r="W652" s="13">
        <v>20.106019239787301</v>
      </c>
      <c r="X652" s="15">
        <f t="shared" si="104"/>
        <v>22.820912016758061</v>
      </c>
      <c r="Y652" s="15">
        <f t="shared" si="105"/>
        <v>1.650455488211398</v>
      </c>
      <c r="Z652" s="17">
        <v>23.798256618190901</v>
      </c>
      <c r="AA652" s="17">
        <v>24.563695543858</v>
      </c>
      <c r="AB652" s="17">
        <v>23.675441719680201</v>
      </c>
      <c r="AC652" s="17">
        <v>22.9015065406448</v>
      </c>
      <c r="AD652" s="17">
        <v>23.517735018037701</v>
      </c>
      <c r="AE652" s="19">
        <f t="shared" si="106"/>
        <v>23.691327088082321</v>
      </c>
      <c r="AF652" s="19">
        <f t="shared" si="107"/>
        <v>0.59721514044518265</v>
      </c>
      <c r="AG652" s="21">
        <v>20.861411365361</v>
      </c>
      <c r="AH652" s="21">
        <v>22.086395321925799</v>
      </c>
      <c r="AI652" s="21">
        <v>22.4585814255333</v>
      </c>
      <c r="AJ652" s="21">
        <v>23.065978952097801</v>
      </c>
      <c r="AK652" s="21">
        <v>22.3559062129621</v>
      </c>
      <c r="AL652" s="23">
        <f t="shared" si="108"/>
        <v>22.165654655575999</v>
      </c>
      <c r="AM652" s="23">
        <f t="shared" si="109"/>
        <v>0.81239125250621247</v>
      </c>
    </row>
    <row r="653" spans="1:39" x14ac:dyDescent="0.2">
      <c r="A653" t="s">
        <v>1883</v>
      </c>
      <c r="B653" t="s">
        <v>1884</v>
      </c>
      <c r="C653" s="3" t="s">
        <v>5</v>
      </c>
      <c r="D653" s="3">
        <v>20599</v>
      </c>
      <c r="E653" s="6">
        <v>22.070488041499701</v>
      </c>
      <c r="F653" s="6">
        <v>17.637830756602099</v>
      </c>
      <c r="G653" s="6">
        <v>15.657303744148701</v>
      </c>
      <c r="H653" s="6">
        <v>16.233511110815201</v>
      </c>
      <c r="I653" s="6">
        <v>15.9604654912754</v>
      </c>
      <c r="J653" s="8">
        <f t="shared" si="100"/>
        <v>17.511919828868223</v>
      </c>
      <c r="K653" s="8">
        <f t="shared" si="101"/>
        <v>2.6588220109978424</v>
      </c>
      <c r="L653" s="10">
        <v>19.496659955161899</v>
      </c>
      <c r="M653" s="10">
        <v>17.290415621777601</v>
      </c>
      <c r="N653" s="10">
        <v>18.521906358320699</v>
      </c>
      <c r="O653" s="10">
        <v>17.1384780526149</v>
      </c>
      <c r="P653" s="10">
        <v>16.791970991069</v>
      </c>
      <c r="Q653" s="11">
        <f t="shared" si="102"/>
        <v>17.847886195788824</v>
      </c>
      <c r="R653" s="11">
        <f t="shared" si="103"/>
        <v>1.1293525095320218</v>
      </c>
      <c r="S653" s="13">
        <v>18.7550306436159</v>
      </c>
      <c r="T653" s="13">
        <v>16.454451623609</v>
      </c>
      <c r="U653" s="13">
        <v>16.418538716687099</v>
      </c>
      <c r="V653" s="13">
        <v>16.521131188435699</v>
      </c>
      <c r="W653" s="13">
        <v>18.000519749986299</v>
      </c>
      <c r="X653" s="15">
        <f t="shared" si="104"/>
        <v>17.229934384466798</v>
      </c>
      <c r="Y653" s="15">
        <f t="shared" si="105"/>
        <v>1.0818801710455974</v>
      </c>
      <c r="Z653" s="17">
        <v>21.597527776644998</v>
      </c>
      <c r="AA653" s="17">
        <v>18.405903288184799</v>
      </c>
      <c r="AB653" s="17">
        <v>18.71006541137</v>
      </c>
      <c r="AC653" s="17">
        <v>15.2699795500144</v>
      </c>
      <c r="AD653" s="17">
        <v>16.944639586081902</v>
      </c>
      <c r="AE653" s="19">
        <f t="shared" si="106"/>
        <v>18.185623122459219</v>
      </c>
      <c r="AF653" s="19">
        <f t="shared" si="107"/>
        <v>2.3455102863856006</v>
      </c>
      <c r="AG653" s="21">
        <v>23.738003379801501</v>
      </c>
      <c r="AH653" s="21">
        <v>21.423325160864799</v>
      </c>
      <c r="AI653" s="21">
        <v>20.265970699941398</v>
      </c>
      <c r="AJ653" s="21">
        <v>23.613411294732199</v>
      </c>
      <c r="AK653" s="21">
        <v>21.741023173308999</v>
      </c>
      <c r="AL653" s="23">
        <f t="shared" si="108"/>
        <v>22.156346741729784</v>
      </c>
      <c r="AM653" s="23">
        <f t="shared" si="109"/>
        <v>1.4923145375757378</v>
      </c>
    </row>
    <row r="654" spans="1:39" x14ac:dyDescent="0.2">
      <c r="A654" t="s">
        <v>1535</v>
      </c>
      <c r="B654" t="s">
        <v>1536</v>
      </c>
      <c r="C654" s="3" t="s">
        <v>5</v>
      </c>
      <c r="D654" s="3">
        <v>713</v>
      </c>
      <c r="E654" s="6">
        <v>17.104006512041298</v>
      </c>
      <c r="F654" s="6">
        <v>17.573963511459102</v>
      </c>
      <c r="G654" s="6">
        <v>19.4636738071036</v>
      </c>
      <c r="H654" s="6">
        <v>17.6433977387445</v>
      </c>
      <c r="I654" s="6">
        <v>18.327433475524799</v>
      </c>
      <c r="J654" s="8">
        <f t="shared" si="100"/>
        <v>18.022495008974659</v>
      </c>
      <c r="K654" s="8">
        <f t="shared" si="101"/>
        <v>0.91631055872405243</v>
      </c>
      <c r="L654" s="10">
        <v>16.0742221659591</v>
      </c>
      <c r="M654" s="10">
        <v>17.391147495112001</v>
      </c>
      <c r="N654" s="10">
        <v>15.9502298517107</v>
      </c>
      <c r="O654" s="10">
        <v>16.908486422281101</v>
      </c>
      <c r="P654" s="10">
        <v>17.015801078869</v>
      </c>
      <c r="Q654" s="11">
        <f t="shared" si="102"/>
        <v>16.667977402786381</v>
      </c>
      <c r="R654" s="11">
        <f t="shared" si="103"/>
        <v>0.62639997383284229</v>
      </c>
      <c r="S654" s="13">
        <v>18.716628185622501</v>
      </c>
      <c r="T654" s="13">
        <v>16.5153597092574</v>
      </c>
      <c r="U654" s="13">
        <v>17.7761663130294</v>
      </c>
      <c r="V654" s="13">
        <v>15.3562186266296</v>
      </c>
      <c r="W654" s="13">
        <v>18.151450011972599</v>
      </c>
      <c r="X654" s="15">
        <f t="shared" si="104"/>
        <v>17.3031645693023</v>
      </c>
      <c r="Y654" s="15">
        <f t="shared" si="105"/>
        <v>1.3557685309148697</v>
      </c>
      <c r="Z654" s="17">
        <v>18.714788943092401</v>
      </c>
      <c r="AA654" s="17">
        <v>18.504926354094799</v>
      </c>
      <c r="AB654" s="17">
        <v>18.889032239996901</v>
      </c>
      <c r="AC654" s="17">
        <v>18.7346351433543</v>
      </c>
      <c r="AD654" s="17">
        <v>18.610810585579301</v>
      </c>
      <c r="AE654" s="19">
        <f t="shared" si="106"/>
        <v>18.69083865322354</v>
      </c>
      <c r="AF654" s="19">
        <f t="shared" si="107"/>
        <v>0.14382308694092827</v>
      </c>
      <c r="AG654" s="21">
        <v>18.7476812463842</v>
      </c>
      <c r="AH654" s="21">
        <v>18.4705910226381</v>
      </c>
      <c r="AI654" s="21">
        <v>18.909112266217502</v>
      </c>
      <c r="AJ654" s="21">
        <v>18.666402978496599</v>
      </c>
      <c r="AK654" s="21">
        <v>18.490426416651299</v>
      </c>
      <c r="AL654" s="23">
        <f t="shared" si="108"/>
        <v>18.65684278607754</v>
      </c>
      <c r="AM654" s="23">
        <f t="shared" si="109"/>
        <v>0.1832805507666953</v>
      </c>
    </row>
    <row r="655" spans="1:39" x14ac:dyDescent="0.2">
      <c r="A655" t="s">
        <v>767</v>
      </c>
      <c r="B655" t="s">
        <v>768</v>
      </c>
      <c r="C655" s="3" t="s">
        <v>5</v>
      </c>
      <c r="D655" s="3">
        <v>158</v>
      </c>
      <c r="E655" s="6">
        <v>18.602233472855801</v>
      </c>
      <c r="F655" s="6">
        <v>21.224878737028</v>
      </c>
      <c r="G655" s="6">
        <v>19.870341854821401</v>
      </c>
      <c r="H655" s="6">
        <v>21.233305844865999</v>
      </c>
      <c r="I655" s="6">
        <v>17.6517318753586</v>
      </c>
      <c r="J655" s="8">
        <f t="shared" si="100"/>
        <v>19.716498356985959</v>
      </c>
      <c r="K655" s="8">
        <f t="shared" si="101"/>
        <v>1.5893733831032586</v>
      </c>
      <c r="L655" s="10">
        <v>21.042956168236699</v>
      </c>
      <c r="M655" s="10">
        <v>21.5135362015649</v>
      </c>
      <c r="N655" s="10">
        <v>21.5791489188152</v>
      </c>
      <c r="O655" s="10">
        <v>21.380507645648201</v>
      </c>
      <c r="P655" s="10">
        <v>21.3204413474818</v>
      </c>
      <c r="Q655" s="11">
        <f t="shared" si="102"/>
        <v>21.367318056349362</v>
      </c>
      <c r="R655" s="11">
        <f t="shared" si="103"/>
        <v>0.20846707524416808</v>
      </c>
      <c r="S655" s="13">
        <v>21.195742396313801</v>
      </c>
      <c r="T655" s="13">
        <v>20.9825179464755</v>
      </c>
      <c r="U655" s="13">
        <v>21.044983302599402</v>
      </c>
      <c r="V655" s="13">
        <v>20.862203758376701</v>
      </c>
      <c r="W655" s="13">
        <v>21.053568006572601</v>
      </c>
      <c r="X655" s="15">
        <f t="shared" si="104"/>
        <v>21.027803082067603</v>
      </c>
      <c r="Y655" s="15">
        <f t="shared" si="105"/>
        <v>0.12107485710731997</v>
      </c>
      <c r="Z655" s="17">
        <v>20.329289897073</v>
      </c>
      <c r="AA655" s="17">
        <v>20.421645227039701</v>
      </c>
      <c r="AB655" s="17">
        <v>20.4413980083438</v>
      </c>
      <c r="AC655" s="17">
        <v>20.389728411756501</v>
      </c>
      <c r="AD655" s="17">
        <v>20.3121278279433</v>
      </c>
      <c r="AE655" s="19">
        <f t="shared" si="106"/>
        <v>20.378837874431259</v>
      </c>
      <c r="AF655" s="19">
        <f t="shared" si="107"/>
        <v>5.650238038890746E-2</v>
      </c>
      <c r="AG655" s="21">
        <v>20.201351250273301</v>
      </c>
      <c r="AH655" s="21">
        <v>20.393061781051799</v>
      </c>
      <c r="AI655" s="21">
        <v>20.446528188919402</v>
      </c>
      <c r="AJ655" s="21">
        <v>20.3359531262996</v>
      </c>
      <c r="AK655" s="21">
        <v>20.0302988874462</v>
      </c>
      <c r="AL655" s="23">
        <f t="shared" si="108"/>
        <v>20.281438646798062</v>
      </c>
      <c r="AM655" s="23">
        <f t="shared" si="109"/>
        <v>0.16745990512896677</v>
      </c>
    </row>
    <row r="656" spans="1:39" x14ac:dyDescent="0.2">
      <c r="A656" t="s">
        <v>1191</v>
      </c>
      <c r="B656" t="s">
        <v>1192</v>
      </c>
      <c r="C656" s="3" t="s">
        <v>5</v>
      </c>
      <c r="D656" s="3">
        <v>300</v>
      </c>
      <c r="E656" s="6">
        <v>19.1423630365958</v>
      </c>
      <c r="F656" s="6">
        <v>20.109823729065798</v>
      </c>
      <c r="G656" s="6">
        <v>19.083492746654301</v>
      </c>
      <c r="H656" s="6">
        <v>19.668783718173898</v>
      </c>
      <c r="I656" s="6">
        <v>20.116985336385099</v>
      </c>
      <c r="J656" s="8">
        <f t="shared" si="100"/>
        <v>19.624289713374978</v>
      </c>
      <c r="K656" s="8">
        <f t="shared" si="101"/>
        <v>0.50129498670816053</v>
      </c>
      <c r="L656" s="10">
        <v>20.9254625583979</v>
      </c>
      <c r="M656" s="10">
        <v>20.616332601792301</v>
      </c>
      <c r="N656" s="10">
        <v>20.253490799427102</v>
      </c>
      <c r="O656" s="10">
        <v>19.5565203154937</v>
      </c>
      <c r="P656" s="10">
        <v>20.446461618425399</v>
      </c>
      <c r="Q656" s="11">
        <f t="shared" si="102"/>
        <v>20.359653578707281</v>
      </c>
      <c r="R656" s="11">
        <f t="shared" si="103"/>
        <v>0.51231170500358225</v>
      </c>
      <c r="S656" s="13">
        <v>19.084320220305202</v>
      </c>
      <c r="T656" s="13">
        <v>19.0656929267058</v>
      </c>
      <c r="U656" s="13">
        <v>19.161263854734202</v>
      </c>
      <c r="V656" s="13">
        <v>18.592609824105502</v>
      </c>
      <c r="W656" s="13">
        <v>19.1428130945494</v>
      </c>
      <c r="X656" s="15">
        <f t="shared" si="104"/>
        <v>19.009339984080022</v>
      </c>
      <c r="Y656" s="15">
        <f t="shared" si="105"/>
        <v>0.23630364464618189</v>
      </c>
      <c r="Z656" s="17">
        <v>20.139824003720101</v>
      </c>
      <c r="AA656" s="17">
        <v>20.092935098847502</v>
      </c>
      <c r="AB656" s="17">
        <v>20.288423077897299</v>
      </c>
      <c r="AC656" s="17">
        <v>20.2810608639893</v>
      </c>
      <c r="AD656" s="17">
        <v>20.574157450434701</v>
      </c>
      <c r="AE656" s="19">
        <f t="shared" si="106"/>
        <v>20.275280098977781</v>
      </c>
      <c r="AF656" s="19">
        <f t="shared" si="107"/>
        <v>0.18783761548733377</v>
      </c>
      <c r="AG656" s="21">
        <v>20.348273023455199</v>
      </c>
      <c r="AH656" s="21">
        <v>20.6882103374768</v>
      </c>
      <c r="AI656" s="21">
        <v>20.460252865461701</v>
      </c>
      <c r="AJ656" s="21">
        <v>20.211601952152201</v>
      </c>
      <c r="AK656" s="21">
        <v>20.019748355702401</v>
      </c>
      <c r="AL656" s="23">
        <f t="shared" si="108"/>
        <v>20.345617306849658</v>
      </c>
      <c r="AM656" s="23">
        <f t="shared" si="109"/>
        <v>0.25232371934668213</v>
      </c>
    </row>
    <row r="657" spans="1:39" x14ac:dyDescent="0.2">
      <c r="A657" t="s">
        <v>476</v>
      </c>
      <c r="B657" t="s">
        <v>477</v>
      </c>
      <c r="C657" s="3" t="s">
        <v>5</v>
      </c>
      <c r="D657" s="3">
        <v>125</v>
      </c>
      <c r="E657" s="6">
        <v>17.180139149484599</v>
      </c>
      <c r="F657" s="6">
        <v>18.5632289818573</v>
      </c>
      <c r="G657" s="6">
        <v>16.2960195022257</v>
      </c>
      <c r="H657" s="6">
        <v>19.032343075890299</v>
      </c>
      <c r="I657" s="6">
        <v>16.641839801045901</v>
      </c>
      <c r="J657" s="8">
        <f t="shared" si="100"/>
        <v>17.54271410210076</v>
      </c>
      <c r="K657" s="8">
        <f t="shared" si="101"/>
        <v>1.199763271158222</v>
      </c>
      <c r="L657" s="10">
        <v>15.2174908276747</v>
      </c>
      <c r="M657" s="10">
        <v>18.284004626812202</v>
      </c>
      <c r="N657" s="10">
        <v>18.639926606572999</v>
      </c>
      <c r="O657" s="10">
        <v>20.644277482847599</v>
      </c>
      <c r="P657" s="10">
        <v>18.191925033647301</v>
      </c>
      <c r="Q657" s="11">
        <f t="shared" si="102"/>
        <v>18.195524915510958</v>
      </c>
      <c r="R657" s="11">
        <f t="shared" si="103"/>
        <v>1.9410313396383319</v>
      </c>
      <c r="S657" s="13">
        <v>17.7751639033219</v>
      </c>
      <c r="T657" s="13">
        <v>20.137020736665601</v>
      </c>
      <c r="U657" s="13">
        <v>20.1622646200559</v>
      </c>
      <c r="V657" s="13">
        <v>19.8165083530766</v>
      </c>
      <c r="W657" s="13">
        <v>20.190160777803801</v>
      </c>
      <c r="X657" s="15">
        <f t="shared" si="104"/>
        <v>19.61622367818476</v>
      </c>
      <c r="Y657" s="15">
        <f t="shared" si="105"/>
        <v>1.0402414534923552</v>
      </c>
      <c r="Z657" s="17">
        <v>18.367690529406101</v>
      </c>
      <c r="AA657" s="17">
        <v>19.010398927684498</v>
      </c>
      <c r="AB657" s="17">
        <v>17.717270152444801</v>
      </c>
      <c r="AC657" s="17">
        <v>16.886184080735699</v>
      </c>
      <c r="AD657" s="17">
        <v>18.9687694078414</v>
      </c>
      <c r="AE657" s="19">
        <f t="shared" si="106"/>
        <v>18.190062619622502</v>
      </c>
      <c r="AF657" s="19">
        <f t="shared" si="107"/>
        <v>0.89923850505116687</v>
      </c>
      <c r="AG657" s="21">
        <v>18.9649694149936</v>
      </c>
      <c r="AH657" s="21">
        <v>19.113967681111301</v>
      </c>
      <c r="AI657" s="21">
        <v>20.121477771755799</v>
      </c>
      <c r="AJ657" s="21">
        <v>19.691858566867499</v>
      </c>
      <c r="AK657" s="21">
        <v>21.296548335603202</v>
      </c>
      <c r="AL657" s="23">
        <f t="shared" si="108"/>
        <v>19.83776435406628</v>
      </c>
      <c r="AM657" s="23">
        <f t="shared" si="109"/>
        <v>0.93748135132858201</v>
      </c>
    </row>
    <row r="658" spans="1:39" x14ac:dyDescent="0.2">
      <c r="A658" t="s">
        <v>851</v>
      </c>
      <c r="B658" t="s">
        <v>852</v>
      </c>
      <c r="C658" s="3" t="s">
        <v>5</v>
      </c>
      <c r="D658" s="3">
        <v>183</v>
      </c>
      <c r="E658" s="6">
        <v>18.607843541960801</v>
      </c>
      <c r="F658" s="6">
        <v>19.0500385692858</v>
      </c>
      <c r="G658" s="6">
        <v>19.226247240303099</v>
      </c>
      <c r="H658" s="6">
        <v>19.291336550538599</v>
      </c>
      <c r="I658" s="6">
        <v>19.635628083268699</v>
      </c>
      <c r="J658" s="8">
        <f t="shared" si="100"/>
        <v>19.1622187970714</v>
      </c>
      <c r="K658" s="8">
        <f t="shared" si="101"/>
        <v>0.37576712038372212</v>
      </c>
      <c r="L658" s="10">
        <v>19.526097544620701</v>
      </c>
      <c r="M658" s="10">
        <v>18.985415715383301</v>
      </c>
      <c r="N658" s="10">
        <v>19.295672231396601</v>
      </c>
      <c r="O658" s="10">
        <v>19.613019500430202</v>
      </c>
      <c r="P658" s="10">
        <v>15.6454523795655</v>
      </c>
      <c r="Q658" s="11">
        <f t="shared" si="102"/>
        <v>18.61313147427926</v>
      </c>
      <c r="R658" s="11">
        <f t="shared" si="103"/>
        <v>1.6766678085518705</v>
      </c>
      <c r="S658" s="13">
        <v>18.998921655099899</v>
      </c>
      <c r="T658" s="13">
        <v>18.270907214086499</v>
      </c>
      <c r="U658" s="13">
        <v>17.094337663739498</v>
      </c>
      <c r="V658" s="13">
        <v>17.880635571065898</v>
      </c>
      <c r="W658" s="13">
        <v>18.058035182777001</v>
      </c>
      <c r="X658" s="15">
        <f t="shared" si="104"/>
        <v>18.060567457353759</v>
      </c>
      <c r="Y658" s="15">
        <f t="shared" si="105"/>
        <v>0.68751969496802168</v>
      </c>
      <c r="Z658" s="17">
        <v>19.967997697088201</v>
      </c>
      <c r="AA658" s="17">
        <v>19.606509182468301</v>
      </c>
      <c r="AB658" s="17">
        <v>19.751468554093002</v>
      </c>
      <c r="AC658" s="17">
        <v>20.020146553624102</v>
      </c>
      <c r="AD658" s="17">
        <v>19.6255323345171</v>
      </c>
      <c r="AE658" s="19">
        <f t="shared" si="106"/>
        <v>19.794330864358141</v>
      </c>
      <c r="AF658" s="19">
        <f t="shared" si="107"/>
        <v>0.19154633892014336</v>
      </c>
      <c r="AG658" s="21">
        <v>19.455928777505399</v>
      </c>
      <c r="AH658" s="21">
        <v>19.970079411141899</v>
      </c>
      <c r="AI658" s="21">
        <v>20.173239373279401</v>
      </c>
      <c r="AJ658" s="21">
        <v>19.517376958954799</v>
      </c>
      <c r="AK658" s="21">
        <v>19.968380820956199</v>
      </c>
      <c r="AL658" s="23">
        <f t="shared" si="108"/>
        <v>19.817001068367539</v>
      </c>
      <c r="AM658" s="23">
        <f t="shared" si="109"/>
        <v>0.31360897012706634</v>
      </c>
    </row>
    <row r="659" spans="1:39" x14ac:dyDescent="0.2">
      <c r="A659" t="s">
        <v>20</v>
      </c>
      <c r="B659" t="s">
        <v>21</v>
      </c>
      <c r="C659" s="3" t="s">
        <v>5</v>
      </c>
      <c r="D659" s="3">
        <v>213</v>
      </c>
      <c r="E659" s="6">
        <v>19.831836888671798</v>
      </c>
      <c r="F659" s="6">
        <v>20.119292657776199</v>
      </c>
      <c r="G659" s="6">
        <v>18.997675223825102</v>
      </c>
      <c r="H659" s="6">
        <v>21.0194790899114</v>
      </c>
      <c r="I659" s="6">
        <v>20.768446998727001</v>
      </c>
      <c r="J659" s="8">
        <f t="shared" si="100"/>
        <v>20.147346171782299</v>
      </c>
      <c r="K659" s="8">
        <f t="shared" si="101"/>
        <v>0.80132054448728041</v>
      </c>
      <c r="L659" s="10">
        <v>19.280389139001599</v>
      </c>
      <c r="M659" s="10">
        <v>19.634560679684402</v>
      </c>
      <c r="N659" s="10">
        <v>20.788816543476301</v>
      </c>
      <c r="O659" s="10">
        <v>16.249583921803101</v>
      </c>
      <c r="P659" s="10">
        <v>17.333138320225899</v>
      </c>
      <c r="Q659" s="11">
        <f t="shared" si="102"/>
        <v>18.657297720838258</v>
      </c>
      <c r="R659" s="11">
        <f t="shared" si="103"/>
        <v>1.8328353822476926</v>
      </c>
      <c r="S659" s="13">
        <v>21.316774012931699</v>
      </c>
      <c r="T659" s="13">
        <v>18.8209111899323</v>
      </c>
      <c r="U659" s="13">
        <v>15.8060650304073</v>
      </c>
      <c r="V659" s="13">
        <v>18.1589973303984</v>
      </c>
      <c r="W659" s="13">
        <v>17.390145009753599</v>
      </c>
      <c r="X659" s="15">
        <f t="shared" si="104"/>
        <v>18.29857851468466</v>
      </c>
      <c r="Y659" s="15">
        <f t="shared" si="105"/>
        <v>2.0272945825941653</v>
      </c>
      <c r="Z659" s="17">
        <v>20.828188181772401</v>
      </c>
      <c r="AA659" s="17">
        <v>20.643658900214199</v>
      </c>
      <c r="AB659" s="17">
        <v>20.740837630397699</v>
      </c>
      <c r="AC659" s="17">
        <v>20.7972856885787</v>
      </c>
      <c r="AD659" s="17">
        <v>20.883379014149501</v>
      </c>
      <c r="AE659" s="19">
        <f t="shared" si="106"/>
        <v>20.778669883022499</v>
      </c>
      <c r="AF659" s="19">
        <f t="shared" si="107"/>
        <v>9.1408228686607196E-2</v>
      </c>
      <c r="AG659" s="21">
        <v>17.3721128737327</v>
      </c>
      <c r="AH659" s="21">
        <v>21.262966853619002</v>
      </c>
      <c r="AI659" s="21">
        <v>21.522941771459202</v>
      </c>
      <c r="AJ659" s="21">
        <v>21.431324913580699</v>
      </c>
      <c r="AK659" s="21">
        <v>17.471277357534401</v>
      </c>
      <c r="AL659" s="23">
        <f t="shared" si="108"/>
        <v>19.812124753985202</v>
      </c>
      <c r="AM659" s="23">
        <f t="shared" si="109"/>
        <v>2.1844262021996972</v>
      </c>
    </row>
    <row r="660" spans="1:39" x14ac:dyDescent="0.2">
      <c r="A660" t="s">
        <v>472</v>
      </c>
      <c r="B660" t="s">
        <v>473</v>
      </c>
      <c r="C660" s="3" t="s">
        <v>5</v>
      </c>
      <c r="D660" s="3">
        <v>119</v>
      </c>
      <c r="E660" s="6">
        <v>17.7403843634089</v>
      </c>
      <c r="F660" s="6">
        <v>17.536352946304799</v>
      </c>
      <c r="G660" s="6">
        <v>16.554001798904501</v>
      </c>
      <c r="H660" s="6">
        <v>17.993491328873901</v>
      </c>
      <c r="I660" s="6">
        <v>17.425335106078499</v>
      </c>
      <c r="J660" s="8">
        <f t="shared" si="100"/>
        <v>17.449913108714121</v>
      </c>
      <c r="K660" s="8">
        <f t="shared" si="101"/>
        <v>0.54556938834970425</v>
      </c>
      <c r="L660" s="10">
        <v>19.417027422470799</v>
      </c>
      <c r="M660" s="10">
        <v>18.000715464230801</v>
      </c>
      <c r="N660" s="10">
        <v>18.883231306449101</v>
      </c>
      <c r="O660" s="10">
        <v>17.4307267492803</v>
      </c>
      <c r="P660" s="10">
        <v>20.762422928556798</v>
      </c>
      <c r="Q660" s="11">
        <f t="shared" si="102"/>
        <v>18.898824774197561</v>
      </c>
      <c r="R660" s="11">
        <f t="shared" si="103"/>
        <v>1.2945739999378085</v>
      </c>
      <c r="S660" s="13">
        <v>18.735614361339401</v>
      </c>
      <c r="T660" s="13">
        <v>17.1806253177073</v>
      </c>
      <c r="U660" s="13">
        <v>18.823601509122099</v>
      </c>
      <c r="V660" s="13">
        <v>16.990926183957399</v>
      </c>
      <c r="W660" s="13">
        <v>16.094942750390398</v>
      </c>
      <c r="X660" s="15">
        <f t="shared" si="104"/>
        <v>17.56514202450332</v>
      </c>
      <c r="Y660" s="15">
        <f t="shared" si="105"/>
        <v>1.1824538680924044</v>
      </c>
      <c r="Z660" s="17">
        <v>17.298260077738799</v>
      </c>
      <c r="AA660" s="17">
        <v>17.945500593293499</v>
      </c>
      <c r="AB660" s="17">
        <v>20.7084555488339</v>
      </c>
      <c r="AC660" s="17">
        <v>16.500520309685001</v>
      </c>
      <c r="AD660" s="17">
        <v>17.9229502137749</v>
      </c>
      <c r="AE660" s="19">
        <f t="shared" si="106"/>
        <v>18.075137348665219</v>
      </c>
      <c r="AF660" s="19">
        <f t="shared" si="107"/>
        <v>1.5856614131993914</v>
      </c>
      <c r="AG660" s="21">
        <v>17.8598632368297</v>
      </c>
      <c r="AH660" s="21">
        <v>19.798232947882301</v>
      </c>
      <c r="AI660" s="21">
        <v>20.035812664944</v>
      </c>
      <c r="AJ660" s="21">
        <v>20.521495792833399</v>
      </c>
      <c r="AK660" s="21">
        <v>20.382980894594201</v>
      </c>
      <c r="AL660" s="23">
        <f t="shared" si="108"/>
        <v>19.719677107416722</v>
      </c>
      <c r="AM660" s="23">
        <f t="shared" si="109"/>
        <v>1.0779500756528027</v>
      </c>
    </row>
    <row r="661" spans="1:39" x14ac:dyDescent="0.2">
      <c r="A661" t="s">
        <v>1320</v>
      </c>
      <c r="B661" t="s">
        <v>1321</v>
      </c>
      <c r="C661" s="3" t="s">
        <v>5</v>
      </c>
      <c r="D661" s="3">
        <v>680</v>
      </c>
      <c r="E661" s="6">
        <v>16.712234040803299</v>
      </c>
      <c r="F661" s="6">
        <v>18.783830306427401</v>
      </c>
      <c r="G661" s="6">
        <v>16.540455576366998</v>
      </c>
      <c r="H661" s="6">
        <v>19.302717831460701</v>
      </c>
      <c r="I661" s="6">
        <v>19.421889862148699</v>
      </c>
      <c r="J661" s="8">
        <f t="shared" si="100"/>
        <v>18.15222552344142</v>
      </c>
      <c r="K661" s="8">
        <f t="shared" si="101"/>
        <v>1.4147422484369645</v>
      </c>
      <c r="L661" s="10">
        <v>17.1228751524601</v>
      </c>
      <c r="M661" s="10">
        <v>18.1846065083508</v>
      </c>
      <c r="N661" s="10">
        <v>17.7151529566421</v>
      </c>
      <c r="O661" s="10">
        <v>17.762085627403401</v>
      </c>
      <c r="P661" s="10">
        <v>16.905100630984201</v>
      </c>
      <c r="Q661" s="11">
        <f t="shared" si="102"/>
        <v>17.537964175168121</v>
      </c>
      <c r="R661" s="11">
        <f t="shared" si="103"/>
        <v>0.51782906422533781</v>
      </c>
      <c r="S661" s="13">
        <v>18.850680517752998</v>
      </c>
      <c r="T661" s="13">
        <v>18.273364215332201</v>
      </c>
      <c r="U661" s="13">
        <v>18.518590071000599</v>
      </c>
      <c r="V661" s="13">
        <v>18.6492646899218</v>
      </c>
      <c r="W661" s="13">
        <v>18.596700955749402</v>
      </c>
      <c r="X661" s="15">
        <f t="shared" si="104"/>
        <v>18.577720089951399</v>
      </c>
      <c r="Y661" s="15">
        <f t="shared" si="105"/>
        <v>0.20983038135202065</v>
      </c>
      <c r="Z661" s="17">
        <v>19.227776975563401</v>
      </c>
      <c r="AA661" s="17">
        <v>19.029435120091701</v>
      </c>
      <c r="AB661" s="17">
        <v>18.558057646819101</v>
      </c>
      <c r="AC661" s="17">
        <v>18.265837473438399</v>
      </c>
      <c r="AD661" s="17">
        <v>18.797151306023899</v>
      </c>
      <c r="AE661" s="19">
        <f t="shared" si="106"/>
        <v>18.775651704387304</v>
      </c>
      <c r="AF661" s="19">
        <f t="shared" si="107"/>
        <v>0.37965222235626395</v>
      </c>
      <c r="AG661" s="21">
        <v>18.592195719052199</v>
      </c>
      <c r="AH661" s="21">
        <v>19.0508919974137</v>
      </c>
      <c r="AI661" s="21">
        <v>18.7496191168755</v>
      </c>
      <c r="AJ661" s="21">
        <v>19.3147008563908</v>
      </c>
      <c r="AK661" s="21">
        <v>18.174124740053301</v>
      </c>
      <c r="AL661" s="23">
        <f t="shared" si="108"/>
        <v>18.7763064859571</v>
      </c>
      <c r="AM661" s="23">
        <f t="shared" si="109"/>
        <v>0.436605527471635</v>
      </c>
    </row>
    <row r="662" spans="1:39" x14ac:dyDescent="0.2">
      <c r="A662" t="s">
        <v>1297</v>
      </c>
      <c r="B662" t="s">
        <v>1298</v>
      </c>
      <c r="C662" s="3" t="s">
        <v>5</v>
      </c>
      <c r="D662" s="3">
        <v>1595</v>
      </c>
      <c r="E662" s="6">
        <v>18.2883246629201</v>
      </c>
      <c r="F662" s="6">
        <v>20.5247426551595</v>
      </c>
      <c r="G662" s="6">
        <v>19.691386086963998</v>
      </c>
      <c r="H662" s="6">
        <v>20.554752746891399</v>
      </c>
      <c r="I662" s="6">
        <v>20.744231448468401</v>
      </c>
      <c r="J662" s="8">
        <f t="shared" si="100"/>
        <v>19.960687520080679</v>
      </c>
      <c r="K662" s="8">
        <f t="shared" si="101"/>
        <v>1.0191091164243302</v>
      </c>
      <c r="L662" s="10">
        <v>17.614623835727802</v>
      </c>
      <c r="M662" s="10">
        <v>15.128053697123001</v>
      </c>
      <c r="N662" s="10">
        <v>18.862633187789999</v>
      </c>
      <c r="O662" s="10">
        <v>18.4431524614028</v>
      </c>
      <c r="P662" s="10">
        <v>17.864311698727398</v>
      </c>
      <c r="Q662" s="11">
        <f t="shared" si="102"/>
        <v>17.582554976154199</v>
      </c>
      <c r="R662" s="11">
        <f t="shared" si="103"/>
        <v>1.456384225638641</v>
      </c>
      <c r="S662" s="13">
        <v>20.2485243187127</v>
      </c>
      <c r="T662" s="13">
        <v>17.0850845386788</v>
      </c>
      <c r="U662" s="13">
        <v>17.388950754596401</v>
      </c>
      <c r="V662" s="13">
        <v>17.915752986238299</v>
      </c>
      <c r="W662" s="13">
        <v>17.244900517142799</v>
      </c>
      <c r="X662" s="15">
        <f t="shared" si="104"/>
        <v>17.976642623073797</v>
      </c>
      <c r="Y662" s="15">
        <f t="shared" si="105"/>
        <v>1.3077517010665596</v>
      </c>
      <c r="Z662" s="17">
        <v>20.3018180596302</v>
      </c>
      <c r="AA662" s="17">
        <v>20.411725853152401</v>
      </c>
      <c r="AB662" s="17">
        <v>20.581091695690599</v>
      </c>
      <c r="AC662" s="17">
        <v>20.778262665595001</v>
      </c>
      <c r="AD662" s="17">
        <v>20.781521890986401</v>
      </c>
      <c r="AE662" s="19">
        <f t="shared" si="106"/>
        <v>20.57088403301092</v>
      </c>
      <c r="AF662" s="19">
        <f t="shared" si="107"/>
        <v>0.21517796418866592</v>
      </c>
      <c r="AG662" s="21">
        <v>21.009744828859599</v>
      </c>
      <c r="AH662" s="21">
        <v>20.6401022531143</v>
      </c>
      <c r="AI662" s="21">
        <v>20.348037506898901</v>
      </c>
      <c r="AJ662" s="21">
        <v>20.851815475861802</v>
      </c>
      <c r="AK662" s="21">
        <v>21.205793229009799</v>
      </c>
      <c r="AL662" s="23">
        <f t="shared" si="108"/>
        <v>20.811098658748882</v>
      </c>
      <c r="AM662" s="23">
        <f t="shared" si="109"/>
        <v>0.33187624387017023</v>
      </c>
    </row>
    <row r="663" spans="1:39" x14ac:dyDescent="0.2">
      <c r="A663" t="s">
        <v>80</v>
      </c>
      <c r="B663" t="s">
        <v>81</v>
      </c>
      <c r="C663" s="3" t="s">
        <v>5</v>
      </c>
      <c r="D663" s="3">
        <v>645</v>
      </c>
      <c r="E663" s="6">
        <v>19.081891330771398</v>
      </c>
      <c r="F663" s="6">
        <v>18.2579484884597</v>
      </c>
      <c r="G663" s="6">
        <v>19.543407041337101</v>
      </c>
      <c r="H663" s="6">
        <v>18.729060900668099</v>
      </c>
      <c r="I663" s="6">
        <v>18.472527198783599</v>
      </c>
      <c r="J663" s="8">
        <f t="shared" si="100"/>
        <v>18.81696699200398</v>
      </c>
      <c r="K663" s="8">
        <f t="shared" si="101"/>
        <v>0.50910902317160878</v>
      </c>
      <c r="L663" s="10">
        <v>18.797324528798001</v>
      </c>
      <c r="M663" s="10">
        <v>19.2424946229964</v>
      </c>
      <c r="N663" s="10">
        <v>17.563487503174901</v>
      </c>
      <c r="O663" s="10">
        <v>18.407970092237399</v>
      </c>
      <c r="P663" s="10">
        <v>17.016030731121599</v>
      </c>
      <c r="Q663" s="11">
        <f t="shared" si="102"/>
        <v>18.205461495665659</v>
      </c>
      <c r="R663" s="11">
        <f t="shared" si="103"/>
        <v>0.90741741215576166</v>
      </c>
      <c r="S663" s="13">
        <v>14.181606673265099</v>
      </c>
      <c r="T663" s="13">
        <v>19.103334593529599</v>
      </c>
      <c r="U663" s="13">
        <v>15.2508371234949</v>
      </c>
      <c r="V663" s="13">
        <v>19.127373811005199</v>
      </c>
      <c r="W663" s="13">
        <v>19.0049024798078</v>
      </c>
      <c r="X663" s="15">
        <f t="shared" si="104"/>
        <v>17.333610936220516</v>
      </c>
      <c r="Y663" s="15">
        <f t="shared" si="105"/>
        <v>2.41949375523718</v>
      </c>
      <c r="Z663" s="17">
        <v>19.304433465905401</v>
      </c>
      <c r="AA663" s="17">
        <v>19.4342734756612</v>
      </c>
      <c r="AB663" s="17">
        <v>19.374320980899501</v>
      </c>
      <c r="AC663" s="17">
        <v>19.685412022388</v>
      </c>
      <c r="AD663" s="17">
        <v>19.327544281123</v>
      </c>
      <c r="AE663" s="19">
        <f t="shared" si="106"/>
        <v>19.425196845195419</v>
      </c>
      <c r="AF663" s="19">
        <f t="shared" si="107"/>
        <v>0.15370628994717336</v>
      </c>
      <c r="AG663" s="21">
        <v>19.430657862092001</v>
      </c>
      <c r="AH663" s="21">
        <v>19.65675822075</v>
      </c>
      <c r="AI663" s="21">
        <v>20.0166885407241</v>
      </c>
      <c r="AJ663" s="21">
        <v>19.753881517271999</v>
      </c>
      <c r="AK663" s="21">
        <v>19.452190441553501</v>
      </c>
      <c r="AL663" s="23">
        <f t="shared" si="108"/>
        <v>19.66203531647832</v>
      </c>
      <c r="AM663" s="23">
        <f t="shared" si="109"/>
        <v>0.24073475015979326</v>
      </c>
    </row>
    <row r="664" spans="1:39" x14ac:dyDescent="0.2">
      <c r="A664" t="s">
        <v>1137</v>
      </c>
      <c r="B664" t="s">
        <v>1138</v>
      </c>
      <c r="C664" s="3" t="s">
        <v>5</v>
      </c>
      <c r="D664" s="3">
        <v>351</v>
      </c>
      <c r="E664" s="6">
        <v>17.340707921977899</v>
      </c>
      <c r="F664" s="6">
        <v>20.0253038988116</v>
      </c>
      <c r="G664" s="6">
        <v>17.029833608867602</v>
      </c>
      <c r="H664" s="6">
        <v>18.145541122434501</v>
      </c>
      <c r="I664" s="6">
        <v>18.657262928260199</v>
      </c>
      <c r="J664" s="8">
        <f t="shared" si="100"/>
        <v>18.239729896070362</v>
      </c>
      <c r="K664" s="8">
        <f t="shared" si="101"/>
        <v>1.1878098977742786</v>
      </c>
      <c r="L664" s="10">
        <v>16.5162970119653</v>
      </c>
      <c r="M664" s="10">
        <v>17.666177703860299</v>
      </c>
      <c r="N664" s="10">
        <v>17.780705497827299</v>
      </c>
      <c r="O664" s="10">
        <v>15.614584307141399</v>
      </c>
      <c r="P664" s="10">
        <v>16.7257144977367</v>
      </c>
      <c r="Q664" s="11">
        <f t="shared" si="102"/>
        <v>16.8606958037062</v>
      </c>
      <c r="R664" s="11">
        <f t="shared" si="103"/>
        <v>0.89230645959466293</v>
      </c>
      <c r="S664" s="13">
        <v>18.186547422496002</v>
      </c>
      <c r="T664" s="13">
        <v>16.874340884405299</v>
      </c>
      <c r="U664" s="13">
        <v>18.983663688522402</v>
      </c>
      <c r="V664" s="13">
        <v>17.683335111052699</v>
      </c>
      <c r="W664" s="13">
        <v>17.013829151388101</v>
      </c>
      <c r="X664" s="15">
        <f t="shared" si="104"/>
        <v>17.748343251572901</v>
      </c>
      <c r="Y664" s="15">
        <f t="shared" si="105"/>
        <v>0.86972073633986935</v>
      </c>
      <c r="Z664" s="17">
        <v>18.577786848855201</v>
      </c>
      <c r="AA664" s="17">
        <v>18.879000173451399</v>
      </c>
      <c r="AB664" s="17">
        <v>18.633860414958399</v>
      </c>
      <c r="AC664" s="17">
        <v>18.974206894864199</v>
      </c>
      <c r="AD664" s="17">
        <v>19.098782206868702</v>
      </c>
      <c r="AE664" s="19">
        <f t="shared" si="106"/>
        <v>18.83272730779958</v>
      </c>
      <c r="AF664" s="19">
        <f t="shared" si="107"/>
        <v>0.22219672569896451</v>
      </c>
      <c r="AG664" s="21">
        <v>18.438128560023401</v>
      </c>
      <c r="AH664" s="21">
        <v>18.699064940967901</v>
      </c>
      <c r="AI664" s="21">
        <v>18.979580287853899</v>
      </c>
      <c r="AJ664" s="21">
        <v>18.850191141463998</v>
      </c>
      <c r="AK664" s="21">
        <v>18.374857729696501</v>
      </c>
      <c r="AL664" s="23">
        <f t="shared" si="108"/>
        <v>18.668364532001142</v>
      </c>
      <c r="AM664" s="23">
        <f t="shared" si="109"/>
        <v>0.25981412755185113</v>
      </c>
    </row>
    <row r="665" spans="1:39" x14ac:dyDescent="0.2">
      <c r="A665" t="s">
        <v>1904</v>
      </c>
      <c r="B665" t="s">
        <v>1905</v>
      </c>
      <c r="C665" s="3" t="s">
        <v>5</v>
      </c>
      <c r="D665" s="3">
        <v>111</v>
      </c>
      <c r="E665" s="6">
        <v>17.654480679006198</v>
      </c>
      <c r="F665" s="6">
        <v>23.449007193386599</v>
      </c>
      <c r="G665" s="6">
        <v>22.949774358185</v>
      </c>
      <c r="H665" s="6">
        <v>18.041733418274699</v>
      </c>
      <c r="I665" s="6">
        <v>23.4376417582885</v>
      </c>
      <c r="J665" s="8">
        <f t="shared" si="100"/>
        <v>21.106527481428202</v>
      </c>
      <c r="K665" s="8">
        <f t="shared" si="101"/>
        <v>2.9844787567113009</v>
      </c>
      <c r="L665" s="10">
        <v>23.328998179832599</v>
      </c>
      <c r="M665" s="10">
        <v>23.407662402181099</v>
      </c>
      <c r="N665" s="10">
        <v>17.268878660390701</v>
      </c>
      <c r="O665" s="10">
        <v>18.174793584667199</v>
      </c>
      <c r="P665" s="10">
        <v>18.375027546697901</v>
      </c>
      <c r="Q665" s="11">
        <f t="shared" si="102"/>
        <v>20.111072074753899</v>
      </c>
      <c r="R665" s="11">
        <f t="shared" si="103"/>
        <v>3.0026506874696821</v>
      </c>
      <c r="S665" s="13">
        <v>17.337993128002999</v>
      </c>
      <c r="T665" s="13">
        <v>19.499724172242502</v>
      </c>
      <c r="U665" s="13">
        <v>17.3875553048942</v>
      </c>
      <c r="V665" s="13">
        <v>15.8682586904043</v>
      </c>
      <c r="W665" s="13">
        <v>18.354831640204299</v>
      </c>
      <c r="X665" s="15">
        <f t="shared" si="104"/>
        <v>17.689672587149659</v>
      </c>
      <c r="Y665" s="15">
        <f t="shared" si="105"/>
        <v>1.3464049524602435</v>
      </c>
      <c r="Z665" s="17">
        <v>21.431663840956801</v>
      </c>
      <c r="AA665" s="17">
        <v>21.469811519500301</v>
      </c>
      <c r="AB665" s="17">
        <v>21.8781138261478</v>
      </c>
      <c r="AC665" s="17">
        <v>21.7440652608535</v>
      </c>
      <c r="AD665" s="17">
        <v>21.964867280122601</v>
      </c>
      <c r="AE665" s="19">
        <f t="shared" si="106"/>
        <v>21.6977043455162</v>
      </c>
      <c r="AF665" s="19">
        <f t="shared" si="107"/>
        <v>0.23915770895787164</v>
      </c>
      <c r="AG665" s="21">
        <v>21.794520519704399</v>
      </c>
      <c r="AH665" s="21">
        <v>22.167634669038399</v>
      </c>
      <c r="AI665" s="21">
        <v>21.809199905300201</v>
      </c>
      <c r="AJ665" s="21">
        <v>21.699182701026999</v>
      </c>
      <c r="AK665" s="21">
        <v>21.566919468723</v>
      </c>
      <c r="AL665" s="23">
        <f t="shared" si="108"/>
        <v>21.807491452758601</v>
      </c>
      <c r="AM665" s="23">
        <f t="shared" si="109"/>
        <v>0.22331590032464343</v>
      </c>
    </row>
    <row r="666" spans="1:39" x14ac:dyDescent="0.2">
      <c r="A666" t="s">
        <v>278</v>
      </c>
      <c r="B666" t="s">
        <v>279</v>
      </c>
      <c r="C666" s="3" t="s">
        <v>5</v>
      </c>
      <c r="D666" s="3">
        <v>810</v>
      </c>
      <c r="E666" s="6">
        <v>20.380371226465702</v>
      </c>
      <c r="F666" s="6">
        <v>20.016482374927801</v>
      </c>
      <c r="G666" s="6">
        <v>19.712517564256199</v>
      </c>
      <c r="H666" s="6">
        <v>19.8828293425019</v>
      </c>
      <c r="I666" s="6">
        <v>19.646841060553299</v>
      </c>
      <c r="J666" s="8">
        <f t="shared" si="100"/>
        <v>19.927808313740979</v>
      </c>
      <c r="K666" s="8">
        <f t="shared" si="101"/>
        <v>0.29154420382358953</v>
      </c>
      <c r="L666" s="10">
        <v>20.201398572787902</v>
      </c>
      <c r="M666" s="10">
        <v>19.5594762562556</v>
      </c>
      <c r="N666" s="10">
        <v>20.145649021369</v>
      </c>
      <c r="O666" s="10">
        <v>20.039687576388999</v>
      </c>
      <c r="P666" s="10">
        <v>19.607328415083099</v>
      </c>
      <c r="Q666" s="11">
        <f t="shared" si="102"/>
        <v>19.910707968376919</v>
      </c>
      <c r="R666" s="11">
        <f t="shared" si="103"/>
        <v>0.30485116619148384</v>
      </c>
      <c r="S666" s="13">
        <v>19.032243557533999</v>
      </c>
      <c r="T666" s="13">
        <v>19.510256083024501</v>
      </c>
      <c r="U666" s="13">
        <v>19.2538497677244</v>
      </c>
      <c r="V666" s="13">
        <v>19.414471886340898</v>
      </c>
      <c r="W666" s="13">
        <v>19.391632760037201</v>
      </c>
      <c r="X666" s="15">
        <f t="shared" si="104"/>
        <v>19.320490810932199</v>
      </c>
      <c r="Y666" s="15">
        <f t="shared" si="105"/>
        <v>0.18535910126099125</v>
      </c>
      <c r="Z666" s="17">
        <v>20.436149344293899</v>
      </c>
      <c r="AA666" s="17">
        <v>20.8194489443027</v>
      </c>
      <c r="AB666" s="17">
        <v>20.395162998846899</v>
      </c>
      <c r="AC666" s="17">
        <v>20.375645547609299</v>
      </c>
      <c r="AD666" s="17">
        <v>20.559315832263302</v>
      </c>
      <c r="AE666" s="19">
        <f t="shared" si="106"/>
        <v>20.51714453346322</v>
      </c>
      <c r="AF666" s="19">
        <f t="shared" si="107"/>
        <v>0.18345847875548404</v>
      </c>
      <c r="AG666" s="21">
        <v>20.3454990343871</v>
      </c>
      <c r="AH666" s="21">
        <v>20.801218586429101</v>
      </c>
      <c r="AI666" s="21">
        <v>20.767405917723501</v>
      </c>
      <c r="AJ666" s="21">
        <v>20.513381455611</v>
      </c>
      <c r="AK666" s="21">
        <v>20.840009419738301</v>
      </c>
      <c r="AL666" s="23">
        <f t="shared" si="108"/>
        <v>20.653502882777804</v>
      </c>
      <c r="AM666" s="23">
        <f t="shared" si="109"/>
        <v>0.21452208731199551</v>
      </c>
    </row>
    <row r="667" spans="1:39" x14ac:dyDescent="0.2">
      <c r="A667" t="s">
        <v>1362</v>
      </c>
      <c r="B667" t="s">
        <v>1363</v>
      </c>
      <c r="C667" s="3" t="s">
        <v>5</v>
      </c>
      <c r="D667" s="3">
        <v>1270</v>
      </c>
      <c r="E667" s="6">
        <v>17.591916901173398</v>
      </c>
      <c r="F667" s="6">
        <v>19.343265349995701</v>
      </c>
      <c r="G667" s="6">
        <v>19.375196774388002</v>
      </c>
      <c r="H667" s="6">
        <v>17.295280293498301</v>
      </c>
      <c r="I667" s="6">
        <v>18.098596593755001</v>
      </c>
      <c r="J667" s="8">
        <f t="shared" si="100"/>
        <v>18.340851182562083</v>
      </c>
      <c r="K667" s="8">
        <f t="shared" si="101"/>
        <v>0.97307673054290056</v>
      </c>
      <c r="L667" s="10">
        <v>18.1014329514012</v>
      </c>
      <c r="M667" s="10">
        <v>18.475964350675898</v>
      </c>
      <c r="N667" s="10">
        <v>17.177598976410099</v>
      </c>
      <c r="O667" s="10">
        <v>19.4820813842408</v>
      </c>
      <c r="P667" s="10">
        <v>19.840780409040701</v>
      </c>
      <c r="Q667" s="11">
        <f t="shared" si="102"/>
        <v>18.61557161435374</v>
      </c>
      <c r="R667" s="11">
        <f t="shared" si="103"/>
        <v>1.0727965594856315</v>
      </c>
      <c r="S667" s="13">
        <v>20.157836133536701</v>
      </c>
      <c r="T667" s="13">
        <v>20.379712509494901</v>
      </c>
      <c r="U667" s="13">
        <v>20.316354414662499</v>
      </c>
      <c r="V667" s="13">
        <v>20.534509520274302</v>
      </c>
      <c r="W667" s="13">
        <v>20.678303259785</v>
      </c>
      <c r="X667" s="15">
        <f t="shared" si="104"/>
        <v>20.413343167550678</v>
      </c>
      <c r="Y667" s="15">
        <f t="shared" si="105"/>
        <v>0.20044127524530378</v>
      </c>
      <c r="Z667" s="17">
        <v>18.953172038738099</v>
      </c>
      <c r="AA667" s="17">
        <v>18.808680680926901</v>
      </c>
      <c r="AB667" s="17">
        <v>18.750440195688</v>
      </c>
      <c r="AC667" s="17">
        <v>19.0205396638998</v>
      </c>
      <c r="AD667" s="17">
        <v>19.067618624209398</v>
      </c>
      <c r="AE667" s="19">
        <f t="shared" si="106"/>
        <v>18.920090240692438</v>
      </c>
      <c r="AF667" s="19">
        <f t="shared" si="107"/>
        <v>0.13614545870585573</v>
      </c>
      <c r="AG667" s="21">
        <v>18.8199720784786</v>
      </c>
      <c r="AH667" s="21">
        <v>18.8830556642835</v>
      </c>
      <c r="AI667" s="21">
        <v>18.511515543586</v>
      </c>
      <c r="AJ667" s="21">
        <v>18.313922190493599</v>
      </c>
      <c r="AK667" s="21">
        <v>18.241889615836602</v>
      </c>
      <c r="AL667" s="23">
        <f t="shared" si="108"/>
        <v>18.554071018535659</v>
      </c>
      <c r="AM667" s="23">
        <f t="shared" si="109"/>
        <v>0.28977315570370227</v>
      </c>
    </row>
    <row r="668" spans="1:39" x14ac:dyDescent="0.2">
      <c r="A668" t="s">
        <v>76</v>
      </c>
      <c r="B668" t="s">
        <v>77</v>
      </c>
      <c r="C668" s="3" t="s">
        <v>5</v>
      </c>
      <c r="D668" s="3">
        <v>359</v>
      </c>
      <c r="E668" s="6">
        <v>21.923094530784201</v>
      </c>
      <c r="F668" s="6">
        <v>18.387373010786298</v>
      </c>
      <c r="G668" s="6">
        <v>22.548745819577501</v>
      </c>
      <c r="H668" s="6">
        <v>22.6420650284219</v>
      </c>
      <c r="I668" s="6">
        <v>21.849622734785399</v>
      </c>
      <c r="J668" s="8">
        <f t="shared" si="100"/>
        <v>21.470180224871061</v>
      </c>
      <c r="K668" s="8">
        <f t="shared" si="101"/>
        <v>1.7599308254106023</v>
      </c>
      <c r="L668" s="10">
        <v>19.6379009234001</v>
      </c>
      <c r="M668" s="10">
        <v>19.967187138291699</v>
      </c>
      <c r="N668" s="10">
        <v>19.304474007870599</v>
      </c>
      <c r="O668" s="10">
        <v>16.313270688559498</v>
      </c>
      <c r="P668" s="10">
        <v>16.124002968495599</v>
      </c>
      <c r="Q668" s="11">
        <f t="shared" si="102"/>
        <v>18.2693671453235</v>
      </c>
      <c r="R668" s="11">
        <f t="shared" si="103"/>
        <v>1.887844302804947</v>
      </c>
      <c r="S668" s="13">
        <v>17.909556298157501</v>
      </c>
      <c r="T668" s="13">
        <v>15.563234211802101</v>
      </c>
      <c r="U668" s="13">
        <v>16.054807908012599</v>
      </c>
      <c r="V668" s="13">
        <v>17.8217358166888</v>
      </c>
      <c r="W668" s="13">
        <v>19.7347265969881</v>
      </c>
      <c r="X668" s="15">
        <f t="shared" si="104"/>
        <v>17.416812166329819</v>
      </c>
      <c r="Y668" s="15">
        <f t="shared" si="105"/>
        <v>1.6636025729655177</v>
      </c>
      <c r="Z668" s="17">
        <v>21.759492206134698</v>
      </c>
      <c r="AA668" s="17">
        <v>22.017528795540599</v>
      </c>
      <c r="AB668" s="17">
        <v>22.230071494128801</v>
      </c>
      <c r="AC668" s="17">
        <v>22.2145773334578</v>
      </c>
      <c r="AD668" s="17">
        <v>22.016665171982702</v>
      </c>
      <c r="AE668" s="19">
        <f t="shared" si="106"/>
        <v>22.047667000248918</v>
      </c>
      <c r="AF668" s="19">
        <f t="shared" si="107"/>
        <v>0.19107890740551245</v>
      </c>
      <c r="AG668" s="21">
        <v>19.432892318217799</v>
      </c>
      <c r="AH668" s="21">
        <v>20.822849983411199</v>
      </c>
      <c r="AI668" s="21">
        <v>21.9763719290106</v>
      </c>
      <c r="AJ668" s="21">
        <v>21.7553859614309</v>
      </c>
      <c r="AK668" s="21">
        <v>18.528886541523299</v>
      </c>
      <c r="AL668" s="23">
        <f t="shared" si="108"/>
        <v>20.503277346718761</v>
      </c>
      <c r="AM668" s="23">
        <f t="shared" si="109"/>
        <v>1.4902896918398001</v>
      </c>
    </row>
    <row r="669" spans="1:39" x14ac:dyDescent="0.2">
      <c r="A669" t="s">
        <v>1258</v>
      </c>
      <c r="B669" t="s">
        <v>1259</v>
      </c>
      <c r="C669" s="3" t="s">
        <v>5</v>
      </c>
      <c r="D669" s="3">
        <v>83</v>
      </c>
      <c r="E669" s="6">
        <v>20.6004411387968</v>
      </c>
      <c r="F669" s="6">
        <v>19.403727621154601</v>
      </c>
      <c r="G669" s="6">
        <v>19.788719812228099</v>
      </c>
      <c r="H669" s="6">
        <v>19.772872143253799</v>
      </c>
      <c r="I669" s="6">
        <v>18.723958146149599</v>
      </c>
      <c r="J669" s="8">
        <f t="shared" si="100"/>
        <v>19.657943772316578</v>
      </c>
      <c r="K669" s="8">
        <f t="shared" si="101"/>
        <v>0.6810960266881444</v>
      </c>
      <c r="L669" s="10">
        <v>16.305768301757801</v>
      </c>
      <c r="M669" s="10">
        <v>19.834029601108</v>
      </c>
      <c r="N669" s="10">
        <v>20.195266767623199</v>
      </c>
      <c r="O669" s="10">
        <v>16.242850753964301</v>
      </c>
      <c r="P669" s="10">
        <v>18.898528064372201</v>
      </c>
      <c r="Q669" s="11">
        <f t="shared" si="102"/>
        <v>18.295288697765102</v>
      </c>
      <c r="R669" s="11">
        <f t="shared" si="103"/>
        <v>1.9047461042268241</v>
      </c>
      <c r="S669" s="13">
        <v>18.927678859721102</v>
      </c>
      <c r="T669" s="13">
        <v>18.359148753056001</v>
      </c>
      <c r="U669" s="13">
        <v>19.350240160194002</v>
      </c>
      <c r="V669" s="13">
        <v>18.969143295425699</v>
      </c>
      <c r="W669" s="13">
        <v>17.642976531894099</v>
      </c>
      <c r="X669" s="15">
        <f t="shared" si="104"/>
        <v>18.649837520058178</v>
      </c>
      <c r="Y669" s="15">
        <f t="shared" si="105"/>
        <v>0.66482795805869288</v>
      </c>
      <c r="Z669" s="17">
        <v>20.722600732514699</v>
      </c>
      <c r="AA669" s="17">
        <v>20.6361639409905</v>
      </c>
      <c r="AB669" s="17">
        <v>20.149958716154998</v>
      </c>
      <c r="AC669" s="17">
        <v>19.8169127878101</v>
      </c>
      <c r="AD669" s="17">
        <v>19.851097904088899</v>
      </c>
      <c r="AE669" s="19">
        <f t="shared" si="106"/>
        <v>20.235346816311839</v>
      </c>
      <c r="AF669" s="19">
        <f t="shared" si="107"/>
        <v>0.42664274770930843</v>
      </c>
      <c r="AG669" s="21">
        <v>20.227841696815702</v>
      </c>
      <c r="AH669" s="21">
        <v>20.2182142935782</v>
      </c>
      <c r="AI669" s="21">
        <v>19.955845791130098</v>
      </c>
      <c r="AJ669" s="21">
        <v>19.947746507007299</v>
      </c>
      <c r="AK669" s="21">
        <v>20.571573688411299</v>
      </c>
      <c r="AL669" s="23">
        <f t="shared" si="108"/>
        <v>20.184244395388522</v>
      </c>
      <c r="AM669" s="23">
        <f t="shared" si="109"/>
        <v>0.25552682517900488</v>
      </c>
    </row>
    <row r="670" spans="1:39" x14ac:dyDescent="0.2">
      <c r="A670" t="s">
        <v>546</v>
      </c>
      <c r="B670" t="s">
        <v>547</v>
      </c>
      <c r="C670" s="3" t="s">
        <v>5</v>
      </c>
      <c r="D670" s="3">
        <v>79</v>
      </c>
      <c r="E670" s="6">
        <v>19.671041320160199</v>
      </c>
      <c r="F670" s="6">
        <v>19.854633419717899</v>
      </c>
      <c r="G670" s="6">
        <v>17.2249206726068</v>
      </c>
      <c r="H670" s="6">
        <v>18.559763646715201</v>
      </c>
      <c r="I670" s="6">
        <v>17.5653036614553</v>
      </c>
      <c r="J670" s="8">
        <f t="shared" si="100"/>
        <v>18.57513254413108</v>
      </c>
      <c r="K670" s="8">
        <f t="shared" si="101"/>
        <v>1.1917635261770867</v>
      </c>
      <c r="L670" s="10">
        <v>18.741076711542501</v>
      </c>
      <c r="M670" s="10">
        <v>15.813007117117101</v>
      </c>
      <c r="N670" s="10">
        <v>20.326818236646101</v>
      </c>
      <c r="O670" s="10">
        <v>18.9228759707294</v>
      </c>
      <c r="P670" s="10">
        <v>15.3134530229901</v>
      </c>
      <c r="Q670" s="11">
        <f t="shared" si="102"/>
        <v>17.823446211805042</v>
      </c>
      <c r="R670" s="11">
        <f t="shared" si="103"/>
        <v>2.1598376203409524</v>
      </c>
      <c r="S670" s="13">
        <v>16.825287816364199</v>
      </c>
      <c r="T670" s="13">
        <v>16.723120036154601</v>
      </c>
      <c r="U670" s="13">
        <v>15.8807761531074</v>
      </c>
      <c r="V670" s="13">
        <v>18.169912057555301</v>
      </c>
      <c r="W670" s="13">
        <v>17.127487586695</v>
      </c>
      <c r="X670" s="15">
        <f t="shared" si="104"/>
        <v>16.945316729975296</v>
      </c>
      <c r="Y670" s="15">
        <f t="shared" si="105"/>
        <v>0.8261121122484697</v>
      </c>
      <c r="Z670" s="17">
        <v>18.733087686505701</v>
      </c>
      <c r="AA670" s="17">
        <v>18.847139566222701</v>
      </c>
      <c r="AB670" s="17">
        <v>19.100582270464301</v>
      </c>
      <c r="AC670" s="17">
        <v>19.589559940189002</v>
      </c>
      <c r="AD670" s="17">
        <v>19.4651047796761</v>
      </c>
      <c r="AE670" s="19">
        <f t="shared" si="106"/>
        <v>19.147094848611562</v>
      </c>
      <c r="AF670" s="19">
        <f t="shared" si="107"/>
        <v>0.37431410444776825</v>
      </c>
      <c r="AG670" s="21">
        <v>17.505983723697302</v>
      </c>
      <c r="AH670" s="21">
        <v>17.725156990309301</v>
      </c>
      <c r="AI670" s="21">
        <v>17.1702043837651</v>
      </c>
      <c r="AJ670" s="21">
        <v>19.566479367071</v>
      </c>
      <c r="AK670" s="21">
        <v>19.336777016748702</v>
      </c>
      <c r="AL670" s="23">
        <f t="shared" si="108"/>
        <v>18.260920296318279</v>
      </c>
      <c r="AM670" s="23">
        <f t="shared" si="109"/>
        <v>1.1077663247232137</v>
      </c>
    </row>
    <row r="671" spans="1:39" x14ac:dyDescent="0.2">
      <c r="A671" t="s">
        <v>504</v>
      </c>
      <c r="B671" t="s">
        <v>505</v>
      </c>
      <c r="C671" s="3" t="s">
        <v>5</v>
      </c>
      <c r="D671" s="3">
        <v>172</v>
      </c>
      <c r="E671" s="6">
        <v>23.924056239576299</v>
      </c>
      <c r="F671" s="6">
        <v>23.473482846174001</v>
      </c>
      <c r="G671" s="6">
        <v>22.7202669493938</v>
      </c>
      <c r="H671" s="6">
        <v>23.0449385034545</v>
      </c>
      <c r="I671" s="6">
        <v>22.8631665188326</v>
      </c>
      <c r="J671" s="8">
        <f t="shared" si="100"/>
        <v>23.205182211486239</v>
      </c>
      <c r="K671" s="8">
        <f t="shared" si="101"/>
        <v>0.49156909235416052</v>
      </c>
      <c r="L671" s="10">
        <v>22.925054746347602</v>
      </c>
      <c r="M671" s="10">
        <v>22.897251183997898</v>
      </c>
      <c r="N671" s="10">
        <v>23.1038142835861</v>
      </c>
      <c r="O671" s="10">
        <v>23.028372926777202</v>
      </c>
      <c r="P671" s="10">
        <v>22.5690053225835</v>
      </c>
      <c r="Q671" s="11">
        <f t="shared" si="102"/>
        <v>22.904699692658461</v>
      </c>
      <c r="R671" s="11">
        <f t="shared" si="103"/>
        <v>0.20500134618439034</v>
      </c>
      <c r="S671" s="13">
        <v>22.6895159362989</v>
      </c>
      <c r="T671" s="13">
        <v>22.942296690535301</v>
      </c>
      <c r="U671" s="13">
        <v>22.893135169795801</v>
      </c>
      <c r="V671" s="13">
        <v>22.5204488093366</v>
      </c>
      <c r="W671" s="13">
        <v>22.256871641337</v>
      </c>
      <c r="X671" s="15">
        <f t="shared" si="104"/>
        <v>22.66045364946072</v>
      </c>
      <c r="Y671" s="15">
        <f t="shared" si="105"/>
        <v>0.2814696248102237</v>
      </c>
      <c r="Z671" s="17">
        <v>23.582608568977701</v>
      </c>
      <c r="AA671" s="17">
        <v>23.954411265600399</v>
      </c>
      <c r="AB671" s="17">
        <v>24.012767086216598</v>
      </c>
      <c r="AC671" s="17">
        <v>23.7500154490663</v>
      </c>
      <c r="AD671" s="17">
        <v>23.577895878868802</v>
      </c>
      <c r="AE671" s="19">
        <f t="shared" si="106"/>
        <v>23.775539649745959</v>
      </c>
      <c r="AF671" s="19">
        <f t="shared" si="107"/>
        <v>0.2032294629760259</v>
      </c>
      <c r="AG671" s="21">
        <v>23.4637103793176</v>
      </c>
      <c r="AH671" s="21">
        <v>23.418448914121701</v>
      </c>
      <c r="AI671" s="21">
        <v>22.315101243629201</v>
      </c>
      <c r="AJ671" s="21">
        <v>23.3153666708629</v>
      </c>
      <c r="AK671" s="21">
        <v>23.076250282360501</v>
      </c>
      <c r="AL671" s="23">
        <f t="shared" si="108"/>
        <v>23.117775498058382</v>
      </c>
      <c r="AM671" s="23">
        <f t="shared" si="109"/>
        <v>0.47305602708122152</v>
      </c>
    </row>
    <row r="672" spans="1:39" x14ac:dyDescent="0.2">
      <c r="A672" t="s">
        <v>1248</v>
      </c>
      <c r="B672" t="s">
        <v>1249</v>
      </c>
      <c r="C672" s="3" t="s">
        <v>5</v>
      </c>
      <c r="D672" s="3">
        <v>316</v>
      </c>
      <c r="E672" s="6">
        <v>16.8334624474608</v>
      </c>
      <c r="F672" s="6">
        <v>17.1423175635008</v>
      </c>
      <c r="G672" s="6">
        <v>17.525036951418802</v>
      </c>
      <c r="H672" s="6">
        <v>18.092527952263399</v>
      </c>
      <c r="I672" s="6">
        <v>17.5072954776386</v>
      </c>
      <c r="J672" s="8">
        <f t="shared" si="100"/>
        <v>17.420128078456479</v>
      </c>
      <c r="K672" s="8">
        <f t="shared" si="101"/>
        <v>0.47225016204694414</v>
      </c>
      <c r="L672" s="10">
        <v>17.197505333857499</v>
      </c>
      <c r="M672" s="10">
        <v>15.341069161965899</v>
      </c>
      <c r="N672" s="10">
        <v>19.336949796800798</v>
      </c>
      <c r="O672" s="10">
        <v>16.1691996301473</v>
      </c>
      <c r="P672" s="10">
        <v>17.1667312461005</v>
      </c>
      <c r="Q672" s="11">
        <f t="shared" si="102"/>
        <v>17.042291033774397</v>
      </c>
      <c r="R672" s="11">
        <f t="shared" si="103"/>
        <v>1.4967865696497153</v>
      </c>
      <c r="S672" s="13">
        <v>16.955973413496</v>
      </c>
      <c r="T672" s="13">
        <v>16.363814147868698</v>
      </c>
      <c r="U672" s="13">
        <v>18.935882249560699</v>
      </c>
      <c r="V672" s="13">
        <v>18.161869603369599</v>
      </c>
      <c r="W672" s="13">
        <v>17.778307521182398</v>
      </c>
      <c r="X672" s="15">
        <f t="shared" si="104"/>
        <v>17.639169387095478</v>
      </c>
      <c r="Y672" s="15">
        <f t="shared" si="105"/>
        <v>1.0083807451427613</v>
      </c>
      <c r="Z672" s="17">
        <v>17.8199911733196</v>
      </c>
      <c r="AA672" s="17">
        <v>18.354101812190599</v>
      </c>
      <c r="AB672" s="17">
        <v>17.049300735402099</v>
      </c>
      <c r="AC672" s="17">
        <v>18.798776704896699</v>
      </c>
      <c r="AD672" s="17">
        <v>17.902848765453001</v>
      </c>
      <c r="AE672" s="19">
        <f t="shared" si="106"/>
        <v>17.9850038382524</v>
      </c>
      <c r="AF672" s="19">
        <f t="shared" si="107"/>
        <v>0.65344826212760421</v>
      </c>
      <c r="AG672" s="21">
        <v>17.887764481953798</v>
      </c>
      <c r="AH672" s="21">
        <v>18.462886141248401</v>
      </c>
      <c r="AI672" s="21">
        <v>19.3269043451727</v>
      </c>
      <c r="AJ672" s="21">
        <v>18.775208717640002</v>
      </c>
      <c r="AK672" s="21">
        <v>18.935240643882601</v>
      </c>
      <c r="AL672" s="23">
        <f t="shared" si="108"/>
        <v>18.677600865979503</v>
      </c>
      <c r="AM672" s="23">
        <f t="shared" si="109"/>
        <v>0.54024172425481898</v>
      </c>
    </row>
    <row r="673" spans="1:39" x14ac:dyDescent="0.2">
      <c r="A673" t="s">
        <v>418</v>
      </c>
      <c r="B673" t="s">
        <v>419</v>
      </c>
      <c r="C673" s="3" t="s">
        <v>5</v>
      </c>
      <c r="D673" s="3">
        <v>1054</v>
      </c>
      <c r="E673" s="6">
        <v>17.4504323776398</v>
      </c>
      <c r="F673" s="6">
        <v>18.181508065284799</v>
      </c>
      <c r="G673" s="6">
        <v>18.3454789258052</v>
      </c>
      <c r="H673" s="6">
        <v>17.9440264558535</v>
      </c>
      <c r="I673" s="6">
        <v>20.957928355851401</v>
      </c>
      <c r="J673" s="8">
        <f t="shared" si="100"/>
        <v>18.575874836086939</v>
      </c>
      <c r="K673" s="8">
        <f t="shared" si="101"/>
        <v>1.3737393766003143</v>
      </c>
      <c r="L673" s="10">
        <v>20.700508890897801</v>
      </c>
      <c r="M673" s="10">
        <v>17.685496816440001</v>
      </c>
      <c r="N673" s="10">
        <v>18.0471438719565</v>
      </c>
      <c r="O673" s="10">
        <v>16.9308479713678</v>
      </c>
      <c r="P673" s="10">
        <v>20.6761996594343</v>
      </c>
      <c r="Q673" s="11">
        <f t="shared" si="102"/>
        <v>18.808039442019282</v>
      </c>
      <c r="R673" s="11">
        <f t="shared" si="103"/>
        <v>1.7631204613653713</v>
      </c>
      <c r="S673" s="13">
        <v>17.363123923108201</v>
      </c>
      <c r="T673" s="13">
        <v>16.5503984290118</v>
      </c>
      <c r="U673" s="13">
        <v>18.969616638874498</v>
      </c>
      <c r="V673" s="13">
        <v>18.639259794195901</v>
      </c>
      <c r="W673" s="13">
        <v>17.6734629319267</v>
      </c>
      <c r="X673" s="15">
        <f t="shared" si="104"/>
        <v>17.839172343423421</v>
      </c>
      <c r="Y673" s="15">
        <f t="shared" si="105"/>
        <v>0.97891063739400486</v>
      </c>
      <c r="Z673" s="17">
        <v>19.669099348174999</v>
      </c>
      <c r="AA673" s="17">
        <v>18.8143956938614</v>
      </c>
      <c r="AB673" s="17">
        <v>19.260730886633901</v>
      </c>
      <c r="AC673" s="17">
        <v>18.705041043315099</v>
      </c>
      <c r="AD673" s="17">
        <v>19.2374344513726</v>
      </c>
      <c r="AE673" s="19">
        <f t="shared" si="106"/>
        <v>19.137340284671598</v>
      </c>
      <c r="AF673" s="19">
        <f t="shared" si="107"/>
        <v>0.38703605364654758</v>
      </c>
      <c r="AG673" s="21">
        <v>19.214770253140198</v>
      </c>
      <c r="AH673" s="21">
        <v>15.958803437683001</v>
      </c>
      <c r="AI673" s="21">
        <v>16.785774561055799</v>
      </c>
      <c r="AJ673" s="21">
        <v>18.167329435165001</v>
      </c>
      <c r="AK673" s="21">
        <v>19.3730731756722</v>
      </c>
      <c r="AL673" s="23">
        <f t="shared" si="108"/>
        <v>17.899950172543239</v>
      </c>
      <c r="AM673" s="23">
        <f t="shared" si="109"/>
        <v>1.4983134548769175</v>
      </c>
    </row>
    <row r="674" spans="1:39" x14ac:dyDescent="0.2">
      <c r="A674" t="s">
        <v>753</v>
      </c>
      <c r="B674" t="s">
        <v>754</v>
      </c>
      <c r="C674" s="3" t="s">
        <v>5</v>
      </c>
      <c r="D674" s="3">
        <v>347</v>
      </c>
      <c r="E674" s="6">
        <v>28.332088218477701</v>
      </c>
      <c r="F674" s="6">
        <v>29.025166345928898</v>
      </c>
      <c r="G674" s="6">
        <v>28.6431217261337</v>
      </c>
      <c r="H674" s="6">
        <v>29.320360524754001</v>
      </c>
      <c r="I674" s="6">
        <v>28.714416933624101</v>
      </c>
      <c r="J674" s="8">
        <f t="shared" si="100"/>
        <v>28.807030749783685</v>
      </c>
      <c r="K674" s="8">
        <f t="shared" si="101"/>
        <v>0.37818794639622372</v>
      </c>
      <c r="L674" s="10">
        <v>29.553023568660901</v>
      </c>
      <c r="M674" s="10">
        <v>29.256154478225799</v>
      </c>
      <c r="N674" s="10">
        <v>28.993290668746901</v>
      </c>
      <c r="O674" s="10">
        <v>29.7287830852054</v>
      </c>
      <c r="P674" s="10">
        <v>29.673675536160001</v>
      </c>
      <c r="Q674" s="11">
        <f t="shared" si="102"/>
        <v>29.440985467399805</v>
      </c>
      <c r="R674" s="11">
        <f t="shared" si="103"/>
        <v>0.3098861889259899</v>
      </c>
      <c r="S674" s="13">
        <v>29.4185488542436</v>
      </c>
      <c r="T674" s="13">
        <v>30.952531781781001</v>
      </c>
      <c r="U674" s="13">
        <v>30.921669114377298</v>
      </c>
      <c r="V674" s="13">
        <v>30.494028834501599</v>
      </c>
      <c r="W674" s="13">
        <v>31.257469662528699</v>
      </c>
      <c r="X674" s="15">
        <f t="shared" si="104"/>
        <v>30.608849649486437</v>
      </c>
      <c r="Y674" s="15">
        <f t="shared" si="105"/>
        <v>0.71879780705383356</v>
      </c>
      <c r="Z674" s="17">
        <v>28.709126022232699</v>
      </c>
      <c r="AA674" s="17">
        <v>29.693379230597898</v>
      </c>
      <c r="AB674" s="17">
        <v>29.426966954753699</v>
      </c>
      <c r="AC674" s="17">
        <v>29.377347196397601</v>
      </c>
      <c r="AD674" s="17">
        <v>29.617548122093901</v>
      </c>
      <c r="AE674" s="19">
        <f t="shared" si="106"/>
        <v>29.364873505215154</v>
      </c>
      <c r="AF674" s="19">
        <f t="shared" si="107"/>
        <v>0.3891582019273141</v>
      </c>
      <c r="AG674" s="21">
        <v>28.954485675142902</v>
      </c>
      <c r="AH674" s="21">
        <v>29.639408106538401</v>
      </c>
      <c r="AI674" s="21">
        <v>29.681257761205</v>
      </c>
      <c r="AJ674" s="21">
        <v>28.994425216770399</v>
      </c>
      <c r="AK674" s="21">
        <v>30.377503299440701</v>
      </c>
      <c r="AL674" s="23">
        <f t="shared" si="108"/>
        <v>29.529416011819478</v>
      </c>
      <c r="AM674" s="23">
        <f t="shared" si="109"/>
        <v>0.5854840450430997</v>
      </c>
    </row>
    <row r="675" spans="1:39" x14ac:dyDescent="0.2">
      <c r="A675" t="s">
        <v>642</v>
      </c>
      <c r="B675" t="s">
        <v>643</v>
      </c>
      <c r="C675" s="3" t="s">
        <v>5</v>
      </c>
      <c r="D675" s="3">
        <v>120</v>
      </c>
      <c r="E675" s="6">
        <v>18.022717899161801</v>
      </c>
      <c r="F675" s="6">
        <v>18.115448061867401</v>
      </c>
      <c r="G675" s="6">
        <v>19.153090868169201</v>
      </c>
      <c r="H675" s="6">
        <v>18.134694874948501</v>
      </c>
      <c r="I675" s="6">
        <v>18.965785152110801</v>
      </c>
      <c r="J675" s="8">
        <f t="shared" si="100"/>
        <v>18.478347371251541</v>
      </c>
      <c r="K675" s="8">
        <f t="shared" si="101"/>
        <v>0.53625216541409981</v>
      </c>
      <c r="L675" s="10">
        <v>19.130805241297399</v>
      </c>
      <c r="M675" s="10">
        <v>17.516315895595099</v>
      </c>
      <c r="N675" s="10">
        <v>20.4681386882467</v>
      </c>
      <c r="O675" s="10">
        <v>18.575122328187</v>
      </c>
      <c r="P675" s="10">
        <v>17.413844764132602</v>
      </c>
      <c r="Q675" s="11">
        <f t="shared" si="102"/>
        <v>18.620845383491762</v>
      </c>
      <c r="R675" s="11">
        <f t="shared" si="103"/>
        <v>1.2601069491236279</v>
      </c>
      <c r="S675" s="13">
        <v>17.396096753587798</v>
      </c>
      <c r="T675" s="13">
        <v>16.646766258442401</v>
      </c>
      <c r="U675" s="13">
        <v>19.2897482694896</v>
      </c>
      <c r="V675" s="13">
        <v>17.286960899954401</v>
      </c>
      <c r="W675" s="13">
        <v>16.247725442525599</v>
      </c>
      <c r="X675" s="15">
        <f t="shared" si="104"/>
        <v>17.373459524799962</v>
      </c>
      <c r="Y675" s="15">
        <f t="shared" si="105"/>
        <v>1.1699911684084496</v>
      </c>
      <c r="Z675" s="17">
        <v>18.938843971453899</v>
      </c>
      <c r="AA675" s="17">
        <v>19.163831213778899</v>
      </c>
      <c r="AB675" s="17">
        <v>18.7789239980969</v>
      </c>
      <c r="AC675" s="17">
        <v>19.3221892536497</v>
      </c>
      <c r="AD675" s="17">
        <v>18.959298045068</v>
      </c>
      <c r="AE675" s="19">
        <f t="shared" si="106"/>
        <v>19.032617296409477</v>
      </c>
      <c r="AF675" s="19">
        <f t="shared" si="107"/>
        <v>0.21189528618552159</v>
      </c>
      <c r="AG675" s="21">
        <v>15.8857534863316</v>
      </c>
      <c r="AH675" s="21">
        <v>19.4912610110791</v>
      </c>
      <c r="AI675" s="21">
        <v>17.7795097513572</v>
      </c>
      <c r="AJ675" s="21">
        <v>17.954560358176501</v>
      </c>
      <c r="AK675" s="21">
        <v>18.5582406306354</v>
      </c>
      <c r="AL675" s="23">
        <f t="shared" si="108"/>
        <v>17.933865047515958</v>
      </c>
      <c r="AM675" s="23">
        <f t="shared" si="109"/>
        <v>1.3261166875987132</v>
      </c>
    </row>
    <row r="676" spans="1:39" x14ac:dyDescent="0.2">
      <c r="A676" t="s">
        <v>1922</v>
      </c>
      <c r="B676" t="s">
        <v>1923</v>
      </c>
      <c r="C676" s="3" t="s">
        <v>5</v>
      </c>
      <c r="D676" s="3">
        <v>1817</v>
      </c>
      <c r="E676" s="6">
        <v>17.0281935614336</v>
      </c>
      <c r="F676" s="6">
        <v>19.3863963913651</v>
      </c>
      <c r="G676" s="6">
        <v>14.6550471452226</v>
      </c>
      <c r="H676" s="6">
        <v>19.036843998161</v>
      </c>
      <c r="I676" s="6">
        <v>18.4657938178668</v>
      </c>
      <c r="J676" s="8">
        <f t="shared" si="100"/>
        <v>17.714454982809819</v>
      </c>
      <c r="K676" s="8">
        <f t="shared" si="101"/>
        <v>1.9325851780573267</v>
      </c>
      <c r="L676" s="10">
        <v>17.7169643636818</v>
      </c>
      <c r="M676" s="10">
        <v>18.5924799955251</v>
      </c>
      <c r="N676" s="10">
        <v>17.1276472774321</v>
      </c>
      <c r="O676" s="10">
        <v>19.984873106693399</v>
      </c>
      <c r="P676" s="10">
        <v>18.939725014374901</v>
      </c>
      <c r="Q676" s="11">
        <f t="shared" si="102"/>
        <v>18.472337951541459</v>
      </c>
      <c r="R676" s="11">
        <f t="shared" si="103"/>
        <v>1.1067327634844599</v>
      </c>
      <c r="S676" s="13">
        <v>19.464250102468402</v>
      </c>
      <c r="T676" s="13">
        <v>19.607828020165702</v>
      </c>
      <c r="U676" s="13">
        <v>19.7426290794746</v>
      </c>
      <c r="V676" s="13">
        <v>20.1763599796123</v>
      </c>
      <c r="W676" s="13">
        <v>19.790255315942598</v>
      </c>
      <c r="X676" s="15">
        <f t="shared" si="104"/>
        <v>19.756264499532723</v>
      </c>
      <c r="Y676" s="15">
        <f t="shared" si="105"/>
        <v>0.266986567622501</v>
      </c>
      <c r="Z676" s="17">
        <v>18.021795008455101</v>
      </c>
      <c r="AA676" s="17">
        <v>18.457163736954701</v>
      </c>
      <c r="AB676" s="17">
        <v>18.328654654232899</v>
      </c>
      <c r="AC676" s="17">
        <v>18.372858331989899</v>
      </c>
      <c r="AD676" s="17">
        <v>18.120435191778999</v>
      </c>
      <c r="AE676" s="19">
        <f t="shared" si="106"/>
        <v>18.260181384682319</v>
      </c>
      <c r="AF676" s="19">
        <f t="shared" si="107"/>
        <v>0.18203282190719036</v>
      </c>
      <c r="AG676" s="21">
        <v>17.896363774574599</v>
      </c>
      <c r="AH676" s="21">
        <v>18.199366875025401</v>
      </c>
      <c r="AI676" s="21">
        <v>18.281285558215799</v>
      </c>
      <c r="AJ676" s="21">
        <v>18.178288143740801</v>
      </c>
      <c r="AK676" s="21">
        <v>18.155746015571602</v>
      </c>
      <c r="AL676" s="23">
        <f t="shared" si="108"/>
        <v>18.142210073425638</v>
      </c>
      <c r="AM676" s="23">
        <f t="shared" si="109"/>
        <v>0.14537377857176659</v>
      </c>
    </row>
    <row r="677" spans="1:39" x14ac:dyDescent="0.2">
      <c r="A677" t="s">
        <v>1895</v>
      </c>
      <c r="B677" t="s">
        <v>1894</v>
      </c>
      <c r="C677" s="3" t="s">
        <v>5</v>
      </c>
      <c r="D677" s="3">
        <v>310</v>
      </c>
      <c r="E677" s="6">
        <v>18.431046173403601</v>
      </c>
      <c r="F677" s="6">
        <v>18.986176949163401</v>
      </c>
      <c r="G677" s="6">
        <v>20.539817256031501</v>
      </c>
      <c r="H677" s="6">
        <v>17.369724472676001</v>
      </c>
      <c r="I677" s="6">
        <v>19.568433563773802</v>
      </c>
      <c r="J677" s="8">
        <f t="shared" si="100"/>
        <v>18.97903968300966</v>
      </c>
      <c r="K677" s="8">
        <f t="shared" si="101"/>
        <v>1.190971772595802</v>
      </c>
      <c r="L677" s="10">
        <v>18.0645997643126</v>
      </c>
      <c r="M677" s="10">
        <v>18.6431510342411</v>
      </c>
      <c r="N677" s="10">
        <v>17.231995108625799</v>
      </c>
      <c r="O677" s="10">
        <v>19.565196399692599</v>
      </c>
      <c r="P677" s="10">
        <v>18.690797381236901</v>
      </c>
      <c r="Q677" s="11">
        <f t="shared" si="102"/>
        <v>18.439147937621801</v>
      </c>
      <c r="R677" s="11">
        <f t="shared" si="103"/>
        <v>0.86174737184344974</v>
      </c>
      <c r="S677" s="13">
        <v>18.702055727774201</v>
      </c>
      <c r="T677" s="13">
        <v>18.939968981241499</v>
      </c>
      <c r="U677" s="13">
        <v>19.312464436841399</v>
      </c>
      <c r="V677" s="13">
        <v>18.7767065383768</v>
      </c>
      <c r="W677" s="13">
        <v>18.539445049060301</v>
      </c>
      <c r="X677" s="15">
        <f t="shared" si="104"/>
        <v>18.854128146658841</v>
      </c>
      <c r="Y677" s="15">
        <f t="shared" si="105"/>
        <v>0.29393297778097827</v>
      </c>
      <c r="Z677" s="17">
        <v>19.294771975830901</v>
      </c>
      <c r="AA677" s="17">
        <v>20.037827739186199</v>
      </c>
      <c r="AB677" s="17">
        <v>19.334997281951399</v>
      </c>
      <c r="AC677" s="17">
        <v>19.3788459827956</v>
      </c>
      <c r="AD677" s="17">
        <v>19.535221216688001</v>
      </c>
      <c r="AE677" s="19">
        <f t="shared" si="106"/>
        <v>19.516332839290421</v>
      </c>
      <c r="AF677" s="19">
        <f t="shared" si="107"/>
        <v>0.30544563251879614</v>
      </c>
      <c r="AG677" s="21">
        <v>18.928203010615601</v>
      </c>
      <c r="AH677" s="21">
        <v>19.188593753098498</v>
      </c>
      <c r="AI677" s="21">
        <v>19.814227521135098</v>
      </c>
      <c r="AJ677" s="21">
        <v>19.440468700953598</v>
      </c>
      <c r="AK677" s="21">
        <v>19.189126583510099</v>
      </c>
      <c r="AL677" s="23">
        <f t="shared" si="108"/>
        <v>19.312123913862582</v>
      </c>
      <c r="AM677" s="23">
        <f t="shared" si="109"/>
        <v>0.33405228657042896</v>
      </c>
    </row>
    <row r="678" spans="1:39" x14ac:dyDescent="0.2">
      <c r="A678" t="s">
        <v>917</v>
      </c>
      <c r="B678" t="s">
        <v>918</v>
      </c>
      <c r="C678" s="3" t="s">
        <v>5</v>
      </c>
      <c r="D678" s="3">
        <v>2302</v>
      </c>
      <c r="E678" s="6">
        <v>17.274366271103599</v>
      </c>
      <c r="F678" s="6">
        <v>16.894757874663</v>
      </c>
      <c r="G678" s="6">
        <v>17.884086472717598</v>
      </c>
      <c r="H678" s="6">
        <v>18.405839501294999</v>
      </c>
      <c r="I678" s="6">
        <v>18.026629476886502</v>
      </c>
      <c r="J678" s="8">
        <f t="shared" si="100"/>
        <v>17.697135919333139</v>
      </c>
      <c r="K678" s="8">
        <f t="shared" si="101"/>
        <v>0.60587168257773483</v>
      </c>
      <c r="L678" s="10">
        <v>19.252480897739002</v>
      </c>
      <c r="M678" s="10">
        <v>19.624181639235601</v>
      </c>
      <c r="N678" s="10">
        <v>16.810042443251898</v>
      </c>
      <c r="O678" s="10">
        <v>17.1958166488951</v>
      </c>
      <c r="P678" s="10">
        <v>16.477022775476598</v>
      </c>
      <c r="Q678" s="11">
        <f t="shared" si="102"/>
        <v>17.871908880919641</v>
      </c>
      <c r="R678" s="11">
        <f t="shared" si="103"/>
        <v>1.4583215693021951</v>
      </c>
      <c r="S678" s="13">
        <v>18.894615767554001</v>
      </c>
      <c r="T678" s="13">
        <v>18.951561708780801</v>
      </c>
      <c r="U678" s="13">
        <v>18.8620160864245</v>
      </c>
      <c r="V678" s="13">
        <v>18.966238730758199</v>
      </c>
      <c r="W678" s="13">
        <v>18.6084879473187</v>
      </c>
      <c r="X678" s="15">
        <f t="shared" si="104"/>
        <v>18.856584048167242</v>
      </c>
      <c r="Y678" s="15">
        <f t="shared" si="105"/>
        <v>0.14497629065224713</v>
      </c>
      <c r="Z678" s="17">
        <v>16.779875604519201</v>
      </c>
      <c r="AA678" s="17">
        <v>16.445155193049001</v>
      </c>
      <c r="AB678" s="17">
        <v>19.296612437065502</v>
      </c>
      <c r="AC678" s="17">
        <v>18.8287288226947</v>
      </c>
      <c r="AD678" s="17">
        <v>19.773102115990401</v>
      </c>
      <c r="AE678" s="19">
        <f t="shared" si="106"/>
        <v>18.224694834663758</v>
      </c>
      <c r="AF678" s="19">
        <f t="shared" si="107"/>
        <v>1.5137448148362491</v>
      </c>
      <c r="AG678" s="21">
        <v>18.382374158660198</v>
      </c>
      <c r="AH678" s="21">
        <v>16.6713405209006</v>
      </c>
      <c r="AI678" s="21">
        <v>17.825238621076899</v>
      </c>
      <c r="AJ678" s="21">
        <v>18.6518707744643</v>
      </c>
      <c r="AK678" s="21">
        <v>20.248261636083299</v>
      </c>
      <c r="AL678" s="23">
        <f t="shared" si="108"/>
        <v>18.355817142237061</v>
      </c>
      <c r="AM678" s="23">
        <f t="shared" si="109"/>
        <v>1.3027542214008354</v>
      </c>
    </row>
    <row r="679" spans="1:39" x14ac:dyDescent="0.2">
      <c r="A679" t="s">
        <v>976</v>
      </c>
      <c r="B679" t="s">
        <v>977</v>
      </c>
      <c r="C679" s="3" t="s">
        <v>5</v>
      </c>
      <c r="D679" s="3">
        <v>200</v>
      </c>
      <c r="E679" s="6">
        <v>15.750905170775299</v>
      </c>
      <c r="F679" s="6">
        <v>19.314468758069701</v>
      </c>
      <c r="G679" s="6">
        <v>20.6657967925861</v>
      </c>
      <c r="H679" s="6">
        <v>19.749894606617602</v>
      </c>
      <c r="I679" s="6">
        <v>18.716934667536499</v>
      </c>
      <c r="J679" s="8">
        <f t="shared" si="100"/>
        <v>18.839599999117041</v>
      </c>
      <c r="K679" s="8">
        <f t="shared" si="101"/>
        <v>1.8670976049303969</v>
      </c>
      <c r="L679" s="10">
        <v>18.679440160019499</v>
      </c>
      <c r="M679" s="10">
        <v>20.571962041417098</v>
      </c>
      <c r="N679" s="10">
        <v>20.557020827848898</v>
      </c>
      <c r="O679" s="10">
        <v>19.542763470439901</v>
      </c>
      <c r="P679" s="10">
        <v>19.919052395372098</v>
      </c>
      <c r="Q679" s="11">
        <f t="shared" si="102"/>
        <v>19.854047779019499</v>
      </c>
      <c r="R679" s="11">
        <f t="shared" si="103"/>
        <v>0.78904983604685341</v>
      </c>
      <c r="S679" s="13">
        <v>17.704042436029599</v>
      </c>
      <c r="T679" s="13">
        <v>19.050953510113501</v>
      </c>
      <c r="U679" s="13">
        <v>16.449964607188299</v>
      </c>
      <c r="V679" s="13">
        <v>19.3021592318191</v>
      </c>
      <c r="W679" s="13">
        <v>16.6606629168583</v>
      </c>
      <c r="X679" s="15">
        <f t="shared" si="104"/>
        <v>17.833556540401759</v>
      </c>
      <c r="Y679" s="15">
        <f t="shared" si="105"/>
        <v>1.3177280865314343</v>
      </c>
      <c r="Z679" s="17">
        <v>19.697785933649001</v>
      </c>
      <c r="AA679" s="17">
        <v>18.6449582735621</v>
      </c>
      <c r="AB679" s="17">
        <v>21.6905678580355</v>
      </c>
      <c r="AC679" s="17">
        <v>15.656413280482999</v>
      </c>
      <c r="AD679" s="17">
        <v>21.1220021324635</v>
      </c>
      <c r="AE679" s="19">
        <f t="shared" si="106"/>
        <v>19.362345495638618</v>
      </c>
      <c r="AF679" s="19">
        <f t="shared" si="107"/>
        <v>2.3915533208286734</v>
      </c>
      <c r="AG679" s="21">
        <v>20.951824640298799</v>
      </c>
      <c r="AH679" s="21">
        <v>21.354357406434598</v>
      </c>
      <c r="AI679" s="21">
        <v>21.4970428646036</v>
      </c>
      <c r="AJ679" s="21">
        <v>20.698796614362799</v>
      </c>
      <c r="AK679" s="21">
        <v>21.168695622735299</v>
      </c>
      <c r="AL679" s="23">
        <f t="shared" si="108"/>
        <v>21.134143429687022</v>
      </c>
      <c r="AM679" s="23">
        <f t="shared" si="109"/>
        <v>0.31786437360890635</v>
      </c>
    </row>
    <row r="680" spans="1:39" x14ac:dyDescent="0.2">
      <c r="A680" t="s">
        <v>276</v>
      </c>
      <c r="B680" t="s">
        <v>277</v>
      </c>
      <c r="C680" s="3" t="s">
        <v>5</v>
      </c>
      <c r="D680" s="3">
        <v>7</v>
      </c>
      <c r="E680" s="6">
        <v>19.3625568105879</v>
      </c>
      <c r="F680" s="6">
        <v>17.615411007670801</v>
      </c>
      <c r="G680" s="6">
        <v>17.273721138800401</v>
      </c>
      <c r="H680" s="6">
        <v>17.770779241821899</v>
      </c>
      <c r="I680" s="6">
        <v>15.1469232135564</v>
      </c>
      <c r="J680" s="8">
        <f t="shared" si="100"/>
        <v>17.433878282487481</v>
      </c>
      <c r="K680" s="8">
        <f t="shared" si="101"/>
        <v>1.5101383255725369</v>
      </c>
      <c r="L680" s="10">
        <v>15.8727144148791</v>
      </c>
      <c r="M680" s="10">
        <v>19.263970949341999</v>
      </c>
      <c r="N680" s="10">
        <v>18.5634403903709</v>
      </c>
      <c r="O680" s="10">
        <v>18.350969315982699</v>
      </c>
      <c r="P680" s="10">
        <v>17.4540982123956</v>
      </c>
      <c r="Q680" s="11">
        <f t="shared" si="102"/>
        <v>17.901038656594061</v>
      </c>
      <c r="R680" s="11">
        <f t="shared" si="103"/>
        <v>1.3050529759335918</v>
      </c>
      <c r="S680" s="13">
        <v>18.339537150061801</v>
      </c>
      <c r="T680" s="13">
        <v>17.69157601757</v>
      </c>
      <c r="U680" s="13">
        <v>18.1283831329131</v>
      </c>
      <c r="V680" s="13">
        <v>18.3686619048224</v>
      </c>
      <c r="W680" s="13">
        <v>17.808799660177101</v>
      </c>
      <c r="X680" s="15">
        <f t="shared" si="104"/>
        <v>18.067391573108882</v>
      </c>
      <c r="Y680" s="15">
        <f t="shared" si="105"/>
        <v>0.30686076134457058</v>
      </c>
      <c r="Z680" s="17">
        <v>16.6830000372025</v>
      </c>
      <c r="AA680" s="17">
        <v>16.6726961657874</v>
      </c>
      <c r="AB680" s="17">
        <v>17.3586801583394</v>
      </c>
      <c r="AC680" s="17">
        <v>19.5188259285318</v>
      </c>
      <c r="AD680" s="17">
        <v>19.482211651018702</v>
      </c>
      <c r="AE680" s="19">
        <f t="shared" si="106"/>
        <v>17.94308278817596</v>
      </c>
      <c r="AF680" s="19">
        <f t="shared" si="107"/>
        <v>1.4487150551625585</v>
      </c>
      <c r="AG680" s="21">
        <v>20.3103370916835</v>
      </c>
      <c r="AH680" s="21">
        <v>19.377605589281401</v>
      </c>
      <c r="AI680" s="21">
        <v>19.552567286620398</v>
      </c>
      <c r="AJ680" s="21">
        <v>19.611559144556502</v>
      </c>
      <c r="AK680" s="21">
        <v>19.653748144142298</v>
      </c>
      <c r="AL680" s="23">
        <f t="shared" si="108"/>
        <v>19.701163451256821</v>
      </c>
      <c r="AM680" s="23">
        <f t="shared" si="109"/>
        <v>0.35641975867979814</v>
      </c>
    </row>
    <row r="681" spans="1:39" x14ac:dyDescent="0.2">
      <c r="A681" t="s">
        <v>145</v>
      </c>
      <c r="B681" t="s">
        <v>146</v>
      </c>
      <c r="C681" s="3" t="s">
        <v>5</v>
      </c>
      <c r="D681" s="3">
        <v>640</v>
      </c>
      <c r="E681" s="6">
        <v>18.920518083360001</v>
      </c>
      <c r="F681" s="6">
        <v>20.207748131410298</v>
      </c>
      <c r="G681" s="6">
        <v>16.976282101064399</v>
      </c>
      <c r="H681" s="6">
        <v>20.3615650186265</v>
      </c>
      <c r="I681" s="6">
        <v>18.063085526744899</v>
      </c>
      <c r="J681" s="8">
        <f t="shared" si="100"/>
        <v>18.905839772241219</v>
      </c>
      <c r="K681" s="8">
        <f t="shared" si="101"/>
        <v>1.4359443187458989</v>
      </c>
      <c r="L681" s="10">
        <v>18.230454979541701</v>
      </c>
      <c r="M681" s="10">
        <v>16.907422391726801</v>
      </c>
      <c r="N681" s="10">
        <v>16.222221067097301</v>
      </c>
      <c r="O681" s="10">
        <v>16.352166559304699</v>
      </c>
      <c r="P681" s="10">
        <v>20.472737382442499</v>
      </c>
      <c r="Q681" s="11">
        <f t="shared" si="102"/>
        <v>17.6370004760226</v>
      </c>
      <c r="R681" s="11">
        <f t="shared" si="103"/>
        <v>1.7732932076176384</v>
      </c>
      <c r="S681" s="13">
        <v>16.931986020501999</v>
      </c>
      <c r="T681" s="13">
        <v>18.7151837601435</v>
      </c>
      <c r="U681" s="13">
        <v>17.707953693103601</v>
      </c>
      <c r="V681" s="13">
        <v>18.749447911429101</v>
      </c>
      <c r="W681" s="13">
        <v>18.735792393320601</v>
      </c>
      <c r="X681" s="15">
        <f t="shared" si="104"/>
        <v>18.168072755699761</v>
      </c>
      <c r="Y681" s="15">
        <f t="shared" si="105"/>
        <v>0.82147018791300663</v>
      </c>
      <c r="Z681" s="17">
        <v>19.217661013807099</v>
      </c>
      <c r="AA681" s="17">
        <v>19.8765713852058</v>
      </c>
      <c r="AB681" s="17">
        <v>19.5377582132509</v>
      </c>
      <c r="AC681" s="17">
        <v>19.345913135794799</v>
      </c>
      <c r="AD681" s="17">
        <v>19.089530489300401</v>
      </c>
      <c r="AE681" s="19">
        <f t="shared" si="106"/>
        <v>19.413486847471798</v>
      </c>
      <c r="AF681" s="19">
        <f t="shared" si="107"/>
        <v>0.30730780460349222</v>
      </c>
      <c r="AG681" s="21">
        <v>19.4957271625258</v>
      </c>
      <c r="AH681" s="21">
        <v>19.3754514949465</v>
      </c>
      <c r="AI681" s="21">
        <v>19.4761528793479</v>
      </c>
      <c r="AJ681" s="21">
        <v>19.0070845183328</v>
      </c>
      <c r="AK681" s="21">
        <v>18.6587199447393</v>
      </c>
      <c r="AL681" s="23">
        <f t="shared" si="108"/>
        <v>19.202627199978458</v>
      </c>
      <c r="AM681" s="23">
        <f t="shared" si="109"/>
        <v>0.36216852599927102</v>
      </c>
    </row>
    <row r="682" spans="1:39" x14ac:dyDescent="0.2">
      <c r="A682" t="s">
        <v>822</v>
      </c>
      <c r="B682" t="s">
        <v>823</v>
      </c>
      <c r="C682" s="3" t="s">
        <v>5</v>
      </c>
      <c r="D682" s="3">
        <v>449</v>
      </c>
      <c r="E682" s="6">
        <v>22.1681171953167</v>
      </c>
      <c r="F682" s="6">
        <v>20.471099058379199</v>
      </c>
      <c r="G682" s="6">
        <v>18.761159323886002</v>
      </c>
      <c r="H682" s="6">
        <v>17.803305852906401</v>
      </c>
      <c r="I682" s="6">
        <v>20.360153359541702</v>
      </c>
      <c r="J682" s="8">
        <f t="shared" si="100"/>
        <v>19.912766958005999</v>
      </c>
      <c r="K682" s="8">
        <f t="shared" si="101"/>
        <v>1.6863066385161927</v>
      </c>
      <c r="L682" s="10">
        <v>17.4144527388234</v>
      </c>
      <c r="M682" s="10">
        <v>19.851324408275101</v>
      </c>
      <c r="N682" s="10">
        <v>20.957767525926901</v>
      </c>
      <c r="O682" s="10">
        <v>17.789148613443</v>
      </c>
      <c r="P682" s="10">
        <v>20.536923073784799</v>
      </c>
      <c r="Q682" s="11">
        <f t="shared" si="102"/>
        <v>19.309923272050639</v>
      </c>
      <c r="R682" s="11">
        <f t="shared" si="103"/>
        <v>1.6139701432639446</v>
      </c>
      <c r="S682" s="13">
        <v>21.858661705999801</v>
      </c>
      <c r="T682" s="13">
        <v>21.948114109438102</v>
      </c>
      <c r="U682" s="13">
        <v>20.834202203384699</v>
      </c>
      <c r="V682" s="13">
        <v>20.2174678707478</v>
      </c>
      <c r="W682" s="13">
        <v>20.155820581478402</v>
      </c>
      <c r="X682" s="15">
        <f t="shared" si="104"/>
        <v>21.002853294209764</v>
      </c>
      <c r="Y682" s="15">
        <f t="shared" si="105"/>
        <v>0.86438763248278683</v>
      </c>
      <c r="Z682" s="17">
        <v>20.750226339073699</v>
      </c>
      <c r="AA682" s="17">
        <v>19.794949450325699</v>
      </c>
      <c r="AB682" s="17">
        <v>20.773084540336001</v>
      </c>
      <c r="AC682" s="17">
        <v>20.4761381314561</v>
      </c>
      <c r="AD682" s="17">
        <v>20.2517221851184</v>
      </c>
      <c r="AE682" s="19">
        <f t="shared" si="106"/>
        <v>20.409224129261979</v>
      </c>
      <c r="AF682" s="19">
        <f t="shared" si="107"/>
        <v>0.4047513536494794</v>
      </c>
      <c r="AG682" s="21">
        <v>20.7859381641601</v>
      </c>
      <c r="AH682" s="21">
        <v>20.943736556841301</v>
      </c>
      <c r="AI682" s="21">
        <v>21.431990475990599</v>
      </c>
      <c r="AJ682" s="21">
        <v>21.5395529182688</v>
      </c>
      <c r="AK682" s="21">
        <v>22.654281054121899</v>
      </c>
      <c r="AL682" s="23">
        <f t="shared" si="108"/>
        <v>21.47109983387654</v>
      </c>
      <c r="AM682" s="23">
        <f t="shared" si="109"/>
        <v>0.73377307564946925</v>
      </c>
    </row>
    <row r="683" spans="1:39" x14ac:dyDescent="0.2">
      <c r="A683" t="s">
        <v>1048</v>
      </c>
      <c r="B683" t="s">
        <v>1049</v>
      </c>
      <c r="C683" s="3" t="s">
        <v>5</v>
      </c>
      <c r="D683" s="3">
        <v>249</v>
      </c>
      <c r="E683" s="6">
        <v>18.5977902832193</v>
      </c>
      <c r="F683" s="6">
        <v>18.132996858820501</v>
      </c>
      <c r="G683" s="6">
        <v>18.014256020640701</v>
      </c>
      <c r="H683" s="6">
        <v>18.929310831639999</v>
      </c>
      <c r="I683" s="6">
        <v>19.440579047598501</v>
      </c>
      <c r="J683" s="8">
        <f t="shared" si="100"/>
        <v>18.622986608383801</v>
      </c>
      <c r="K683" s="8">
        <f t="shared" si="101"/>
        <v>0.58599694204567221</v>
      </c>
      <c r="L683" s="10">
        <v>16.632707772963801</v>
      </c>
      <c r="M683" s="10">
        <v>16.141458955111101</v>
      </c>
      <c r="N683" s="10">
        <v>18.268059229930401</v>
      </c>
      <c r="O683" s="10">
        <v>17.9702283627214</v>
      </c>
      <c r="P683" s="10">
        <v>17.6337088534084</v>
      </c>
      <c r="Q683" s="11">
        <f t="shared" si="102"/>
        <v>17.329232634827019</v>
      </c>
      <c r="R683" s="11">
        <f t="shared" si="103"/>
        <v>0.90566686258708551</v>
      </c>
      <c r="S683" s="13">
        <v>19.6091988091781</v>
      </c>
      <c r="T683" s="13">
        <v>19.6244122810091</v>
      </c>
      <c r="U683" s="13">
        <v>19.482095906684702</v>
      </c>
      <c r="V683" s="13">
        <v>19.448341486128498</v>
      </c>
      <c r="W683" s="13">
        <v>19.1501957210508</v>
      </c>
      <c r="X683" s="15">
        <f t="shared" si="104"/>
        <v>19.462848840810238</v>
      </c>
      <c r="Y683" s="15">
        <f t="shared" si="105"/>
        <v>0.19095414674085562</v>
      </c>
      <c r="Z683" s="17">
        <v>19.203974486710301</v>
      </c>
      <c r="AA683" s="17">
        <v>19.456363382349998</v>
      </c>
      <c r="AB683" s="17">
        <v>19.118027249576599</v>
      </c>
      <c r="AC683" s="17">
        <v>18.927992904044601</v>
      </c>
      <c r="AD683" s="17">
        <v>18.867076567189098</v>
      </c>
      <c r="AE683" s="19">
        <f t="shared" si="106"/>
        <v>19.114686917974119</v>
      </c>
      <c r="AF683" s="19">
        <f t="shared" si="107"/>
        <v>0.23499562480364966</v>
      </c>
      <c r="AG683" s="21">
        <v>18.921244383265702</v>
      </c>
      <c r="AH683" s="21">
        <v>19.122803971657699</v>
      </c>
      <c r="AI683" s="21">
        <v>19.385767866453499</v>
      </c>
      <c r="AJ683" s="21">
        <v>18.802163351150998</v>
      </c>
      <c r="AK683" s="21">
        <v>18.649656983694602</v>
      </c>
      <c r="AL683" s="23">
        <f t="shared" si="108"/>
        <v>18.9763273112445</v>
      </c>
      <c r="AM683" s="23">
        <f t="shared" si="109"/>
        <v>0.28687004773389252</v>
      </c>
    </row>
    <row r="684" spans="1:39" x14ac:dyDescent="0.2">
      <c r="A684" t="s">
        <v>1368</v>
      </c>
      <c r="B684" t="s">
        <v>1367</v>
      </c>
      <c r="C684" s="3" t="s">
        <v>5</v>
      </c>
      <c r="D684" s="3">
        <v>134</v>
      </c>
      <c r="E684" s="6">
        <v>18.295004163596399</v>
      </c>
      <c r="F684" s="6">
        <v>18.6339038324375</v>
      </c>
      <c r="G684" s="6">
        <v>18.9793692863879</v>
      </c>
      <c r="H684" s="6">
        <v>17.7945226834679</v>
      </c>
      <c r="I684" s="6">
        <v>17.703906095029701</v>
      </c>
      <c r="J684" s="8">
        <f t="shared" si="100"/>
        <v>18.281341212183879</v>
      </c>
      <c r="K684" s="8">
        <f t="shared" si="101"/>
        <v>0.54363449675366082</v>
      </c>
      <c r="L684" s="10">
        <v>17.268100850040401</v>
      </c>
      <c r="M684" s="10">
        <v>16.661829447112201</v>
      </c>
      <c r="N684" s="10">
        <v>18.7415416089218</v>
      </c>
      <c r="O684" s="10">
        <v>18.083674122291001</v>
      </c>
      <c r="P684" s="10">
        <v>16.444338088654401</v>
      </c>
      <c r="Q684" s="11">
        <f t="shared" si="102"/>
        <v>17.439896823403963</v>
      </c>
      <c r="R684" s="11">
        <f t="shared" si="103"/>
        <v>0.96627742536469496</v>
      </c>
      <c r="S684" s="13">
        <v>18.905428033973301</v>
      </c>
      <c r="T684" s="13">
        <v>17.6760480005854</v>
      </c>
      <c r="U684" s="13">
        <v>17.046812934175701</v>
      </c>
      <c r="V684" s="13">
        <v>18.115003647557</v>
      </c>
      <c r="W684" s="13">
        <v>17.954433091958499</v>
      </c>
      <c r="X684" s="15">
        <f t="shared" si="104"/>
        <v>17.939545141649983</v>
      </c>
      <c r="Y684" s="15">
        <f t="shared" si="105"/>
        <v>0.67645004206768344</v>
      </c>
      <c r="Z684" s="17">
        <v>19.0267982807473</v>
      </c>
      <c r="AA684" s="17">
        <v>18.627258014002201</v>
      </c>
      <c r="AB684" s="17">
        <v>18.410335411713501</v>
      </c>
      <c r="AC684" s="17">
        <v>18.738602799288799</v>
      </c>
      <c r="AD684" s="17">
        <v>18.830221194318899</v>
      </c>
      <c r="AE684" s="19">
        <f t="shared" si="106"/>
        <v>18.72664314001414</v>
      </c>
      <c r="AF684" s="19">
        <f t="shared" si="107"/>
        <v>0.22961518762224159</v>
      </c>
      <c r="AG684" s="21">
        <v>18.541649124050199</v>
      </c>
      <c r="AH684" s="21">
        <v>18.873241190765501</v>
      </c>
      <c r="AI684" s="21">
        <v>16.895797177066601</v>
      </c>
      <c r="AJ684" s="21">
        <v>16.962802933378399</v>
      </c>
      <c r="AK684" s="21">
        <v>18.4629432927895</v>
      </c>
      <c r="AL684" s="23">
        <f t="shared" si="108"/>
        <v>17.947286743610043</v>
      </c>
      <c r="AM684" s="23">
        <f t="shared" si="109"/>
        <v>0.94225774543898777</v>
      </c>
    </row>
    <row r="685" spans="1:39" x14ac:dyDescent="0.2">
      <c r="A685" t="s">
        <v>755</v>
      </c>
      <c r="B685" t="s">
        <v>756</v>
      </c>
      <c r="C685" s="3" t="s">
        <v>5</v>
      </c>
      <c r="D685" s="3">
        <v>414</v>
      </c>
      <c r="E685" s="6">
        <v>23.171976449465401</v>
      </c>
      <c r="F685" s="6">
        <v>23.134398634646899</v>
      </c>
      <c r="G685" s="6">
        <v>22.639152107284701</v>
      </c>
      <c r="H685" s="6">
        <v>23.415551080216201</v>
      </c>
      <c r="I685" s="6">
        <v>22.752477611933202</v>
      </c>
      <c r="J685" s="8">
        <f t="shared" si="100"/>
        <v>23.022711176709283</v>
      </c>
      <c r="K685" s="8">
        <f t="shared" si="101"/>
        <v>0.31985197317207886</v>
      </c>
      <c r="L685" s="10">
        <v>23.861912361064501</v>
      </c>
      <c r="M685" s="10">
        <v>23.216257739514699</v>
      </c>
      <c r="N685" s="10">
        <v>22.033637340704502</v>
      </c>
      <c r="O685" s="10">
        <v>21.801140702798499</v>
      </c>
      <c r="P685" s="10">
        <v>21.387889223595099</v>
      </c>
      <c r="Q685" s="11">
        <f t="shared" si="102"/>
        <v>22.46016747353546</v>
      </c>
      <c r="R685" s="11">
        <f t="shared" si="103"/>
        <v>1.0371338033347368</v>
      </c>
      <c r="S685" s="13">
        <v>21.173792007783799</v>
      </c>
      <c r="T685" s="13">
        <v>22.449561550237998</v>
      </c>
      <c r="U685" s="13">
        <v>22.654580963628899</v>
      </c>
      <c r="V685" s="13">
        <v>22.417532753482099</v>
      </c>
      <c r="W685" s="13">
        <v>21.635811726704102</v>
      </c>
      <c r="X685" s="15">
        <f t="shared" si="104"/>
        <v>22.066255800367379</v>
      </c>
      <c r="Y685" s="15">
        <f t="shared" si="105"/>
        <v>0.63210343596294372</v>
      </c>
      <c r="Z685" s="17">
        <v>23.229098514729198</v>
      </c>
      <c r="AA685" s="17">
        <v>23.776151729737698</v>
      </c>
      <c r="AB685" s="17">
        <v>23.735151473902199</v>
      </c>
      <c r="AC685" s="17">
        <v>23.063702849513898</v>
      </c>
      <c r="AD685" s="17">
        <v>23.526944545642198</v>
      </c>
      <c r="AE685" s="19">
        <f t="shared" si="106"/>
        <v>23.466209822705039</v>
      </c>
      <c r="AF685" s="19">
        <f t="shared" si="107"/>
        <v>0.3123763514942583</v>
      </c>
      <c r="AG685" s="21">
        <v>23.365438116637399</v>
      </c>
      <c r="AH685" s="21">
        <v>23.2583465241566</v>
      </c>
      <c r="AI685" s="21">
        <v>23.1579300448659</v>
      </c>
      <c r="AJ685" s="21">
        <v>19.518966785435101</v>
      </c>
      <c r="AK685" s="21">
        <v>23.8143569772113</v>
      </c>
      <c r="AL685" s="23">
        <f t="shared" si="108"/>
        <v>22.623007689661257</v>
      </c>
      <c r="AM685" s="23">
        <f t="shared" si="109"/>
        <v>1.7532386716923831</v>
      </c>
    </row>
    <row r="686" spans="1:39" x14ac:dyDescent="0.2">
      <c r="A686" t="s">
        <v>1463</v>
      </c>
      <c r="B686" t="s">
        <v>1464</v>
      </c>
      <c r="C686" s="3" t="s">
        <v>5</v>
      </c>
      <c r="D686" s="3">
        <v>408</v>
      </c>
      <c r="E686" s="6">
        <v>16.895845550380098</v>
      </c>
      <c r="F686" s="6">
        <v>20.507835686012001</v>
      </c>
      <c r="G686" s="6">
        <v>17.664286454745799</v>
      </c>
      <c r="H686" s="6">
        <v>18.067378952113099</v>
      </c>
      <c r="I686" s="6">
        <v>18.677678020877899</v>
      </c>
      <c r="J686" s="8">
        <f t="shared" si="100"/>
        <v>18.362604932825782</v>
      </c>
      <c r="K686" s="8">
        <f t="shared" si="101"/>
        <v>1.3626698240713671</v>
      </c>
      <c r="L686" s="10">
        <v>16.248651143274401</v>
      </c>
      <c r="M686" s="10">
        <v>17.566499152478801</v>
      </c>
      <c r="N686" s="10">
        <v>20.34125294475</v>
      </c>
      <c r="O686" s="10">
        <v>21.602989319721502</v>
      </c>
      <c r="P686" s="10">
        <v>17.496547935186999</v>
      </c>
      <c r="Q686" s="11">
        <f t="shared" si="102"/>
        <v>18.65118809908234</v>
      </c>
      <c r="R686" s="11">
        <f t="shared" si="103"/>
        <v>2.2277442330593056</v>
      </c>
      <c r="S686" s="13">
        <v>18.127502140487199</v>
      </c>
      <c r="T686" s="13">
        <v>16.412207755360399</v>
      </c>
      <c r="U686" s="13">
        <v>17.420292082013599</v>
      </c>
      <c r="V686" s="13">
        <v>19.744786928275101</v>
      </c>
      <c r="W686" s="13">
        <v>19.157041812636301</v>
      </c>
      <c r="X686" s="15">
        <f t="shared" si="104"/>
        <v>18.172366143754523</v>
      </c>
      <c r="Y686" s="15">
        <f t="shared" si="105"/>
        <v>1.3330302905267146</v>
      </c>
      <c r="Z686" s="17">
        <v>16.8134004555187</v>
      </c>
      <c r="AA686" s="17">
        <v>20.296643206389302</v>
      </c>
      <c r="AB686" s="17">
        <v>15.990545076416099</v>
      </c>
      <c r="AC686" s="17">
        <v>20.3294735512657</v>
      </c>
      <c r="AD686" s="17">
        <v>20.519581147467299</v>
      </c>
      <c r="AE686" s="19">
        <f t="shared" si="106"/>
        <v>18.789928687411418</v>
      </c>
      <c r="AF686" s="19">
        <f t="shared" si="107"/>
        <v>2.2008689826449674</v>
      </c>
      <c r="AG686" s="21">
        <v>20.386702814721001</v>
      </c>
      <c r="AH686" s="21">
        <v>20.611138238872201</v>
      </c>
      <c r="AI686" s="21">
        <v>20.294494432587801</v>
      </c>
      <c r="AJ686" s="21">
        <v>19.917511823841</v>
      </c>
      <c r="AK686" s="21">
        <v>20.202005059058099</v>
      </c>
      <c r="AL686" s="23">
        <f t="shared" si="108"/>
        <v>20.28237047381602</v>
      </c>
      <c r="AM686" s="23">
        <f t="shared" si="109"/>
        <v>0.25431324455573284</v>
      </c>
    </row>
    <row r="687" spans="1:39" x14ac:dyDescent="0.2">
      <c r="A687" t="s">
        <v>1159</v>
      </c>
      <c r="B687" t="s">
        <v>1160</v>
      </c>
      <c r="C687" s="3" t="s">
        <v>5</v>
      </c>
      <c r="D687" s="3">
        <v>364</v>
      </c>
      <c r="E687" s="6">
        <v>18.563667318892101</v>
      </c>
      <c r="F687" s="6">
        <v>16.803763236433198</v>
      </c>
      <c r="G687" s="6">
        <v>15.9584364843833</v>
      </c>
      <c r="H687" s="6">
        <v>17.361889929789701</v>
      </c>
      <c r="I687" s="6">
        <v>17.662283659520099</v>
      </c>
      <c r="J687" s="8">
        <f t="shared" si="100"/>
        <v>17.270008125803678</v>
      </c>
      <c r="K687" s="8">
        <f t="shared" si="101"/>
        <v>0.97127248179394199</v>
      </c>
      <c r="L687" s="10">
        <v>17.8458241376442</v>
      </c>
      <c r="M687" s="10">
        <v>17.573796704814502</v>
      </c>
      <c r="N687" s="10">
        <v>18.592498474570199</v>
      </c>
      <c r="O687" s="10">
        <v>20.624682062230299</v>
      </c>
      <c r="P687" s="10">
        <v>16.886950021005699</v>
      </c>
      <c r="Q687" s="11">
        <f t="shared" si="102"/>
        <v>18.304750280052978</v>
      </c>
      <c r="R687" s="11">
        <f t="shared" si="103"/>
        <v>1.4335224453508746</v>
      </c>
      <c r="S687" s="13">
        <v>17.470675722019799</v>
      </c>
      <c r="T687" s="13">
        <v>17.942049010361</v>
      </c>
      <c r="U687" s="13">
        <v>16.378283644580801</v>
      </c>
      <c r="V687" s="13">
        <v>16.132855957542699</v>
      </c>
      <c r="W687" s="13">
        <v>15.914742948565101</v>
      </c>
      <c r="X687" s="15">
        <f t="shared" si="104"/>
        <v>16.767721456613881</v>
      </c>
      <c r="Y687" s="15">
        <f t="shared" si="105"/>
        <v>0.88818329320124056</v>
      </c>
      <c r="Z687" s="17">
        <v>18.984143962417701</v>
      </c>
      <c r="AA687" s="17">
        <v>19.002310150863899</v>
      </c>
      <c r="AB687" s="17">
        <v>15.527418796368</v>
      </c>
      <c r="AC687" s="17">
        <v>19.0227456500727</v>
      </c>
      <c r="AD687" s="17">
        <v>15.902436563971399</v>
      </c>
      <c r="AE687" s="19">
        <f t="shared" si="106"/>
        <v>17.687811024738739</v>
      </c>
      <c r="AF687" s="19">
        <f t="shared" si="107"/>
        <v>1.805913483349608</v>
      </c>
      <c r="AG687" s="21">
        <v>18.582440514736501</v>
      </c>
      <c r="AH687" s="21">
        <v>19.075845263530798</v>
      </c>
      <c r="AI687" s="21">
        <v>19.108905682563901</v>
      </c>
      <c r="AJ687" s="21">
        <v>19.539079546951601</v>
      </c>
      <c r="AK687" s="21">
        <v>19.125922177550201</v>
      </c>
      <c r="AL687" s="23">
        <f t="shared" si="108"/>
        <v>19.0864386370666</v>
      </c>
      <c r="AM687" s="23">
        <f t="shared" si="109"/>
        <v>0.33951209046186959</v>
      </c>
    </row>
    <row r="688" spans="1:39" x14ac:dyDescent="0.2">
      <c r="A688" t="s">
        <v>400</v>
      </c>
      <c r="B688" t="s">
        <v>401</v>
      </c>
      <c r="C688" s="3" t="s">
        <v>5</v>
      </c>
      <c r="D688" s="3">
        <v>296</v>
      </c>
      <c r="E688" s="6">
        <v>17.5905335737685</v>
      </c>
      <c r="F688" s="6">
        <v>17.433280058848201</v>
      </c>
      <c r="G688" s="6">
        <v>18.4602633203795</v>
      </c>
      <c r="H688" s="6">
        <v>16.1821530150394</v>
      </c>
      <c r="I688" s="6">
        <v>18.999748516064301</v>
      </c>
      <c r="J688" s="8">
        <f t="shared" si="100"/>
        <v>17.733195696819983</v>
      </c>
      <c r="K688" s="8">
        <f t="shared" si="101"/>
        <v>1.0780559638908935</v>
      </c>
      <c r="L688" s="10">
        <v>16.2279333875858</v>
      </c>
      <c r="M688" s="10">
        <v>17.943307619759</v>
      </c>
      <c r="N688" s="10">
        <v>16.928974949450701</v>
      </c>
      <c r="O688" s="10">
        <v>21.7657461809195</v>
      </c>
      <c r="P688" s="10">
        <v>17.216998154901599</v>
      </c>
      <c r="Q688" s="11">
        <f t="shared" si="102"/>
        <v>18.016592058523322</v>
      </c>
      <c r="R688" s="11">
        <f t="shared" si="103"/>
        <v>2.1842097238029585</v>
      </c>
      <c r="S688" s="13">
        <v>15.2357297860157</v>
      </c>
      <c r="T688" s="13">
        <v>18.063982864279499</v>
      </c>
      <c r="U688" s="13">
        <v>16.976849835419799</v>
      </c>
      <c r="V688" s="13">
        <v>16.622909238125501</v>
      </c>
      <c r="W688" s="13">
        <v>17.152189481807</v>
      </c>
      <c r="X688" s="15">
        <f t="shared" si="104"/>
        <v>16.810332241129498</v>
      </c>
      <c r="Y688" s="15">
        <f t="shared" si="105"/>
        <v>1.0284374848333864</v>
      </c>
      <c r="Z688" s="17">
        <v>17.856666064195</v>
      </c>
      <c r="AA688" s="17">
        <v>18.497140558443999</v>
      </c>
      <c r="AB688" s="17">
        <v>17.680393612220001</v>
      </c>
      <c r="AC688" s="17">
        <v>18.4974413490357</v>
      </c>
      <c r="AD688" s="17">
        <v>18.217300246191201</v>
      </c>
      <c r="AE688" s="19">
        <f t="shared" si="106"/>
        <v>18.14978836601718</v>
      </c>
      <c r="AF688" s="19">
        <f t="shared" si="107"/>
        <v>0.37159323018183177</v>
      </c>
      <c r="AG688" s="21">
        <v>18.5654419045647</v>
      </c>
      <c r="AH688" s="21">
        <v>18.099022650755199</v>
      </c>
      <c r="AI688" s="21">
        <v>17.5709068348011</v>
      </c>
      <c r="AJ688" s="21">
        <v>17.642649726574898</v>
      </c>
      <c r="AK688" s="21">
        <v>18.501647045422398</v>
      </c>
      <c r="AL688" s="23">
        <f t="shared" si="108"/>
        <v>18.075933632423659</v>
      </c>
      <c r="AM688" s="23">
        <f t="shared" si="109"/>
        <v>0.46480382169618395</v>
      </c>
    </row>
    <row r="689" spans="1:39" x14ac:dyDescent="0.2">
      <c r="A689" t="s">
        <v>573</v>
      </c>
      <c r="B689" t="s">
        <v>574</v>
      </c>
      <c r="C689" s="3" t="s">
        <v>5</v>
      </c>
      <c r="D689" s="3">
        <v>48</v>
      </c>
      <c r="E689" s="6">
        <v>21.6738033799504</v>
      </c>
      <c r="F689" s="6">
        <v>22.331976339592099</v>
      </c>
      <c r="G689" s="6">
        <v>17.058747339928601</v>
      </c>
      <c r="H689" s="6">
        <v>23.1274029145371</v>
      </c>
      <c r="I689" s="6">
        <v>18.984396602386099</v>
      </c>
      <c r="J689" s="8">
        <f t="shared" si="100"/>
        <v>20.635265315278861</v>
      </c>
      <c r="K689" s="8">
        <f t="shared" si="101"/>
        <v>2.534017943930448</v>
      </c>
      <c r="L689" s="10">
        <v>22.338664714995002</v>
      </c>
      <c r="M689" s="10">
        <v>22.163037160221801</v>
      </c>
      <c r="N689" s="10">
        <v>21.999145764925402</v>
      </c>
      <c r="O689" s="10">
        <v>22.410515716749199</v>
      </c>
      <c r="P689" s="10">
        <v>22.0496763961693</v>
      </c>
      <c r="Q689" s="11">
        <f t="shared" si="102"/>
        <v>22.192207950612143</v>
      </c>
      <c r="R689" s="11">
        <f t="shared" si="103"/>
        <v>0.17856865007279399</v>
      </c>
      <c r="S689" s="13">
        <v>19.018765275449301</v>
      </c>
      <c r="T689" s="13">
        <v>19.502660799989901</v>
      </c>
      <c r="U689" s="13">
        <v>21.917188528621299</v>
      </c>
      <c r="V689" s="13">
        <v>22.049339480060102</v>
      </c>
      <c r="W689" s="13">
        <v>22.402138288099501</v>
      </c>
      <c r="X689" s="15">
        <f t="shared" si="104"/>
        <v>20.978018474444021</v>
      </c>
      <c r="Y689" s="15">
        <f t="shared" si="105"/>
        <v>1.5869183735092862</v>
      </c>
      <c r="Z689" s="17">
        <v>20.576935864606298</v>
      </c>
      <c r="AA689" s="17">
        <v>20.6842891807858</v>
      </c>
      <c r="AB689" s="17">
        <v>21.549190557739401</v>
      </c>
      <c r="AC689" s="17">
        <v>21.330541771110799</v>
      </c>
      <c r="AD689" s="17">
        <v>21.078757159882699</v>
      </c>
      <c r="AE689" s="19">
        <f t="shared" si="106"/>
        <v>21.043942906824999</v>
      </c>
      <c r="AF689" s="19">
        <f t="shared" si="107"/>
        <v>0.41414747075049702</v>
      </c>
      <c r="AG689" s="21">
        <v>20.926634748130901</v>
      </c>
      <c r="AH689" s="21">
        <v>20.234506518652399</v>
      </c>
      <c r="AI689" s="21">
        <v>20.530939027049602</v>
      </c>
      <c r="AJ689" s="21">
        <v>19.350824690228599</v>
      </c>
      <c r="AK689" s="21">
        <v>21.783052658109401</v>
      </c>
      <c r="AL689" s="23">
        <f t="shared" si="108"/>
        <v>20.565191528434177</v>
      </c>
      <c r="AM689" s="23">
        <f t="shared" si="109"/>
        <v>0.8942929552889024</v>
      </c>
    </row>
    <row r="690" spans="1:39" x14ac:dyDescent="0.2">
      <c r="A690" t="s">
        <v>1485</v>
      </c>
      <c r="B690" t="s">
        <v>1486</v>
      </c>
      <c r="C690" s="3" t="s">
        <v>5</v>
      </c>
      <c r="D690" s="3">
        <v>3</v>
      </c>
      <c r="E690" s="6">
        <v>18.068842785293299</v>
      </c>
      <c r="F690" s="6">
        <v>18.127328737076901</v>
      </c>
      <c r="G690" s="6">
        <v>16.625454551287099</v>
      </c>
      <c r="H690" s="6">
        <v>17.460397197290298</v>
      </c>
      <c r="I690" s="6">
        <v>15.2166539724122</v>
      </c>
      <c r="J690" s="8">
        <f t="shared" si="100"/>
        <v>17.099735448671961</v>
      </c>
      <c r="K690" s="8">
        <f t="shared" si="101"/>
        <v>1.2140976185053503</v>
      </c>
      <c r="L690" s="10">
        <v>17.923652926803999</v>
      </c>
      <c r="M690" s="10">
        <v>18.955330605326001</v>
      </c>
      <c r="N690" s="10">
        <v>19.675096108264299</v>
      </c>
      <c r="O690" s="10">
        <v>19.798174608562601</v>
      </c>
      <c r="P690" s="10">
        <v>19.660237229891901</v>
      </c>
      <c r="Q690" s="11">
        <f t="shared" si="102"/>
        <v>19.202498295769761</v>
      </c>
      <c r="R690" s="11">
        <f t="shared" si="103"/>
        <v>0.78807379710482162</v>
      </c>
      <c r="S690" s="13">
        <v>18.611609169578699</v>
      </c>
      <c r="T690" s="13">
        <v>19.254657500086001</v>
      </c>
      <c r="U690" s="13">
        <v>19.5099427316547</v>
      </c>
      <c r="V690" s="13">
        <v>19.4379458901333</v>
      </c>
      <c r="W690" s="13">
        <v>17.325645900275202</v>
      </c>
      <c r="X690" s="15">
        <f t="shared" si="104"/>
        <v>18.827960238345579</v>
      </c>
      <c r="Y690" s="15">
        <f t="shared" si="105"/>
        <v>0.91145615981683348</v>
      </c>
      <c r="Z690" s="17">
        <v>16.073606894350998</v>
      </c>
      <c r="AA690" s="17">
        <v>19.584388470392302</v>
      </c>
      <c r="AB690" s="17">
        <v>20.0881113947529</v>
      </c>
      <c r="AC690" s="17">
        <v>15.3036090949404</v>
      </c>
      <c r="AD690" s="17">
        <v>16.488935112627999</v>
      </c>
      <c r="AE690" s="19">
        <f t="shared" si="106"/>
        <v>17.507730193412918</v>
      </c>
      <c r="AF690" s="19">
        <f t="shared" si="107"/>
        <v>2.1750677928429702</v>
      </c>
      <c r="AG690" s="21">
        <v>17.367969139059198</v>
      </c>
      <c r="AH690" s="21">
        <v>15.770528465863</v>
      </c>
      <c r="AI690" s="21">
        <v>17.058207161503201</v>
      </c>
      <c r="AJ690" s="21">
        <v>17.346457557808002</v>
      </c>
      <c r="AK690" s="21">
        <v>14.4108107496142</v>
      </c>
      <c r="AL690" s="23">
        <f t="shared" si="108"/>
        <v>16.390794614769522</v>
      </c>
      <c r="AM690" s="23">
        <f t="shared" si="109"/>
        <v>1.2863385461174281</v>
      </c>
    </row>
    <row r="691" spans="1:39" x14ac:dyDescent="0.2">
      <c r="A691" t="s">
        <v>1356</v>
      </c>
      <c r="B691" t="s">
        <v>1357</v>
      </c>
      <c r="C691" s="3" t="s">
        <v>5</v>
      </c>
      <c r="D691" s="3">
        <v>131</v>
      </c>
      <c r="E691" s="6">
        <v>18.076634793178599</v>
      </c>
      <c r="F691" s="6">
        <v>17.2782205632234</v>
      </c>
      <c r="G691" s="6">
        <v>20.025666677402601</v>
      </c>
      <c r="H691" s="6">
        <v>19.243562849240899</v>
      </c>
      <c r="I691" s="6">
        <v>17.865085688188099</v>
      </c>
      <c r="J691" s="8">
        <f t="shared" si="100"/>
        <v>18.497834114246722</v>
      </c>
      <c r="K691" s="8">
        <f t="shared" si="101"/>
        <v>1.1130611326229018</v>
      </c>
      <c r="L691" s="10">
        <v>18.757854771484801</v>
      </c>
      <c r="M691" s="10">
        <v>16.037477296124798</v>
      </c>
      <c r="N691" s="10">
        <v>17.6082393232765</v>
      </c>
      <c r="O691" s="10">
        <v>18.285985412778999</v>
      </c>
      <c r="P691" s="10">
        <v>17.9522088694644</v>
      </c>
      <c r="Q691" s="11">
        <f t="shared" si="102"/>
        <v>17.728353134625898</v>
      </c>
      <c r="R691" s="11">
        <f t="shared" si="103"/>
        <v>1.0361499887633474</v>
      </c>
      <c r="S691" s="13">
        <v>17.558406053815201</v>
      </c>
      <c r="T691" s="13">
        <v>16.8352929483381</v>
      </c>
      <c r="U691" s="13">
        <v>17.4336849196632</v>
      </c>
      <c r="V691" s="13">
        <v>16.710844468400499</v>
      </c>
      <c r="W691" s="13">
        <v>20.339181769188801</v>
      </c>
      <c r="X691" s="15">
        <f t="shared" si="104"/>
        <v>17.775482031881161</v>
      </c>
      <c r="Y691" s="15">
        <f t="shared" si="105"/>
        <v>1.479350553759375</v>
      </c>
      <c r="Z691" s="17">
        <v>17.464357026589099</v>
      </c>
      <c r="AA691" s="17">
        <v>20.331442729881399</v>
      </c>
      <c r="AB691" s="17">
        <v>18.516128936797202</v>
      </c>
      <c r="AC691" s="17">
        <v>20.132415476757998</v>
      </c>
      <c r="AD691" s="17">
        <v>18.0712926241515</v>
      </c>
      <c r="AE691" s="19">
        <f t="shared" si="106"/>
        <v>18.903127358835441</v>
      </c>
      <c r="AF691" s="19">
        <f t="shared" si="107"/>
        <v>1.2711226287686386</v>
      </c>
      <c r="AG691" s="21">
        <v>19.817894128580502</v>
      </c>
      <c r="AH691" s="21">
        <v>20.415328100132101</v>
      </c>
      <c r="AI691" s="21">
        <v>20.3636732751519</v>
      </c>
      <c r="AJ691" s="21">
        <v>20.254520407418301</v>
      </c>
      <c r="AK691" s="21">
        <v>20.5764103401075</v>
      </c>
      <c r="AL691" s="23">
        <f t="shared" si="108"/>
        <v>20.285565250278061</v>
      </c>
      <c r="AM691" s="23">
        <f t="shared" si="109"/>
        <v>0.28601144529890299</v>
      </c>
    </row>
    <row r="692" spans="1:39" x14ac:dyDescent="0.2">
      <c r="A692" t="s">
        <v>294</v>
      </c>
      <c r="B692" t="s">
        <v>295</v>
      </c>
      <c r="C692" s="3" t="s">
        <v>5</v>
      </c>
      <c r="D692" s="3">
        <v>176</v>
      </c>
      <c r="E692" s="6">
        <v>21.131112720755102</v>
      </c>
      <c r="F692" s="6">
        <v>22.1868977861152</v>
      </c>
      <c r="G692" s="6">
        <v>20.8014869351355</v>
      </c>
      <c r="H692" s="6">
        <v>21.729282482552499</v>
      </c>
      <c r="I692" s="6">
        <v>21.4501668912939</v>
      </c>
      <c r="J692" s="8">
        <f t="shared" si="100"/>
        <v>21.45978936317044</v>
      </c>
      <c r="K692" s="8">
        <f t="shared" si="101"/>
        <v>0.53450823522716195</v>
      </c>
      <c r="L692" s="10">
        <v>22.089623887638599</v>
      </c>
      <c r="M692" s="10">
        <v>22.120382125221699</v>
      </c>
      <c r="N692" s="10">
        <v>22.113154406184599</v>
      </c>
      <c r="O692" s="10">
        <v>21.443309439526502</v>
      </c>
      <c r="P692" s="10">
        <v>21.3114370729839</v>
      </c>
      <c r="Q692" s="11">
        <f t="shared" si="102"/>
        <v>21.815581386311059</v>
      </c>
      <c r="R692" s="11">
        <f t="shared" si="103"/>
        <v>0.40289588486166689</v>
      </c>
      <c r="S692" s="13">
        <v>15.8847440475014</v>
      </c>
      <c r="T692" s="13">
        <v>20.269312297000798</v>
      </c>
      <c r="U692" s="13">
        <v>19.683310427199999</v>
      </c>
      <c r="V692" s="13">
        <v>17.0194071743087</v>
      </c>
      <c r="W692" s="13">
        <v>17.181412489815798</v>
      </c>
      <c r="X692" s="15">
        <f t="shared" si="104"/>
        <v>18.007637287165338</v>
      </c>
      <c r="Y692" s="15">
        <f t="shared" si="105"/>
        <v>1.8767642500505113</v>
      </c>
      <c r="Z692" s="17">
        <v>22.3143168580451</v>
      </c>
      <c r="AA692" s="17">
        <v>21.644028897995</v>
      </c>
      <c r="AB692" s="17">
        <v>22.082982959604902</v>
      </c>
      <c r="AC692" s="17">
        <v>21.769870370287698</v>
      </c>
      <c r="AD692" s="17">
        <v>21.513959493397198</v>
      </c>
      <c r="AE692" s="19">
        <f t="shared" si="106"/>
        <v>21.865031715865982</v>
      </c>
      <c r="AF692" s="19">
        <f t="shared" si="107"/>
        <v>0.32806611994330009</v>
      </c>
      <c r="AG692" s="21">
        <v>22.2352921491212</v>
      </c>
      <c r="AH692" s="21">
        <v>22.190442851986301</v>
      </c>
      <c r="AI692" s="21">
        <v>21.705141530274201</v>
      </c>
      <c r="AJ692" s="21">
        <v>21.926231083859399</v>
      </c>
      <c r="AK692" s="21">
        <v>21.357276717319799</v>
      </c>
      <c r="AL692" s="23">
        <f t="shared" si="108"/>
        <v>21.882876866512181</v>
      </c>
      <c r="AM692" s="23">
        <f t="shared" si="109"/>
        <v>0.36349632789669745</v>
      </c>
    </row>
    <row r="693" spans="1:39" x14ac:dyDescent="0.2">
      <c r="A693" t="s">
        <v>66</v>
      </c>
      <c r="B693" t="s">
        <v>67</v>
      </c>
      <c r="C693" s="3" t="s">
        <v>5</v>
      </c>
      <c r="D693" s="3">
        <v>815</v>
      </c>
      <c r="E693" s="6">
        <v>18.708333886909202</v>
      </c>
      <c r="F693" s="6">
        <v>22.108477756503099</v>
      </c>
      <c r="G693" s="6">
        <v>21.778199685154501</v>
      </c>
      <c r="H693" s="6">
        <v>21.841174879231101</v>
      </c>
      <c r="I693" s="6">
        <v>21.845851374379102</v>
      </c>
      <c r="J693" s="8">
        <f t="shared" si="100"/>
        <v>21.256407516435399</v>
      </c>
      <c r="K693" s="8">
        <f t="shared" si="101"/>
        <v>1.4300670362863253</v>
      </c>
      <c r="L693" s="10">
        <v>22.1740631956329</v>
      </c>
      <c r="M693" s="10">
        <v>22.988828331536499</v>
      </c>
      <c r="N693" s="10">
        <v>23.000883926937298</v>
      </c>
      <c r="O693" s="10">
        <v>22.458541062125899</v>
      </c>
      <c r="P693" s="10">
        <v>22.661303542421901</v>
      </c>
      <c r="Q693" s="11">
        <f t="shared" si="102"/>
        <v>22.656724011730901</v>
      </c>
      <c r="R693" s="11">
        <f t="shared" si="103"/>
        <v>0.35390614697977846</v>
      </c>
      <c r="S693" s="13">
        <v>22.194172224973801</v>
      </c>
      <c r="T693" s="13">
        <v>22.493806680423202</v>
      </c>
      <c r="U693" s="13">
        <v>22.3315220252138</v>
      </c>
      <c r="V693" s="13">
        <v>21.645620670247901</v>
      </c>
      <c r="W693" s="13">
        <v>21.840298537504701</v>
      </c>
      <c r="X693" s="15">
        <f t="shared" si="104"/>
        <v>22.10108402767268</v>
      </c>
      <c r="Y693" s="15">
        <f t="shared" si="105"/>
        <v>0.35051893922074523</v>
      </c>
      <c r="Z693" s="17">
        <v>21.5932684873538</v>
      </c>
      <c r="AA693" s="17">
        <v>21.7477449022945</v>
      </c>
      <c r="AB693" s="17">
        <v>21.5622627666799</v>
      </c>
      <c r="AC693" s="17">
        <v>21.6331241547941</v>
      </c>
      <c r="AD693" s="17">
        <v>21.7435696160525</v>
      </c>
      <c r="AE693" s="19">
        <f t="shared" si="106"/>
        <v>21.655993985434957</v>
      </c>
      <c r="AF693" s="19">
        <f t="shared" si="107"/>
        <v>8.5631157377157527E-2</v>
      </c>
      <c r="AG693" s="21">
        <v>21.615084495755202</v>
      </c>
      <c r="AH693" s="21">
        <v>22.3531262936812</v>
      </c>
      <c r="AI693" s="21">
        <v>22.250496860190701</v>
      </c>
      <c r="AJ693" s="21">
        <v>22.477057249321302</v>
      </c>
      <c r="AK693" s="21">
        <v>21.779463509767801</v>
      </c>
      <c r="AL693" s="23">
        <f t="shared" si="108"/>
        <v>22.095045681743244</v>
      </c>
      <c r="AM693" s="23">
        <f t="shared" si="109"/>
        <v>0.37638356640075427</v>
      </c>
    </row>
    <row r="694" spans="1:39" x14ac:dyDescent="0.2">
      <c r="A694" t="s">
        <v>769</v>
      </c>
      <c r="B694" t="s">
        <v>770</v>
      </c>
      <c r="C694" s="3" t="s">
        <v>5</v>
      </c>
      <c r="D694" s="3">
        <v>23</v>
      </c>
      <c r="E694" s="6">
        <v>16.958020280110102</v>
      </c>
      <c r="F694" s="6">
        <v>19.375266252242</v>
      </c>
      <c r="G694" s="6">
        <v>18.460179230214798</v>
      </c>
      <c r="H694" s="6">
        <v>16.529862265637899</v>
      </c>
      <c r="I694" s="6">
        <v>16.780458662516001</v>
      </c>
      <c r="J694" s="8">
        <f t="shared" si="100"/>
        <v>17.620757338144159</v>
      </c>
      <c r="K694" s="8">
        <f t="shared" si="101"/>
        <v>1.2367603824214242</v>
      </c>
      <c r="L694" s="10">
        <v>17.564725318754999</v>
      </c>
      <c r="M694" s="10">
        <v>18.9364523443131</v>
      </c>
      <c r="N694" s="10">
        <v>18.121697586935699</v>
      </c>
      <c r="O694" s="10">
        <v>20.748302084065401</v>
      </c>
      <c r="P694" s="10">
        <v>18.323141060915098</v>
      </c>
      <c r="Q694" s="11">
        <f t="shared" si="102"/>
        <v>18.738863678996857</v>
      </c>
      <c r="R694" s="11">
        <f t="shared" si="103"/>
        <v>1.2256839064163423</v>
      </c>
      <c r="S694" s="13">
        <v>14.776492583293701</v>
      </c>
      <c r="T694" s="13">
        <v>17.1324787211081</v>
      </c>
      <c r="U694" s="13">
        <v>18.019460201153301</v>
      </c>
      <c r="V694" s="13">
        <v>18.766600879517199</v>
      </c>
      <c r="W694" s="13">
        <v>18.3477423495831</v>
      </c>
      <c r="X694" s="15">
        <f t="shared" si="104"/>
        <v>17.40855494693108</v>
      </c>
      <c r="Y694" s="15">
        <f t="shared" si="105"/>
        <v>1.5893030965246462</v>
      </c>
      <c r="Z694" s="17">
        <v>19.206684062805</v>
      </c>
      <c r="AA694" s="17">
        <v>16.277696231497199</v>
      </c>
      <c r="AB694" s="17">
        <v>18.451107412990002</v>
      </c>
      <c r="AC694" s="17">
        <v>19.088677755378502</v>
      </c>
      <c r="AD694" s="17">
        <v>17.071694375857401</v>
      </c>
      <c r="AE694" s="19">
        <f t="shared" si="106"/>
        <v>18.019171967705621</v>
      </c>
      <c r="AF694" s="19">
        <f t="shared" si="107"/>
        <v>1.2914185380448207</v>
      </c>
      <c r="AG694" s="21">
        <v>20.623345758940101</v>
      </c>
      <c r="AH694" s="21">
        <v>19.232254962632101</v>
      </c>
      <c r="AI694" s="21">
        <v>18.752475633342801</v>
      </c>
      <c r="AJ694" s="21">
        <v>19.633341438186701</v>
      </c>
      <c r="AK694" s="21">
        <v>19.458581911382598</v>
      </c>
      <c r="AL694" s="23">
        <f t="shared" si="108"/>
        <v>19.539999940896859</v>
      </c>
      <c r="AM694" s="23">
        <f t="shared" si="109"/>
        <v>0.68990600786515655</v>
      </c>
    </row>
    <row r="695" spans="1:39" x14ac:dyDescent="0.2">
      <c r="A695" t="s">
        <v>815</v>
      </c>
      <c r="B695" t="s">
        <v>814</v>
      </c>
      <c r="C695" s="3" t="s">
        <v>5</v>
      </c>
      <c r="D695" s="3">
        <v>341</v>
      </c>
      <c r="E695" s="6">
        <v>16.3511137089179</v>
      </c>
      <c r="F695" s="6">
        <v>22.2639019808306</v>
      </c>
      <c r="G695" s="6">
        <v>21.387349009174699</v>
      </c>
      <c r="H695" s="6">
        <v>19.705241464152799</v>
      </c>
      <c r="I695" s="6">
        <v>21.929407948673301</v>
      </c>
      <c r="J695" s="8">
        <f t="shared" si="100"/>
        <v>20.32740282234986</v>
      </c>
      <c r="K695" s="8">
        <f t="shared" si="101"/>
        <v>2.4309409291341537</v>
      </c>
      <c r="L695" s="10">
        <v>21.660548316461998</v>
      </c>
      <c r="M695" s="10">
        <v>21.805193627153098</v>
      </c>
      <c r="N695" s="10">
        <v>22.003686856755898</v>
      </c>
      <c r="O695" s="10">
        <v>21.685892455471699</v>
      </c>
      <c r="P695" s="10">
        <v>21.510498918024201</v>
      </c>
      <c r="Q695" s="11">
        <f t="shared" si="102"/>
        <v>21.733164034773377</v>
      </c>
      <c r="R695" s="11">
        <f t="shared" si="103"/>
        <v>0.1840232718735951</v>
      </c>
      <c r="S695" s="13">
        <v>21.500580614476402</v>
      </c>
      <c r="T695" s="13">
        <v>21.429188315178301</v>
      </c>
      <c r="U695" s="13">
        <v>21.911846925458502</v>
      </c>
      <c r="V695" s="13">
        <v>21.330882598773201</v>
      </c>
      <c r="W695" s="13">
        <v>21.305299946039302</v>
      </c>
      <c r="X695" s="15">
        <f t="shared" si="104"/>
        <v>21.495559679985142</v>
      </c>
      <c r="Y695" s="15">
        <f t="shared" si="105"/>
        <v>0.24548052164627626</v>
      </c>
      <c r="Z695" s="17">
        <v>21.0839217901758</v>
      </c>
      <c r="AA695" s="17">
        <v>20.605682015387199</v>
      </c>
      <c r="AB695" s="17">
        <v>20.636663457720601</v>
      </c>
      <c r="AC695" s="17">
        <v>20.480905439910899</v>
      </c>
      <c r="AD695" s="17">
        <v>20.7869770130056</v>
      </c>
      <c r="AE695" s="19">
        <f t="shared" si="106"/>
        <v>20.718829943240017</v>
      </c>
      <c r="AF695" s="19">
        <f t="shared" si="107"/>
        <v>0.23135358978251414</v>
      </c>
      <c r="AG695" s="21">
        <v>21.159979489149698</v>
      </c>
      <c r="AH695" s="21">
        <v>20.370937447516798</v>
      </c>
      <c r="AI695" s="21">
        <v>20.588888086907499</v>
      </c>
      <c r="AJ695" s="21">
        <v>20.940758391024598</v>
      </c>
      <c r="AK695" s="21">
        <v>20.662239965994502</v>
      </c>
      <c r="AL695" s="23">
        <f t="shared" si="108"/>
        <v>20.744560676118621</v>
      </c>
      <c r="AM695" s="23">
        <f t="shared" si="109"/>
        <v>0.30889776012960996</v>
      </c>
    </row>
    <row r="696" spans="1:39" x14ac:dyDescent="0.2">
      <c r="A696" t="s">
        <v>1314</v>
      </c>
      <c r="B696" t="s">
        <v>1315</v>
      </c>
      <c r="C696" s="3" t="s">
        <v>5</v>
      </c>
      <c r="D696" s="3">
        <v>1094</v>
      </c>
      <c r="E696" s="6">
        <v>22.4248767586387</v>
      </c>
      <c r="F696" s="6">
        <v>22.489791639486199</v>
      </c>
      <c r="G696" s="6">
        <v>22.123181185400899</v>
      </c>
      <c r="H696" s="6">
        <v>17.4817720241629</v>
      </c>
      <c r="I696" s="6">
        <v>19.1514955959776</v>
      </c>
      <c r="J696" s="8">
        <f t="shared" si="100"/>
        <v>20.734223440733256</v>
      </c>
      <c r="K696" s="8">
        <f t="shared" si="101"/>
        <v>2.2887223294889312</v>
      </c>
      <c r="L696" s="10">
        <v>22.749007584081902</v>
      </c>
      <c r="M696" s="10">
        <v>23.176845474793598</v>
      </c>
      <c r="N696" s="10">
        <v>23.254964826496899</v>
      </c>
      <c r="O696" s="10">
        <v>22.572670880838199</v>
      </c>
      <c r="P696" s="10">
        <v>22.590657887435299</v>
      </c>
      <c r="Q696" s="11">
        <f t="shared" si="102"/>
        <v>22.868829330729181</v>
      </c>
      <c r="R696" s="11">
        <f t="shared" si="103"/>
        <v>0.32535403654009287</v>
      </c>
      <c r="S696" s="13">
        <v>22.249230560370499</v>
      </c>
      <c r="T696" s="13">
        <v>22.2974691786332</v>
      </c>
      <c r="U696" s="13">
        <v>22.5267277989816</v>
      </c>
      <c r="V696" s="13">
        <v>21.994853731759498</v>
      </c>
      <c r="W696" s="13">
        <v>21.925141894012299</v>
      </c>
      <c r="X696" s="15">
        <f t="shared" si="104"/>
        <v>22.198684632751419</v>
      </c>
      <c r="Y696" s="15">
        <f t="shared" si="105"/>
        <v>0.24305259838682142</v>
      </c>
      <c r="Z696" s="17">
        <v>21.1921023672144</v>
      </c>
      <c r="AA696" s="17">
        <v>20.911523402531898</v>
      </c>
      <c r="AB696" s="17">
        <v>21.443217760341099</v>
      </c>
      <c r="AC696" s="17">
        <v>21.2486810761051</v>
      </c>
      <c r="AD696" s="17">
        <v>20.8152324318357</v>
      </c>
      <c r="AE696" s="19">
        <f t="shared" si="106"/>
        <v>21.122151407605639</v>
      </c>
      <c r="AF696" s="19">
        <f t="shared" si="107"/>
        <v>0.25619812198210651</v>
      </c>
      <c r="AG696" s="21">
        <v>21.269383792150801</v>
      </c>
      <c r="AH696" s="21">
        <v>21.254383937070799</v>
      </c>
      <c r="AI696" s="21">
        <v>21.310881858016799</v>
      </c>
      <c r="AJ696" s="21">
        <v>21.721998151397699</v>
      </c>
      <c r="AK696" s="21">
        <v>20.902242376017401</v>
      </c>
      <c r="AL696" s="23">
        <f t="shared" si="108"/>
        <v>21.2917780229307</v>
      </c>
      <c r="AM696" s="23">
        <f t="shared" si="109"/>
        <v>0.29115809919133329</v>
      </c>
    </row>
    <row r="697" spans="1:39" x14ac:dyDescent="0.2">
      <c r="A697" t="s">
        <v>373</v>
      </c>
      <c r="B697" t="s">
        <v>374</v>
      </c>
      <c r="C697" s="3" t="s">
        <v>5</v>
      </c>
      <c r="D697" s="3">
        <v>1033</v>
      </c>
      <c r="E697" s="6">
        <v>19.0907188312509</v>
      </c>
      <c r="F697" s="6">
        <v>17.096117643247101</v>
      </c>
      <c r="G697" s="6">
        <v>17.3532880599188</v>
      </c>
      <c r="H697" s="6">
        <v>20.574628949950998</v>
      </c>
      <c r="I697" s="6">
        <v>20.0891408715623</v>
      </c>
      <c r="J697" s="8">
        <f t="shared" si="100"/>
        <v>18.840778871186025</v>
      </c>
      <c r="K697" s="8">
        <f t="shared" si="101"/>
        <v>1.5719085117407257</v>
      </c>
      <c r="L697" s="10">
        <v>20.8068940624817</v>
      </c>
      <c r="M697" s="10">
        <v>20.820789244682899</v>
      </c>
      <c r="N697" s="10">
        <v>20.8034146214606</v>
      </c>
      <c r="O697" s="10">
        <v>20.5809298030028</v>
      </c>
      <c r="P697" s="10">
        <v>20.494008970947799</v>
      </c>
      <c r="Q697" s="11">
        <f t="shared" si="102"/>
        <v>20.701207340515161</v>
      </c>
      <c r="R697" s="11">
        <f t="shared" si="103"/>
        <v>0.15273645084268928</v>
      </c>
      <c r="S697" s="13">
        <v>19.815039579177501</v>
      </c>
      <c r="T697" s="13">
        <v>20.3133979962765</v>
      </c>
      <c r="U697" s="13">
        <v>20.422644557484599</v>
      </c>
      <c r="V697" s="13">
        <v>20.004408528565499</v>
      </c>
      <c r="W697" s="13">
        <v>20.215579942890201</v>
      </c>
      <c r="X697" s="15">
        <f t="shared" si="104"/>
        <v>20.154214120878862</v>
      </c>
      <c r="Y697" s="15">
        <f t="shared" si="105"/>
        <v>0.24425460836019575</v>
      </c>
      <c r="Z697" s="17">
        <v>19.350257024633802</v>
      </c>
      <c r="AA697" s="17">
        <v>19.2952516514374</v>
      </c>
      <c r="AB697" s="17">
        <v>18.8725281854983</v>
      </c>
      <c r="AC697" s="17">
        <v>19.314243648435902</v>
      </c>
      <c r="AD697" s="17">
        <v>19.284251538228698</v>
      </c>
      <c r="AE697" s="19">
        <f t="shared" si="106"/>
        <v>19.22330640964682</v>
      </c>
      <c r="AF697" s="19">
        <f t="shared" si="107"/>
        <v>0.19768777724932268</v>
      </c>
      <c r="AG697" s="21">
        <v>19.243382450458899</v>
      </c>
      <c r="AH697" s="21">
        <v>19.1746936954675</v>
      </c>
      <c r="AI697" s="21">
        <v>19.507153928825499</v>
      </c>
      <c r="AJ697" s="21">
        <v>18.4578645726173</v>
      </c>
      <c r="AK697" s="21">
        <v>18.7477462621606</v>
      </c>
      <c r="AL697" s="23">
        <f t="shared" si="108"/>
        <v>19.026168181905959</v>
      </c>
      <c r="AM697" s="23">
        <f t="shared" si="109"/>
        <v>0.41865167893687699</v>
      </c>
    </row>
    <row r="698" spans="1:39" x14ac:dyDescent="0.2">
      <c r="A698" t="s">
        <v>1219</v>
      </c>
      <c r="B698" t="s">
        <v>1220</v>
      </c>
      <c r="C698" s="3" t="s">
        <v>5</v>
      </c>
      <c r="D698" s="3">
        <v>1000</v>
      </c>
      <c r="E698" s="6">
        <v>18.627914699784899</v>
      </c>
      <c r="F698" s="6">
        <v>15.756412895769699</v>
      </c>
      <c r="G698" s="6">
        <v>19.147657564336999</v>
      </c>
      <c r="H698" s="6">
        <v>17.8919922464043</v>
      </c>
      <c r="I698" s="6">
        <v>17.0658677022099</v>
      </c>
      <c r="J698" s="8">
        <f t="shared" si="100"/>
        <v>17.697969021701159</v>
      </c>
      <c r="K698" s="8">
        <f t="shared" si="101"/>
        <v>1.3391446070911299</v>
      </c>
      <c r="L698" s="10">
        <v>20.237960022374299</v>
      </c>
      <c r="M698" s="10">
        <v>19.5255808940652</v>
      </c>
      <c r="N698" s="10">
        <v>20.209158545790899</v>
      </c>
      <c r="O698" s="10">
        <v>18.882005166089002</v>
      </c>
      <c r="P698" s="10">
        <v>19.3136927169312</v>
      </c>
      <c r="Q698" s="11">
        <f t="shared" si="102"/>
        <v>19.633679469050119</v>
      </c>
      <c r="R698" s="11">
        <f t="shared" si="103"/>
        <v>0.58639198410058091</v>
      </c>
      <c r="S698" s="13">
        <v>16.080419267627299</v>
      </c>
      <c r="T698" s="13">
        <v>18.1096775742262</v>
      </c>
      <c r="U698" s="13">
        <v>18.0010628388108</v>
      </c>
      <c r="V698" s="13">
        <v>18.4198830834743</v>
      </c>
      <c r="W698" s="13">
        <v>18.975254709627901</v>
      </c>
      <c r="X698" s="15">
        <f t="shared" si="104"/>
        <v>17.917259494753303</v>
      </c>
      <c r="Y698" s="15">
        <f t="shared" si="105"/>
        <v>1.0943050402433372</v>
      </c>
      <c r="Z698" s="17">
        <v>18.428328637161499</v>
      </c>
      <c r="AA698" s="17">
        <v>18.136844727276198</v>
      </c>
      <c r="AB698" s="17">
        <v>18.403229427763598</v>
      </c>
      <c r="AC698" s="17">
        <v>18.291130150158398</v>
      </c>
      <c r="AD698" s="17">
        <v>17.0821614327213</v>
      </c>
      <c r="AE698" s="19">
        <f t="shared" si="106"/>
        <v>18.068338875016202</v>
      </c>
      <c r="AF698" s="19">
        <f t="shared" si="107"/>
        <v>0.5631649986756887</v>
      </c>
      <c r="AG698" s="21">
        <v>18.112368603149498</v>
      </c>
      <c r="AH698" s="21">
        <v>18.3708939646659</v>
      </c>
      <c r="AI698" s="21">
        <v>18.223287425971499</v>
      </c>
      <c r="AJ698" s="21">
        <v>17.708488554247602</v>
      </c>
      <c r="AK698" s="21">
        <v>17.102172333890501</v>
      </c>
      <c r="AL698" s="23">
        <f t="shared" si="108"/>
        <v>17.903442176384999</v>
      </c>
      <c r="AM698" s="23">
        <f t="shared" si="109"/>
        <v>0.51100457070516836</v>
      </c>
    </row>
    <row r="699" spans="1:39" x14ac:dyDescent="0.2">
      <c r="A699" t="s">
        <v>1064</v>
      </c>
      <c r="B699" t="s">
        <v>1065</v>
      </c>
      <c r="C699" s="3" t="s">
        <v>5</v>
      </c>
      <c r="D699" s="3">
        <v>1212</v>
      </c>
      <c r="E699" s="6">
        <v>25.8268383049876</v>
      </c>
      <c r="F699" s="6">
        <v>27.082032430907699</v>
      </c>
      <c r="G699" s="6">
        <v>22.650383787573901</v>
      </c>
      <c r="H699" s="6">
        <v>27.1364331765465</v>
      </c>
      <c r="I699" s="6">
        <v>26.134630586422698</v>
      </c>
      <c r="J699" s="8">
        <f t="shared" si="100"/>
        <v>25.766063657287681</v>
      </c>
      <c r="K699" s="8">
        <f t="shared" si="101"/>
        <v>1.8341675647314346</v>
      </c>
      <c r="L699" s="10">
        <v>27.043217557994101</v>
      </c>
      <c r="M699" s="10">
        <v>27.234302769575201</v>
      </c>
      <c r="N699" s="10">
        <v>26.782615982933901</v>
      </c>
      <c r="O699" s="10">
        <v>27.001196730607301</v>
      </c>
      <c r="P699" s="10">
        <v>27.2817313997739</v>
      </c>
      <c r="Q699" s="11">
        <f t="shared" si="102"/>
        <v>27.068612888176879</v>
      </c>
      <c r="R699" s="11">
        <f t="shared" si="103"/>
        <v>0.19991043475030196</v>
      </c>
      <c r="S699" s="13">
        <v>27.626345306362499</v>
      </c>
      <c r="T699" s="13">
        <v>27.817775800814999</v>
      </c>
      <c r="U699" s="13">
        <v>27.884605735311499</v>
      </c>
      <c r="V699" s="13">
        <v>27.403023259604801</v>
      </c>
      <c r="W699" s="13">
        <v>27.678601661827098</v>
      </c>
      <c r="X699" s="15">
        <f t="shared" si="104"/>
        <v>27.682070352784176</v>
      </c>
      <c r="Y699" s="15">
        <f t="shared" si="105"/>
        <v>0.18736404579604404</v>
      </c>
      <c r="Z699" s="17">
        <v>26.1910759749181</v>
      </c>
      <c r="AA699" s="17">
        <v>26.656285131829598</v>
      </c>
      <c r="AB699" s="17">
        <v>26.0742943946174</v>
      </c>
      <c r="AC699" s="17">
        <v>25.817656452865599</v>
      </c>
      <c r="AD699" s="17">
        <v>25.918049484318999</v>
      </c>
      <c r="AE699" s="19">
        <f t="shared" si="106"/>
        <v>26.131472287709936</v>
      </c>
      <c r="AF699" s="19">
        <f t="shared" si="107"/>
        <v>0.32645064847024508</v>
      </c>
      <c r="AG699" s="21">
        <v>26.061179453368499</v>
      </c>
      <c r="AH699" s="21">
        <v>26.733875998277199</v>
      </c>
      <c r="AI699" s="21">
        <v>26.425514113277</v>
      </c>
      <c r="AJ699" s="21">
        <v>23.180651858981602</v>
      </c>
      <c r="AK699" s="21">
        <v>26.347832660912001</v>
      </c>
      <c r="AL699" s="23">
        <f t="shared" si="108"/>
        <v>25.749810816963258</v>
      </c>
      <c r="AM699" s="23">
        <f t="shared" si="109"/>
        <v>1.4560320678712575</v>
      </c>
    </row>
    <row r="700" spans="1:39" x14ac:dyDescent="0.2">
      <c r="A700" t="s">
        <v>1084</v>
      </c>
      <c r="B700" t="s">
        <v>1083</v>
      </c>
      <c r="C700" s="3" t="s">
        <v>5</v>
      </c>
      <c r="D700" s="3">
        <v>1492</v>
      </c>
      <c r="E700" s="6">
        <v>19.024831057840899</v>
      </c>
      <c r="F700" s="6">
        <v>22.030630494115101</v>
      </c>
      <c r="G700" s="6">
        <v>23.332078802431401</v>
      </c>
      <c r="H700" s="6">
        <v>21.443496883286802</v>
      </c>
      <c r="I700" s="6">
        <v>19.754659910572599</v>
      </c>
      <c r="J700" s="8">
        <f t="shared" si="100"/>
        <v>21.11713942964936</v>
      </c>
      <c r="K700" s="8">
        <f t="shared" si="101"/>
        <v>1.7378892585653281</v>
      </c>
      <c r="L700" s="10">
        <v>17.9775974520545</v>
      </c>
      <c r="M700" s="10">
        <v>18.108618544159601</v>
      </c>
      <c r="N700" s="10">
        <v>18.6264887698016</v>
      </c>
      <c r="O700" s="10">
        <v>18.589174705409501</v>
      </c>
      <c r="P700" s="10">
        <v>17.451887683284099</v>
      </c>
      <c r="Q700" s="11">
        <f t="shared" si="102"/>
        <v>18.150753430941862</v>
      </c>
      <c r="R700" s="11">
        <f t="shared" si="103"/>
        <v>0.484434980545289</v>
      </c>
      <c r="S700" s="13">
        <v>18.886578414503798</v>
      </c>
      <c r="T700" s="13">
        <v>20.234963323556901</v>
      </c>
      <c r="U700" s="13">
        <v>19.033224775715301</v>
      </c>
      <c r="V700" s="13">
        <v>22.3134809556419</v>
      </c>
      <c r="W700" s="13">
        <v>21.450410302836801</v>
      </c>
      <c r="X700" s="15">
        <f t="shared" si="104"/>
        <v>20.383731554450939</v>
      </c>
      <c r="Y700" s="15">
        <f t="shared" si="105"/>
        <v>1.4957610415807345</v>
      </c>
      <c r="Z700" s="17">
        <v>23.741672637045401</v>
      </c>
      <c r="AA700" s="17">
        <v>22.069915222806699</v>
      </c>
      <c r="AB700" s="17">
        <v>22.719061740845898</v>
      </c>
      <c r="AC700" s="17">
        <v>19.4239686539402</v>
      </c>
      <c r="AD700" s="17">
        <v>19.4580837055194</v>
      </c>
      <c r="AE700" s="19">
        <f t="shared" si="106"/>
        <v>21.48254039203152</v>
      </c>
      <c r="AF700" s="19">
        <f t="shared" si="107"/>
        <v>1.9566435044991788</v>
      </c>
      <c r="AG700" s="21">
        <v>25.5743145685387</v>
      </c>
      <c r="AH700" s="21">
        <v>24.156955860489099</v>
      </c>
      <c r="AI700" s="21">
        <v>22.8716638947039</v>
      </c>
      <c r="AJ700" s="21">
        <v>25.609494299055399</v>
      </c>
      <c r="AK700" s="21">
        <v>23.740631866882602</v>
      </c>
      <c r="AL700" s="23">
        <f t="shared" si="108"/>
        <v>24.390612097933939</v>
      </c>
      <c r="AM700" s="23">
        <f t="shared" si="109"/>
        <v>1.1907034203861075</v>
      </c>
    </row>
    <row r="701" spans="1:39" x14ac:dyDescent="0.2">
      <c r="A701" t="s">
        <v>1004</v>
      </c>
      <c r="B701" t="s">
        <v>1005</v>
      </c>
      <c r="C701" s="3" t="s">
        <v>5</v>
      </c>
      <c r="D701" s="3">
        <v>316</v>
      </c>
      <c r="E701" s="6">
        <v>18.331380310817298</v>
      </c>
      <c r="F701" s="6">
        <v>16.537036538072201</v>
      </c>
      <c r="G701" s="6">
        <v>18.2900434264781</v>
      </c>
      <c r="H701" s="6">
        <v>18.133787564035899</v>
      </c>
      <c r="I701" s="6">
        <v>17.830720832882498</v>
      </c>
      <c r="J701" s="8">
        <f t="shared" si="100"/>
        <v>17.824593734457199</v>
      </c>
      <c r="K701" s="8">
        <f t="shared" si="101"/>
        <v>0.74614307430421734</v>
      </c>
      <c r="L701" s="10">
        <v>18.484376161948799</v>
      </c>
      <c r="M701" s="10">
        <v>17.913733802237601</v>
      </c>
      <c r="N701" s="10">
        <v>18.484822108275999</v>
      </c>
      <c r="O701" s="10">
        <v>18.448501125013799</v>
      </c>
      <c r="P701" s="10">
        <v>18.5193006796597</v>
      </c>
      <c r="Q701" s="11">
        <f t="shared" si="102"/>
        <v>18.37014677542718</v>
      </c>
      <c r="R701" s="11">
        <f t="shared" si="103"/>
        <v>0.25636784024707043</v>
      </c>
      <c r="S701" s="13">
        <v>17.7490853103291</v>
      </c>
      <c r="T701" s="13">
        <v>18.1741921905843</v>
      </c>
      <c r="U701" s="13">
        <v>18.254791479069301</v>
      </c>
      <c r="V701" s="13">
        <v>18.341558259521999</v>
      </c>
      <c r="W701" s="13">
        <v>18.840708542838001</v>
      </c>
      <c r="X701" s="15">
        <f t="shared" si="104"/>
        <v>18.272067156468541</v>
      </c>
      <c r="Y701" s="15">
        <f t="shared" si="105"/>
        <v>0.39101470850328318</v>
      </c>
      <c r="Z701" s="17">
        <v>17.1674780043783</v>
      </c>
      <c r="AA701" s="17">
        <v>19.395687664290001</v>
      </c>
      <c r="AB701" s="17">
        <v>19.0920287993928</v>
      </c>
      <c r="AC701" s="17">
        <v>16.251231955197198</v>
      </c>
      <c r="AD701" s="17">
        <v>19.000682001307901</v>
      </c>
      <c r="AE701" s="19">
        <f t="shared" si="106"/>
        <v>18.181421684913239</v>
      </c>
      <c r="AF701" s="19">
        <f t="shared" si="107"/>
        <v>1.3900133840749251</v>
      </c>
      <c r="AG701" s="21">
        <v>18.782391553344201</v>
      </c>
      <c r="AH701" s="21">
        <v>19.0906915216679</v>
      </c>
      <c r="AI701" s="21">
        <v>19.503725925916999</v>
      </c>
      <c r="AJ701" s="21">
        <v>19.600910276192799</v>
      </c>
      <c r="AK701" s="21">
        <v>19.492047568913101</v>
      </c>
      <c r="AL701" s="23">
        <f t="shared" si="108"/>
        <v>19.293953369207003</v>
      </c>
      <c r="AM701" s="23">
        <f t="shared" si="109"/>
        <v>0.34658305294907005</v>
      </c>
    </row>
    <row r="702" spans="1:39" x14ac:dyDescent="0.2">
      <c r="A702" t="s">
        <v>1080</v>
      </c>
      <c r="B702" t="s">
        <v>1081</v>
      </c>
      <c r="C702" s="3" t="s">
        <v>5</v>
      </c>
      <c r="D702" s="3">
        <v>102</v>
      </c>
      <c r="E702" s="6">
        <v>19.8164763169727</v>
      </c>
      <c r="F702" s="6">
        <v>16.891671748811099</v>
      </c>
      <c r="G702" s="6">
        <v>20.927830908228099</v>
      </c>
      <c r="H702" s="6">
        <v>18.7977889828842</v>
      </c>
      <c r="I702" s="6">
        <v>21.185123037402899</v>
      </c>
      <c r="J702" s="8">
        <f t="shared" si="100"/>
        <v>19.523778198859802</v>
      </c>
      <c r="K702" s="8">
        <f t="shared" si="101"/>
        <v>1.7515812554436303</v>
      </c>
      <c r="L702" s="10">
        <v>20.931640965691699</v>
      </c>
      <c r="M702" s="10">
        <v>21.113368837712599</v>
      </c>
      <c r="N702" s="10">
        <v>16.571814653884701</v>
      </c>
      <c r="O702" s="10">
        <v>20.9164948073186</v>
      </c>
      <c r="P702" s="10">
        <v>18.616888617624401</v>
      </c>
      <c r="Q702" s="11">
        <f t="shared" si="102"/>
        <v>19.630041576446398</v>
      </c>
      <c r="R702" s="11">
        <f t="shared" si="103"/>
        <v>1.9955333545929339</v>
      </c>
      <c r="S702" s="13">
        <v>21.132583058761099</v>
      </c>
      <c r="T702" s="13">
        <v>20.632186803873701</v>
      </c>
      <c r="U702" s="13">
        <v>21.0282200943583</v>
      </c>
      <c r="V702" s="13">
        <v>20.887844398069301</v>
      </c>
      <c r="W702" s="13">
        <v>21.061994386026999</v>
      </c>
      <c r="X702" s="15">
        <f t="shared" si="104"/>
        <v>20.948565748217881</v>
      </c>
      <c r="Y702" s="15">
        <f t="shared" si="105"/>
        <v>0.19802522573024206</v>
      </c>
      <c r="Z702" s="17">
        <v>19.608748535076099</v>
      </c>
      <c r="AA702" s="17">
        <v>20.1910274234612</v>
      </c>
      <c r="AB702" s="17">
        <v>19.866792342622301</v>
      </c>
      <c r="AC702" s="17">
        <v>19.9998796639624</v>
      </c>
      <c r="AD702" s="17">
        <v>19.700771321394502</v>
      </c>
      <c r="AE702" s="19">
        <f t="shared" si="106"/>
        <v>19.8734438573033</v>
      </c>
      <c r="AF702" s="19">
        <f t="shared" si="107"/>
        <v>0.2327922870354574</v>
      </c>
      <c r="AG702" s="21">
        <v>19.7695962662347</v>
      </c>
      <c r="AH702" s="21">
        <v>19.8679996421798</v>
      </c>
      <c r="AI702" s="21">
        <v>19.995118869729701</v>
      </c>
      <c r="AJ702" s="21">
        <v>19.9071482195423</v>
      </c>
      <c r="AK702" s="21">
        <v>19.7053150922066</v>
      </c>
      <c r="AL702" s="23">
        <f t="shared" si="108"/>
        <v>19.849035617978622</v>
      </c>
      <c r="AM702" s="23">
        <f t="shared" si="109"/>
        <v>0.11406492148142196</v>
      </c>
    </row>
    <row r="703" spans="1:39" x14ac:dyDescent="0.2">
      <c r="A703" t="s">
        <v>255</v>
      </c>
      <c r="B703" t="s">
        <v>256</v>
      </c>
      <c r="C703" s="3" t="s">
        <v>5</v>
      </c>
      <c r="D703" s="3">
        <v>87</v>
      </c>
      <c r="E703" s="6">
        <v>18.274801421987</v>
      </c>
      <c r="F703" s="6">
        <v>17.975668333684599</v>
      </c>
      <c r="G703" s="6">
        <v>19.633853982658099</v>
      </c>
      <c r="H703" s="6">
        <v>18.0092868615017</v>
      </c>
      <c r="I703" s="6">
        <v>18.8996627347436</v>
      </c>
      <c r="J703" s="8">
        <f t="shared" si="100"/>
        <v>18.558654666914997</v>
      </c>
      <c r="K703" s="8">
        <f t="shared" si="101"/>
        <v>0.70614991076839217</v>
      </c>
      <c r="L703" s="10">
        <v>17.987275219232501</v>
      </c>
      <c r="M703" s="10">
        <v>18.2895724981257</v>
      </c>
      <c r="N703" s="10">
        <v>18.563636646804799</v>
      </c>
      <c r="O703" s="10">
        <v>16.483837680542699</v>
      </c>
      <c r="P703" s="10">
        <v>17.352528587482801</v>
      </c>
      <c r="Q703" s="11">
        <f t="shared" si="102"/>
        <v>17.735370126437697</v>
      </c>
      <c r="R703" s="11">
        <f t="shared" si="103"/>
        <v>0.83209419244441041</v>
      </c>
      <c r="S703" s="13">
        <v>18.6252399251497</v>
      </c>
      <c r="T703" s="13">
        <v>17.3153301472416</v>
      </c>
      <c r="U703" s="13">
        <v>17.694943845162499</v>
      </c>
      <c r="V703" s="13">
        <v>18.0760947037755</v>
      </c>
      <c r="W703" s="13">
        <v>14.696470204186401</v>
      </c>
      <c r="X703" s="15">
        <f t="shared" si="104"/>
        <v>17.281615765103137</v>
      </c>
      <c r="Y703" s="15">
        <f t="shared" si="105"/>
        <v>1.5240962075858957</v>
      </c>
      <c r="Z703" s="17">
        <v>18.831780009351402</v>
      </c>
      <c r="AA703" s="17">
        <v>19.026627362703799</v>
      </c>
      <c r="AB703" s="17">
        <v>18.930385416842</v>
      </c>
      <c r="AC703" s="17">
        <v>18.764709119995501</v>
      </c>
      <c r="AD703" s="17">
        <v>18.962630013654898</v>
      </c>
      <c r="AE703" s="19">
        <f t="shared" si="106"/>
        <v>18.903226384509519</v>
      </c>
      <c r="AF703" s="19">
        <f t="shared" si="107"/>
        <v>0.10462531087631767</v>
      </c>
      <c r="AG703" s="21">
        <v>18.948450638520601</v>
      </c>
      <c r="AH703" s="21">
        <v>18.185489294042299</v>
      </c>
      <c r="AI703" s="21">
        <v>18.4853203148866</v>
      </c>
      <c r="AJ703" s="21">
        <v>18.1830484446009</v>
      </c>
      <c r="AK703" s="21">
        <v>18.3937792810293</v>
      </c>
      <c r="AL703" s="23">
        <f t="shared" si="108"/>
        <v>18.439217594615936</v>
      </c>
      <c r="AM703" s="23">
        <f t="shared" si="109"/>
        <v>0.31365150967824762</v>
      </c>
    </row>
    <row r="704" spans="1:39" x14ac:dyDescent="0.2">
      <c r="A704" t="s">
        <v>1583</v>
      </c>
      <c r="B704" t="s">
        <v>1584</v>
      </c>
      <c r="C704" s="3" t="s">
        <v>5</v>
      </c>
      <c r="D704" s="3">
        <v>132</v>
      </c>
      <c r="E704" s="6">
        <v>19.0146510971393</v>
      </c>
      <c r="F704" s="6">
        <v>17.586246616076</v>
      </c>
      <c r="G704" s="6">
        <v>19.813618722305598</v>
      </c>
      <c r="H704" s="6">
        <v>16.765774577367502</v>
      </c>
      <c r="I704" s="6">
        <v>17.316344606697399</v>
      </c>
      <c r="J704" s="8">
        <f t="shared" si="100"/>
        <v>18.09932712391716</v>
      </c>
      <c r="K704" s="8">
        <f t="shared" si="101"/>
        <v>1.2679993379796937</v>
      </c>
      <c r="L704" s="10">
        <v>19.467881216638599</v>
      </c>
      <c r="M704" s="10">
        <v>19.415927237633699</v>
      </c>
      <c r="N704" s="10">
        <v>19.4501726602514</v>
      </c>
      <c r="O704" s="10">
        <v>18.9729578108665</v>
      </c>
      <c r="P704" s="10">
        <v>18.863644277883001</v>
      </c>
      <c r="Q704" s="11">
        <f t="shared" si="102"/>
        <v>19.234116640654641</v>
      </c>
      <c r="R704" s="11">
        <f t="shared" si="103"/>
        <v>0.29147679140745891</v>
      </c>
      <c r="S704" s="13">
        <v>19.140631122983901</v>
      </c>
      <c r="T704" s="13">
        <v>19.185206992624</v>
      </c>
      <c r="U704" s="13">
        <v>19.436603729352701</v>
      </c>
      <c r="V704" s="13">
        <v>19.269856983594401</v>
      </c>
      <c r="W704" s="13">
        <v>19.307340041558199</v>
      </c>
      <c r="X704" s="15">
        <f t="shared" si="104"/>
        <v>19.267927774022645</v>
      </c>
      <c r="Y704" s="15">
        <f t="shared" si="105"/>
        <v>0.1151692142341595</v>
      </c>
      <c r="Z704" s="17">
        <v>18.046578924381699</v>
      </c>
      <c r="AA704" s="17">
        <v>18.6595286111008</v>
      </c>
      <c r="AB704" s="17">
        <v>18.31476557389</v>
      </c>
      <c r="AC704" s="17">
        <v>18.592549214626199</v>
      </c>
      <c r="AD704" s="17">
        <v>18.528100482145899</v>
      </c>
      <c r="AE704" s="19">
        <f t="shared" si="106"/>
        <v>18.42830456122892</v>
      </c>
      <c r="AF704" s="19">
        <f t="shared" si="107"/>
        <v>0.2495023330115263</v>
      </c>
      <c r="AG704" s="21">
        <v>17.917040027879299</v>
      </c>
      <c r="AH704" s="21">
        <v>18.064926017629499</v>
      </c>
      <c r="AI704" s="21">
        <v>18.335773283241199</v>
      </c>
      <c r="AJ704" s="21">
        <v>18.362214243738599</v>
      </c>
      <c r="AK704" s="21">
        <v>16.216355387395101</v>
      </c>
      <c r="AL704" s="23">
        <f t="shared" si="108"/>
        <v>17.779261791976737</v>
      </c>
      <c r="AM704" s="23">
        <f t="shared" si="109"/>
        <v>0.89342066274978671</v>
      </c>
    </row>
    <row r="705" spans="1:39" x14ac:dyDescent="0.2">
      <c r="A705" t="s">
        <v>163</v>
      </c>
      <c r="B705" t="s">
        <v>164</v>
      </c>
      <c r="C705" s="3" t="s">
        <v>5</v>
      </c>
      <c r="D705" s="3">
        <v>156</v>
      </c>
      <c r="E705" s="6">
        <v>16.836864163324002</v>
      </c>
      <c r="F705" s="6">
        <v>19.844618326454501</v>
      </c>
      <c r="G705" s="6">
        <v>19.529916772254602</v>
      </c>
      <c r="H705" s="6">
        <v>14.551001173201</v>
      </c>
      <c r="I705" s="6">
        <v>20.268491720181601</v>
      </c>
      <c r="J705" s="8">
        <f t="shared" si="100"/>
        <v>18.206178431083138</v>
      </c>
      <c r="K705" s="8">
        <f t="shared" si="101"/>
        <v>2.445672041558919</v>
      </c>
      <c r="L705" s="10">
        <v>20.462352586831798</v>
      </c>
      <c r="M705" s="10">
        <v>20.405078459434598</v>
      </c>
      <c r="N705" s="10">
        <v>20.8257984992301</v>
      </c>
      <c r="O705" s="10">
        <v>20.023617194001201</v>
      </c>
      <c r="P705" s="10">
        <v>20.777065100371502</v>
      </c>
      <c r="Q705" s="11">
        <f t="shared" si="102"/>
        <v>20.498782367973838</v>
      </c>
      <c r="R705" s="11">
        <f t="shared" si="103"/>
        <v>0.32414129759973354</v>
      </c>
      <c r="S705" s="13">
        <v>19.702698752521599</v>
      </c>
      <c r="T705" s="13">
        <v>19.781955122731102</v>
      </c>
      <c r="U705" s="13">
        <v>19.3087686382875</v>
      </c>
      <c r="V705" s="13">
        <v>16.342699464946001</v>
      </c>
      <c r="W705" s="13">
        <v>18.302817643084101</v>
      </c>
      <c r="X705" s="15">
        <f t="shared" si="104"/>
        <v>18.687787924314062</v>
      </c>
      <c r="Y705" s="15">
        <f t="shared" si="105"/>
        <v>1.4370547044322288</v>
      </c>
      <c r="Z705" s="17">
        <v>16.964876428384201</v>
      </c>
      <c r="AA705" s="17">
        <v>16.826716291770602</v>
      </c>
      <c r="AB705" s="17">
        <v>19.1680705910012</v>
      </c>
      <c r="AC705" s="17">
        <v>19.470283428873099</v>
      </c>
      <c r="AD705" s="17">
        <v>20.2336678850188</v>
      </c>
      <c r="AE705" s="19">
        <f t="shared" si="106"/>
        <v>18.532722925009583</v>
      </c>
      <c r="AF705" s="19">
        <f t="shared" si="107"/>
        <v>1.5447088222139513</v>
      </c>
      <c r="AG705" s="21">
        <v>16.0516904786714</v>
      </c>
      <c r="AH705" s="21">
        <v>16.7689064908195</v>
      </c>
      <c r="AI705" s="21">
        <v>19.437551207377101</v>
      </c>
      <c r="AJ705" s="21">
        <v>19.857491948366398</v>
      </c>
      <c r="AK705" s="21">
        <v>16.2940398191706</v>
      </c>
      <c r="AL705" s="23">
        <f t="shared" si="108"/>
        <v>17.681935988881001</v>
      </c>
      <c r="AM705" s="23">
        <f t="shared" si="109"/>
        <v>1.8188463097560867</v>
      </c>
    </row>
    <row r="706" spans="1:39" x14ac:dyDescent="0.2">
      <c r="A706" t="s">
        <v>1829</v>
      </c>
      <c r="B706" t="s">
        <v>1830</v>
      </c>
      <c r="C706" s="3" t="s">
        <v>5</v>
      </c>
      <c r="D706" s="3">
        <v>213</v>
      </c>
      <c r="E706" s="6">
        <v>21.2091403520228</v>
      </c>
      <c r="F706" s="6">
        <v>21.722227005263399</v>
      </c>
      <c r="G706" s="6">
        <v>21.392263687333799</v>
      </c>
      <c r="H706" s="6">
        <v>21.994368036330702</v>
      </c>
      <c r="I706" s="6">
        <v>21.837731604311301</v>
      </c>
      <c r="J706" s="8">
        <f t="shared" si="100"/>
        <v>21.631146137052401</v>
      </c>
      <c r="K706" s="8">
        <f t="shared" si="101"/>
        <v>0.32328668984896125</v>
      </c>
      <c r="L706" s="10">
        <v>17.590488557448602</v>
      </c>
      <c r="M706" s="10">
        <v>17.845549559007502</v>
      </c>
      <c r="N706" s="10">
        <v>18.461200115475599</v>
      </c>
      <c r="O706" s="10">
        <v>22.1447020204604</v>
      </c>
      <c r="P706" s="10">
        <v>18.462126781377901</v>
      </c>
      <c r="Q706" s="11">
        <f t="shared" si="102"/>
        <v>18.900813406754001</v>
      </c>
      <c r="R706" s="11">
        <f t="shared" si="103"/>
        <v>1.8533113701125945</v>
      </c>
      <c r="S706" s="13">
        <v>17.704846235326102</v>
      </c>
      <c r="T706" s="13">
        <v>18.970431064037001</v>
      </c>
      <c r="U706" s="13">
        <v>18.081866894472899</v>
      </c>
      <c r="V706" s="13">
        <v>21.4393860465991</v>
      </c>
      <c r="W706" s="13">
        <v>21.619539547445299</v>
      </c>
      <c r="X706" s="15">
        <f t="shared" si="104"/>
        <v>19.563213957576078</v>
      </c>
      <c r="Y706" s="15">
        <f t="shared" si="105"/>
        <v>1.8539018252403194</v>
      </c>
      <c r="Z706" s="17">
        <v>21.886851369473501</v>
      </c>
      <c r="AA706" s="17">
        <v>22.182834747831301</v>
      </c>
      <c r="AB706" s="17">
        <v>21.962734150638799</v>
      </c>
      <c r="AC706" s="17">
        <v>21.831959419950898</v>
      </c>
      <c r="AD706" s="17">
        <v>21.8955238727203</v>
      </c>
      <c r="AE706" s="19">
        <f t="shared" si="106"/>
        <v>21.951980712122957</v>
      </c>
      <c r="AF706" s="19">
        <f t="shared" si="107"/>
        <v>0.1371527786873834</v>
      </c>
      <c r="AG706" s="21">
        <v>21.683014437155499</v>
      </c>
      <c r="AH706" s="21">
        <v>21.982867079430701</v>
      </c>
      <c r="AI706" s="21">
        <v>22.062890354964299</v>
      </c>
      <c r="AJ706" s="21">
        <v>21.9217800812634</v>
      </c>
      <c r="AK706" s="21">
        <v>21.4898013049017</v>
      </c>
      <c r="AL706" s="23">
        <f t="shared" si="108"/>
        <v>21.828070651543118</v>
      </c>
      <c r="AM706" s="23">
        <f t="shared" si="109"/>
        <v>0.23630020134870067</v>
      </c>
    </row>
    <row r="707" spans="1:39" x14ac:dyDescent="0.2">
      <c r="A707" t="s">
        <v>1705</v>
      </c>
      <c r="B707" t="s">
        <v>1706</v>
      </c>
      <c r="C707" s="3" t="s">
        <v>5</v>
      </c>
      <c r="D707" s="3">
        <v>942</v>
      </c>
      <c r="E707" s="6">
        <v>16.0646376986127</v>
      </c>
      <c r="F707" s="6">
        <v>17.6896033297357</v>
      </c>
      <c r="G707" s="6">
        <v>20.400074333213102</v>
      </c>
      <c r="H707" s="6">
        <v>18.3619603930088</v>
      </c>
      <c r="I707" s="6">
        <v>19.7629569467795</v>
      </c>
      <c r="J707" s="8">
        <f t="shared" ref="J707:J770" si="110">AVERAGE(E707:I707)</f>
        <v>18.45584654026996</v>
      </c>
      <c r="K707" s="8">
        <f t="shared" ref="K707:K770" si="111">_xlfn.STDEV.S(E707:I707)</f>
        <v>1.7177297747619784</v>
      </c>
      <c r="L707" s="10">
        <v>16.636136662877899</v>
      </c>
      <c r="M707" s="10">
        <v>18.4895476711025</v>
      </c>
      <c r="N707" s="10">
        <v>16.715332859575199</v>
      </c>
      <c r="O707" s="10">
        <v>16.756904156364399</v>
      </c>
      <c r="P707" s="10">
        <v>17.2011630158296</v>
      </c>
      <c r="Q707" s="11">
        <f t="shared" ref="Q707:Q770" si="112">AVERAGE(L707:P707)</f>
        <v>17.159816873149918</v>
      </c>
      <c r="R707" s="11">
        <f t="shared" ref="R707:R770" si="113">_xlfn.STDEV.S(L707:P707)</f>
        <v>0.77524821135550248</v>
      </c>
      <c r="S707" s="13">
        <v>19.101762700825301</v>
      </c>
      <c r="T707" s="13">
        <v>18.3927990780873</v>
      </c>
      <c r="U707" s="13">
        <v>16.140608692766701</v>
      </c>
      <c r="V707" s="13">
        <v>18.615736806616599</v>
      </c>
      <c r="W707" s="13">
        <v>18.604084325452199</v>
      </c>
      <c r="X707" s="15">
        <f t="shared" ref="X707:X770" si="114">AVERAGE(S707:W707)</f>
        <v>18.170998320749618</v>
      </c>
      <c r="Y707" s="15">
        <f t="shared" ref="Y707:Y770" si="115">_xlfn.STDEV.S(S707:W707)</f>
        <v>1.1644049721718757</v>
      </c>
      <c r="Z707" s="17">
        <v>19.0776997184267</v>
      </c>
      <c r="AA707" s="17">
        <v>18.766808216401401</v>
      </c>
      <c r="AB707" s="17">
        <v>19.032886990678801</v>
      </c>
      <c r="AC707" s="17">
        <v>18.1847412123754</v>
      </c>
      <c r="AD707" s="17">
        <v>18.7929048622381</v>
      </c>
      <c r="AE707" s="19">
        <f t="shared" ref="AE707:AE770" si="116">AVERAGE(Z707:AD707)</f>
        <v>18.771008200024081</v>
      </c>
      <c r="AF707" s="19">
        <f t="shared" ref="AF707:AF770" si="117">_xlfn.STDEV.S(Z707:AD707)</f>
        <v>0.35596568406943646</v>
      </c>
      <c r="AG707" s="21">
        <v>19.0336446304599</v>
      </c>
      <c r="AH707" s="21">
        <v>18.589407620668801</v>
      </c>
      <c r="AI707" s="21">
        <v>18.8717744287265</v>
      </c>
      <c r="AJ707" s="21">
        <v>19.030254109904298</v>
      </c>
      <c r="AK707" s="21">
        <v>19.277682878799698</v>
      </c>
      <c r="AL707" s="23">
        <f t="shared" ref="AL707:AL770" si="118">AVERAGE(AG707:AK707)</f>
        <v>18.96055273371184</v>
      </c>
      <c r="AM707" s="23">
        <f t="shared" ref="AM707:AM770" si="119">_xlfn.STDEV.S(AG707:AK707)</f>
        <v>0.25318102145925048</v>
      </c>
    </row>
    <row r="708" spans="1:39" x14ac:dyDescent="0.2">
      <c r="A708" t="s">
        <v>1405</v>
      </c>
      <c r="B708" t="s">
        <v>1406</v>
      </c>
      <c r="C708" s="3" t="s">
        <v>5</v>
      </c>
      <c r="D708" s="3">
        <v>103</v>
      </c>
      <c r="E708" s="6">
        <v>18.306828820996898</v>
      </c>
      <c r="F708" s="6">
        <v>20.410433237404</v>
      </c>
      <c r="G708" s="6">
        <v>20.258320047304501</v>
      </c>
      <c r="H708" s="6">
        <v>17.0461203157193</v>
      </c>
      <c r="I708" s="6">
        <v>17.880065603465098</v>
      </c>
      <c r="J708" s="8">
        <f t="shared" si="110"/>
        <v>18.780353604977957</v>
      </c>
      <c r="K708" s="8">
        <f t="shared" si="111"/>
        <v>1.4902897135271076</v>
      </c>
      <c r="L708" s="10">
        <v>18.985037349430002</v>
      </c>
      <c r="M708" s="10">
        <v>17.912115153553099</v>
      </c>
      <c r="N708" s="10">
        <v>15.6853164216054</v>
      </c>
      <c r="O708" s="10">
        <v>16.412942956802301</v>
      </c>
      <c r="P708" s="10">
        <v>20.789818650805</v>
      </c>
      <c r="Q708" s="11">
        <f t="shared" si="112"/>
        <v>17.957046106439162</v>
      </c>
      <c r="R708" s="11">
        <f t="shared" si="113"/>
        <v>2.0388964767723738</v>
      </c>
      <c r="S708" s="13">
        <v>20.2260289814669</v>
      </c>
      <c r="T708" s="13">
        <v>20.024449477322602</v>
      </c>
      <c r="U708" s="13">
        <v>20.568476534477899</v>
      </c>
      <c r="V708" s="13">
        <v>20.483241684452899</v>
      </c>
      <c r="W708" s="13">
        <v>20.200396774001099</v>
      </c>
      <c r="X708" s="15">
        <f t="shared" si="114"/>
        <v>20.30051869034428</v>
      </c>
      <c r="Y708" s="15">
        <f t="shared" si="115"/>
        <v>0.22191013048531144</v>
      </c>
      <c r="Z708" s="17">
        <v>19.0743451738111</v>
      </c>
      <c r="AA708" s="17">
        <v>19.054666522695001</v>
      </c>
      <c r="AB708" s="17">
        <v>18.9525491750932</v>
      </c>
      <c r="AC708" s="17">
        <v>18.784033908867301</v>
      </c>
      <c r="AD708" s="17">
        <v>19.523817750568298</v>
      </c>
      <c r="AE708" s="19">
        <f t="shared" si="116"/>
        <v>19.077882506206979</v>
      </c>
      <c r="AF708" s="19">
        <f t="shared" si="117"/>
        <v>0.2745292237727478</v>
      </c>
      <c r="AG708" s="21">
        <v>18.751550217164699</v>
      </c>
      <c r="AH708" s="21">
        <v>19.458139670312399</v>
      </c>
      <c r="AI708" s="21">
        <v>15.566497685327001</v>
      </c>
      <c r="AJ708" s="21">
        <v>19.213029719757898</v>
      </c>
      <c r="AK708" s="21">
        <v>18.868572318007899</v>
      </c>
      <c r="AL708" s="23">
        <f t="shared" si="118"/>
        <v>18.371557922113976</v>
      </c>
      <c r="AM708" s="23">
        <f t="shared" si="119"/>
        <v>1.5928367044188141</v>
      </c>
    </row>
    <row r="709" spans="1:39" x14ac:dyDescent="0.2">
      <c r="A709" t="s">
        <v>1573</v>
      </c>
      <c r="B709" t="s">
        <v>1574</v>
      </c>
      <c r="C709" s="3" t="s">
        <v>5</v>
      </c>
      <c r="D709" s="3">
        <v>488</v>
      </c>
      <c r="E709" s="6">
        <v>18.9429171089329</v>
      </c>
      <c r="F709" s="6">
        <v>18.850327844738899</v>
      </c>
      <c r="G709" s="6">
        <v>18.012507446671801</v>
      </c>
      <c r="H709" s="6">
        <v>19.102661883387199</v>
      </c>
      <c r="I709" s="6">
        <v>18.353315332676502</v>
      </c>
      <c r="J709" s="8">
        <f t="shared" si="110"/>
        <v>18.652345923281462</v>
      </c>
      <c r="K709" s="8">
        <f t="shared" si="111"/>
        <v>0.45420961277491034</v>
      </c>
      <c r="L709" s="10">
        <v>18.279682777614301</v>
      </c>
      <c r="M709" s="10">
        <v>18.7439357896682</v>
      </c>
      <c r="N709" s="10">
        <v>18.364114629431299</v>
      </c>
      <c r="O709" s="10">
        <v>16.679926630933998</v>
      </c>
      <c r="P709" s="10">
        <v>16.2481136930883</v>
      </c>
      <c r="Q709" s="11">
        <f t="shared" si="112"/>
        <v>17.663154704147217</v>
      </c>
      <c r="R709" s="11">
        <f t="shared" si="113"/>
        <v>1.118997089359534</v>
      </c>
      <c r="S709" s="13">
        <v>18.273526792251999</v>
      </c>
      <c r="T709" s="13">
        <v>18.548656939050002</v>
      </c>
      <c r="U709" s="13">
        <v>18.811947279536799</v>
      </c>
      <c r="V709" s="13">
        <v>18.186457979717499</v>
      </c>
      <c r="W709" s="13">
        <v>18.683198682725902</v>
      </c>
      <c r="X709" s="15">
        <f t="shared" si="114"/>
        <v>18.50075753465644</v>
      </c>
      <c r="Y709" s="15">
        <f t="shared" si="115"/>
        <v>0.26591173502562537</v>
      </c>
      <c r="Z709" s="17">
        <v>19.152042672558</v>
      </c>
      <c r="AA709" s="17">
        <v>18.903440621394001</v>
      </c>
      <c r="AB709" s="17">
        <v>18.766364975214699</v>
      </c>
      <c r="AC709" s="17">
        <v>19.1045061599226</v>
      </c>
      <c r="AD709" s="17">
        <v>18.8170721695497</v>
      </c>
      <c r="AE709" s="19">
        <f t="shared" si="116"/>
        <v>18.948685319727801</v>
      </c>
      <c r="AF709" s="19">
        <f t="shared" si="117"/>
        <v>0.17193324230614571</v>
      </c>
      <c r="AG709" s="21">
        <v>18.609902166147801</v>
      </c>
      <c r="AH709" s="21">
        <v>19.214122523283599</v>
      </c>
      <c r="AI709" s="21">
        <v>19.254793617029399</v>
      </c>
      <c r="AJ709" s="21">
        <v>18.978501559624</v>
      </c>
      <c r="AK709" s="21">
        <v>19.0788738033303</v>
      </c>
      <c r="AL709" s="23">
        <f t="shared" si="118"/>
        <v>19.027238733883017</v>
      </c>
      <c r="AM709" s="23">
        <f t="shared" si="119"/>
        <v>0.25783622655916427</v>
      </c>
    </row>
    <row r="710" spans="1:39" x14ac:dyDescent="0.2">
      <c r="A710" t="s">
        <v>482</v>
      </c>
      <c r="B710" t="s">
        <v>483</v>
      </c>
      <c r="C710" s="3" t="s">
        <v>5</v>
      </c>
      <c r="D710" s="3">
        <v>398</v>
      </c>
      <c r="E710" s="6">
        <v>18.947566876719499</v>
      </c>
      <c r="F710" s="6">
        <v>19.488007867672799</v>
      </c>
      <c r="G710" s="6">
        <v>18.612819351953998</v>
      </c>
      <c r="H710" s="6">
        <v>19.228200787029301</v>
      </c>
      <c r="I710" s="6">
        <v>18.961938888064299</v>
      </c>
      <c r="J710" s="8">
        <f t="shared" si="110"/>
        <v>19.047706754287979</v>
      </c>
      <c r="K710" s="8">
        <f t="shared" si="111"/>
        <v>0.32899633013452007</v>
      </c>
      <c r="L710" s="10">
        <v>19.455228166859001</v>
      </c>
      <c r="M710" s="10">
        <v>17.0728359760888</v>
      </c>
      <c r="N710" s="10">
        <v>20.5799690288714</v>
      </c>
      <c r="O710" s="10">
        <v>20.195513575723801</v>
      </c>
      <c r="P710" s="10">
        <v>20.149186543265301</v>
      </c>
      <c r="Q710" s="11">
        <f t="shared" si="112"/>
        <v>19.490546658161662</v>
      </c>
      <c r="R710" s="11">
        <f t="shared" si="113"/>
        <v>1.4110455602979606</v>
      </c>
      <c r="S710" s="13">
        <v>20.652519825944601</v>
      </c>
      <c r="T710" s="13">
        <v>20.712040069410001</v>
      </c>
      <c r="U710" s="13">
        <v>21.298901636950699</v>
      </c>
      <c r="V710" s="13">
        <v>21.259406660589502</v>
      </c>
      <c r="W710" s="13">
        <v>21.067488688133</v>
      </c>
      <c r="X710" s="15">
        <f t="shared" si="114"/>
        <v>20.998071376205562</v>
      </c>
      <c r="Y710" s="15">
        <f t="shared" si="115"/>
        <v>0.30200725247673371</v>
      </c>
      <c r="Z710" s="17">
        <v>18.868029620064299</v>
      </c>
      <c r="AA710" s="17">
        <v>19.413327003057699</v>
      </c>
      <c r="AB710" s="17">
        <v>19.578631204879098</v>
      </c>
      <c r="AC710" s="17">
        <v>19.594011297019001</v>
      </c>
      <c r="AD710" s="17">
        <v>19.244137296848301</v>
      </c>
      <c r="AE710" s="19">
        <f t="shared" si="116"/>
        <v>19.339627284373677</v>
      </c>
      <c r="AF710" s="19">
        <f t="shared" si="117"/>
        <v>0.29949475919465601</v>
      </c>
      <c r="AG710" s="21">
        <v>19.4205974817305</v>
      </c>
      <c r="AH710" s="21">
        <v>19.846425256397701</v>
      </c>
      <c r="AI710" s="21">
        <v>19.6577079962772</v>
      </c>
      <c r="AJ710" s="21">
        <v>19.518621045930001</v>
      </c>
      <c r="AK710" s="21">
        <v>19.602958046439898</v>
      </c>
      <c r="AL710" s="23">
        <f t="shared" si="118"/>
        <v>19.60926196535506</v>
      </c>
      <c r="AM710" s="23">
        <f t="shared" si="119"/>
        <v>0.16003378360483486</v>
      </c>
    </row>
    <row r="711" spans="1:39" x14ac:dyDescent="0.2">
      <c r="A711" t="s">
        <v>302</v>
      </c>
      <c r="B711" t="s">
        <v>303</v>
      </c>
      <c r="C711" s="3" t="s">
        <v>5</v>
      </c>
      <c r="D711" s="3">
        <v>95</v>
      </c>
      <c r="E711" s="6">
        <v>18.812704237625098</v>
      </c>
      <c r="F711" s="6">
        <v>17.1771156695347</v>
      </c>
      <c r="G711" s="6">
        <v>19.440133616456698</v>
      </c>
      <c r="H711" s="6">
        <v>18.352463740633102</v>
      </c>
      <c r="I711" s="6">
        <v>18.504352145146601</v>
      </c>
      <c r="J711" s="8">
        <f t="shared" si="110"/>
        <v>18.457353881879239</v>
      </c>
      <c r="K711" s="8">
        <f t="shared" si="111"/>
        <v>0.82830407171110376</v>
      </c>
      <c r="L711" s="10">
        <v>18.7596015268422</v>
      </c>
      <c r="M711" s="10">
        <v>17.765946361738902</v>
      </c>
      <c r="N711" s="10">
        <v>18.699508330416801</v>
      </c>
      <c r="O711" s="10">
        <v>18.418742412801599</v>
      </c>
      <c r="P711" s="10">
        <v>17.068265231248599</v>
      </c>
      <c r="Q711" s="11">
        <f t="shared" si="112"/>
        <v>18.142412772609624</v>
      </c>
      <c r="R711" s="11">
        <f t="shared" si="113"/>
        <v>0.71818441017159618</v>
      </c>
      <c r="S711" s="13">
        <v>18.2129919334885</v>
      </c>
      <c r="T711" s="13">
        <v>16.838699684177602</v>
      </c>
      <c r="U711" s="13">
        <v>17.382442627942901</v>
      </c>
      <c r="V711" s="13">
        <v>17.847153269512798</v>
      </c>
      <c r="W711" s="13">
        <v>16.0968464928727</v>
      </c>
      <c r="X711" s="15">
        <f t="shared" si="114"/>
        <v>17.2756268015989</v>
      </c>
      <c r="Y711" s="15">
        <f t="shared" si="115"/>
        <v>0.83623170188423468</v>
      </c>
      <c r="Z711" s="17">
        <v>19.061315904280001</v>
      </c>
      <c r="AA711" s="17">
        <v>18.7439941910234</v>
      </c>
      <c r="AB711" s="17">
        <v>18.500070759697302</v>
      </c>
      <c r="AC711" s="17">
        <v>18.381489835039801</v>
      </c>
      <c r="AD711" s="17">
        <v>19.041511640667</v>
      </c>
      <c r="AE711" s="19">
        <f t="shared" si="116"/>
        <v>18.7456764661415</v>
      </c>
      <c r="AF711" s="19">
        <f t="shared" si="117"/>
        <v>0.30826271293965041</v>
      </c>
      <c r="AG711" s="21">
        <v>18.516715100342399</v>
      </c>
      <c r="AH711" s="21">
        <v>18.5358334689742</v>
      </c>
      <c r="AI711" s="21">
        <v>18.877958258635601</v>
      </c>
      <c r="AJ711" s="21">
        <v>18.916014498047598</v>
      </c>
      <c r="AK711" s="21">
        <v>18.248346574903501</v>
      </c>
      <c r="AL711" s="23">
        <f t="shared" si="118"/>
        <v>18.618973580180658</v>
      </c>
      <c r="AM711" s="23">
        <f t="shared" si="119"/>
        <v>0.27840609834943125</v>
      </c>
    </row>
    <row r="712" spans="1:39" x14ac:dyDescent="0.2">
      <c r="A712" t="s">
        <v>548</v>
      </c>
      <c r="B712" t="s">
        <v>549</v>
      </c>
      <c r="C712" s="3" t="s">
        <v>5</v>
      </c>
      <c r="D712" s="3">
        <v>106</v>
      </c>
      <c r="E712" s="6">
        <v>16.8294012000522</v>
      </c>
      <c r="F712" s="6">
        <v>19.423489716323999</v>
      </c>
      <c r="G712" s="6">
        <v>17.0732699593778</v>
      </c>
      <c r="H712" s="6">
        <v>18.358001244756402</v>
      </c>
      <c r="I712" s="6">
        <v>16.503426879415901</v>
      </c>
      <c r="J712" s="8">
        <f t="shared" si="110"/>
        <v>17.637517799985257</v>
      </c>
      <c r="K712" s="8">
        <f t="shared" si="111"/>
        <v>1.221308965922973</v>
      </c>
      <c r="L712" s="10">
        <v>19.605698845221401</v>
      </c>
      <c r="M712" s="10">
        <v>19.589856131271102</v>
      </c>
      <c r="N712" s="10">
        <v>19.213261241241401</v>
      </c>
      <c r="O712" s="10">
        <v>18.811966844894702</v>
      </c>
      <c r="P712" s="10">
        <v>18.838665614596898</v>
      </c>
      <c r="Q712" s="11">
        <f t="shared" si="112"/>
        <v>19.211889735445101</v>
      </c>
      <c r="R712" s="11">
        <f t="shared" si="113"/>
        <v>0.38638732352192545</v>
      </c>
      <c r="S712" s="13">
        <v>17.822850569627001</v>
      </c>
      <c r="T712" s="13">
        <v>18.118223220098798</v>
      </c>
      <c r="U712" s="13">
        <v>19.989558871848601</v>
      </c>
      <c r="V712" s="13">
        <v>18.888110370916099</v>
      </c>
      <c r="W712" s="13">
        <v>17.2707160534999</v>
      </c>
      <c r="X712" s="15">
        <f t="shared" si="114"/>
        <v>18.417891817198079</v>
      </c>
      <c r="Y712" s="15">
        <f t="shared" si="115"/>
        <v>1.0548851129565497</v>
      </c>
      <c r="Z712" s="17">
        <v>16.573718232305399</v>
      </c>
      <c r="AA712" s="17">
        <v>16.800620935918801</v>
      </c>
      <c r="AB712" s="17">
        <v>18.5643841929022</v>
      </c>
      <c r="AC712" s="17">
        <v>18.948938110719801</v>
      </c>
      <c r="AD712" s="17">
        <v>18.705520010475901</v>
      </c>
      <c r="AE712" s="19">
        <f t="shared" si="116"/>
        <v>17.91863629646442</v>
      </c>
      <c r="AF712" s="19">
        <f t="shared" si="117"/>
        <v>1.1353921238173015</v>
      </c>
      <c r="AG712" s="21">
        <v>17.327899160899399</v>
      </c>
      <c r="AH712" s="21">
        <v>16.746021947350801</v>
      </c>
      <c r="AI712" s="21">
        <v>18.803109663716398</v>
      </c>
      <c r="AJ712" s="21">
        <v>16.161603317950199</v>
      </c>
      <c r="AK712" s="21">
        <v>16.8633413897672</v>
      </c>
      <c r="AL712" s="23">
        <f t="shared" si="118"/>
        <v>17.180395095936799</v>
      </c>
      <c r="AM712" s="23">
        <f t="shared" si="119"/>
        <v>0.99775996479189721</v>
      </c>
    </row>
    <row r="713" spans="1:39" x14ac:dyDescent="0.2">
      <c r="A713" t="s">
        <v>497</v>
      </c>
      <c r="B713" t="s">
        <v>498</v>
      </c>
      <c r="C713" s="3" t="s">
        <v>5</v>
      </c>
      <c r="D713" s="3">
        <v>839</v>
      </c>
      <c r="E713" s="6">
        <v>22.7587572523604</v>
      </c>
      <c r="F713" s="6">
        <v>22.210082197068498</v>
      </c>
      <c r="G713" s="6">
        <v>21.653545998187401</v>
      </c>
      <c r="H713" s="6">
        <v>22.629299086328899</v>
      </c>
      <c r="I713" s="6">
        <v>22.4714586042363</v>
      </c>
      <c r="J713" s="8">
        <f t="shared" si="110"/>
        <v>22.3446286276363</v>
      </c>
      <c r="K713" s="8">
        <f t="shared" si="111"/>
        <v>0.43712800571944233</v>
      </c>
      <c r="L713" s="10">
        <v>17.781845000370001</v>
      </c>
      <c r="M713" s="10">
        <v>22.860796200857699</v>
      </c>
      <c r="N713" s="10">
        <v>18.344046049008</v>
      </c>
      <c r="O713" s="10">
        <v>17.615899782232901</v>
      </c>
      <c r="P713" s="10">
        <v>21.637649570125301</v>
      </c>
      <c r="Q713" s="11">
        <f t="shared" si="112"/>
        <v>19.648047320518781</v>
      </c>
      <c r="R713" s="11">
        <f t="shared" si="113"/>
        <v>2.4286326663860685</v>
      </c>
      <c r="S713" s="13">
        <v>22.159520796704602</v>
      </c>
      <c r="T713" s="13">
        <v>22.179942912430999</v>
      </c>
      <c r="U713" s="13">
        <v>22.378547981505299</v>
      </c>
      <c r="V713" s="13">
        <v>22.4545947240705</v>
      </c>
      <c r="W713" s="13">
        <v>22.478096858881901</v>
      </c>
      <c r="X713" s="15">
        <f t="shared" si="114"/>
        <v>22.330140654718662</v>
      </c>
      <c r="Y713" s="15">
        <f t="shared" si="115"/>
        <v>0.15115688931727855</v>
      </c>
      <c r="Z713" s="17">
        <v>22.327262938727699</v>
      </c>
      <c r="AA713" s="17">
        <v>22.577477383368201</v>
      </c>
      <c r="AB713" s="17">
        <v>22.838258133047798</v>
      </c>
      <c r="AC713" s="17">
        <v>22.560576009826001</v>
      </c>
      <c r="AD713" s="17">
        <v>22.820719808034202</v>
      </c>
      <c r="AE713" s="19">
        <f t="shared" si="116"/>
        <v>22.624858854600781</v>
      </c>
      <c r="AF713" s="19">
        <f t="shared" si="117"/>
        <v>0.21144821009788475</v>
      </c>
      <c r="AG713" s="21">
        <v>22.679174182956299</v>
      </c>
      <c r="AH713" s="21">
        <v>23.274674133379101</v>
      </c>
      <c r="AI713" s="21">
        <v>22.855517640729701</v>
      </c>
      <c r="AJ713" s="21">
        <v>22.258019254841699</v>
      </c>
      <c r="AK713" s="21">
        <v>22.866938245105001</v>
      </c>
      <c r="AL713" s="23">
        <f t="shared" si="118"/>
        <v>22.786864691402361</v>
      </c>
      <c r="AM713" s="23">
        <f t="shared" si="119"/>
        <v>0.36754516542731819</v>
      </c>
    </row>
    <row r="714" spans="1:39" x14ac:dyDescent="0.2">
      <c r="A714" t="s">
        <v>720</v>
      </c>
      <c r="B714" t="s">
        <v>721</v>
      </c>
      <c r="C714" s="3" t="s">
        <v>5</v>
      </c>
      <c r="D714" s="3">
        <v>453</v>
      </c>
      <c r="E714" s="6">
        <v>20.267501197212201</v>
      </c>
      <c r="F714" s="6">
        <v>18.943372895065199</v>
      </c>
      <c r="G714" s="6">
        <v>19.866962766555901</v>
      </c>
      <c r="H714" s="6">
        <v>19.834403562442802</v>
      </c>
      <c r="I714" s="6">
        <v>19.418208567269701</v>
      </c>
      <c r="J714" s="8">
        <f t="shared" si="110"/>
        <v>19.666089797709159</v>
      </c>
      <c r="K714" s="8">
        <f t="shared" si="111"/>
        <v>0.50352258396118221</v>
      </c>
      <c r="L714" s="10">
        <v>18.397293752727499</v>
      </c>
      <c r="M714" s="10">
        <v>18.206292660625401</v>
      </c>
      <c r="N714" s="10">
        <v>18.418639872252399</v>
      </c>
      <c r="O714" s="10">
        <v>19.158682717757401</v>
      </c>
      <c r="P714" s="10">
        <v>18.9705560748388</v>
      </c>
      <c r="Q714" s="11">
        <f t="shared" si="112"/>
        <v>18.630293015640298</v>
      </c>
      <c r="R714" s="11">
        <f t="shared" si="113"/>
        <v>0.4104377655123761</v>
      </c>
      <c r="S714" s="13">
        <v>19.3354202454159</v>
      </c>
      <c r="T714" s="13">
        <v>17.267568218594501</v>
      </c>
      <c r="U714" s="13">
        <v>17.568368506319</v>
      </c>
      <c r="V714" s="13">
        <v>17.9754348594014</v>
      </c>
      <c r="W714" s="13">
        <v>17.905483433712199</v>
      </c>
      <c r="X714" s="15">
        <f t="shared" si="114"/>
        <v>18.010455052688599</v>
      </c>
      <c r="Y714" s="15">
        <f t="shared" si="115"/>
        <v>0.7929532740676849</v>
      </c>
      <c r="Z714" s="17">
        <v>20.0964049167941</v>
      </c>
      <c r="AA714" s="17">
        <v>20.125585890516</v>
      </c>
      <c r="AB714" s="17">
        <v>19.878414543811701</v>
      </c>
      <c r="AC714" s="17">
        <v>19.809808578965701</v>
      </c>
      <c r="AD714" s="17">
        <v>19.808261321578101</v>
      </c>
      <c r="AE714" s="19">
        <f t="shared" si="116"/>
        <v>19.943695050333123</v>
      </c>
      <c r="AF714" s="19">
        <f t="shared" si="117"/>
        <v>0.15567113387552312</v>
      </c>
      <c r="AG714" s="21">
        <v>19.546439727623401</v>
      </c>
      <c r="AH714" s="21">
        <v>15.677335662703999</v>
      </c>
      <c r="AI714" s="21">
        <v>18.140455740517201</v>
      </c>
      <c r="AJ714" s="21">
        <v>17.446185342366501</v>
      </c>
      <c r="AK714" s="21">
        <v>19.985825460976699</v>
      </c>
      <c r="AL714" s="23">
        <f t="shared" si="118"/>
        <v>18.159248386837561</v>
      </c>
      <c r="AM714" s="23">
        <f t="shared" si="119"/>
        <v>1.7269471954061046</v>
      </c>
    </row>
    <row r="715" spans="1:39" x14ac:dyDescent="0.2">
      <c r="A715" t="s">
        <v>670</v>
      </c>
      <c r="B715" t="s">
        <v>671</v>
      </c>
      <c r="C715" s="3" t="s">
        <v>5</v>
      </c>
      <c r="D715" s="3">
        <v>433</v>
      </c>
      <c r="E715" s="6">
        <v>18.7245803331571</v>
      </c>
      <c r="F715" s="6">
        <v>19.224449225491899</v>
      </c>
      <c r="G715" s="6">
        <v>18.0103790214966</v>
      </c>
      <c r="H715" s="6">
        <v>19.041543212673101</v>
      </c>
      <c r="I715" s="6">
        <v>17.297395853394601</v>
      </c>
      <c r="J715" s="8">
        <f t="shared" si="110"/>
        <v>18.459669529242664</v>
      </c>
      <c r="K715" s="8">
        <f t="shared" si="111"/>
        <v>0.7978697824856279</v>
      </c>
      <c r="L715" s="10">
        <v>19.9188478733663</v>
      </c>
      <c r="M715" s="10">
        <v>19.475041153185799</v>
      </c>
      <c r="N715" s="10">
        <v>19.4847248078562</v>
      </c>
      <c r="O715" s="10">
        <v>18.833267241798701</v>
      </c>
      <c r="P715" s="10">
        <v>19.066287901903099</v>
      </c>
      <c r="Q715" s="11">
        <f t="shared" si="112"/>
        <v>19.355633795622019</v>
      </c>
      <c r="R715" s="11">
        <f t="shared" si="113"/>
        <v>0.41973818226800624</v>
      </c>
      <c r="S715" s="13">
        <v>19.6299461415135</v>
      </c>
      <c r="T715" s="13">
        <v>19.597417943241499</v>
      </c>
      <c r="U715" s="13">
        <v>19.302580184124398</v>
      </c>
      <c r="V715" s="13">
        <v>19.361535677226101</v>
      </c>
      <c r="W715" s="13">
        <v>18.745309386712201</v>
      </c>
      <c r="X715" s="15">
        <f t="shared" si="114"/>
        <v>19.327357866563538</v>
      </c>
      <c r="Y715" s="15">
        <f t="shared" si="115"/>
        <v>0.35533596719811994</v>
      </c>
      <c r="Z715" s="17">
        <v>19.840353789060799</v>
      </c>
      <c r="AA715" s="17">
        <v>18.8498378585377</v>
      </c>
      <c r="AB715" s="17">
        <v>18.921568747517099</v>
      </c>
      <c r="AC715" s="17">
        <v>18.427043705588002</v>
      </c>
      <c r="AD715" s="17">
        <v>17.5822945824901</v>
      </c>
      <c r="AE715" s="19">
        <f t="shared" si="116"/>
        <v>18.724219736638741</v>
      </c>
      <c r="AF715" s="19">
        <f t="shared" si="117"/>
        <v>0.82048589548033091</v>
      </c>
      <c r="AG715" s="21">
        <v>19.0865593755038</v>
      </c>
      <c r="AH715" s="21">
        <v>15.929838505154001</v>
      </c>
      <c r="AI715" s="21">
        <v>15.114892153177699</v>
      </c>
      <c r="AJ715" s="21">
        <v>17.540052760162599</v>
      </c>
      <c r="AK715" s="21">
        <v>18.091263375300599</v>
      </c>
      <c r="AL715" s="23">
        <f t="shared" si="118"/>
        <v>17.152521233859737</v>
      </c>
      <c r="AM715" s="23">
        <f t="shared" si="119"/>
        <v>1.613908791633379</v>
      </c>
    </row>
    <row r="716" spans="1:39" x14ac:dyDescent="0.2">
      <c r="A716" t="s">
        <v>1318</v>
      </c>
      <c r="B716" t="s">
        <v>1319</v>
      </c>
      <c r="C716" s="3" t="s">
        <v>5</v>
      </c>
      <c r="D716" s="3">
        <v>1253</v>
      </c>
      <c r="E716" s="6">
        <v>16.886008953704099</v>
      </c>
      <c r="F716" s="6">
        <v>16.995804604770999</v>
      </c>
      <c r="G716" s="6">
        <v>18.645076973714001</v>
      </c>
      <c r="H716" s="6">
        <v>18.118997141101801</v>
      </c>
      <c r="I716" s="6">
        <v>21.098648275180398</v>
      </c>
      <c r="J716" s="8">
        <f t="shared" si="110"/>
        <v>18.348907189694259</v>
      </c>
      <c r="K716" s="8">
        <f t="shared" si="111"/>
        <v>1.7082600111524087</v>
      </c>
      <c r="L716" s="10">
        <v>16.908138614028399</v>
      </c>
      <c r="M716" s="10">
        <v>18.372532039716202</v>
      </c>
      <c r="N716" s="10">
        <v>18.4955448036552</v>
      </c>
      <c r="O716" s="10">
        <v>17.056819843213301</v>
      </c>
      <c r="P716" s="10">
        <v>17.580338520481899</v>
      </c>
      <c r="Q716" s="11">
        <f t="shared" si="112"/>
        <v>17.682674764219001</v>
      </c>
      <c r="R716" s="11">
        <f t="shared" si="113"/>
        <v>0.73122057179259836</v>
      </c>
      <c r="S716" s="13">
        <v>18.7764972919509</v>
      </c>
      <c r="T716" s="13">
        <v>17.75429981269</v>
      </c>
      <c r="U716" s="13">
        <v>17.171522559802099</v>
      </c>
      <c r="V716" s="13">
        <v>16.900345286575</v>
      </c>
      <c r="W716" s="13">
        <v>17.215908064550799</v>
      </c>
      <c r="X716" s="15">
        <f t="shared" si="114"/>
        <v>17.563714603113759</v>
      </c>
      <c r="Y716" s="15">
        <f t="shared" si="115"/>
        <v>0.7453199664710265</v>
      </c>
      <c r="Z716" s="17">
        <v>18.410508032328501</v>
      </c>
      <c r="AA716" s="17">
        <v>18.746357232942401</v>
      </c>
      <c r="AB716" s="17">
        <v>18.974684785883099</v>
      </c>
      <c r="AC716" s="17">
        <v>18.677487336773599</v>
      </c>
      <c r="AD716" s="17">
        <v>18.241078017441001</v>
      </c>
      <c r="AE716" s="19">
        <f t="shared" si="116"/>
        <v>18.61002308107372</v>
      </c>
      <c r="AF716" s="19">
        <f t="shared" si="117"/>
        <v>0.28811599242845393</v>
      </c>
      <c r="AG716" s="21">
        <v>18.804357390545601</v>
      </c>
      <c r="AH716" s="21">
        <v>19.004106480255299</v>
      </c>
      <c r="AI716" s="21">
        <v>18.847151799844699</v>
      </c>
      <c r="AJ716" s="21">
        <v>18.919105658098399</v>
      </c>
      <c r="AK716" s="21">
        <v>18.049956043203899</v>
      </c>
      <c r="AL716" s="23">
        <f t="shared" si="118"/>
        <v>18.724935474389582</v>
      </c>
      <c r="AM716" s="23">
        <f t="shared" si="119"/>
        <v>0.38486374675168639</v>
      </c>
    </row>
    <row r="717" spans="1:39" x14ac:dyDescent="0.2">
      <c r="A717" t="s">
        <v>1187</v>
      </c>
      <c r="B717" t="s">
        <v>1188</v>
      </c>
      <c r="C717" s="3" t="s">
        <v>5</v>
      </c>
      <c r="D717" s="3">
        <v>315</v>
      </c>
      <c r="E717" s="6">
        <v>19.747243576652401</v>
      </c>
      <c r="F717" s="6">
        <v>19.972366375691401</v>
      </c>
      <c r="G717" s="6">
        <v>20.155601195777901</v>
      </c>
      <c r="H717" s="6">
        <v>20.0169865760992</v>
      </c>
      <c r="I717" s="6">
        <v>20.130022208233299</v>
      </c>
      <c r="J717" s="8">
        <f t="shared" si="110"/>
        <v>20.004443986490841</v>
      </c>
      <c r="K717" s="8">
        <f t="shared" si="111"/>
        <v>0.16275497856071525</v>
      </c>
      <c r="L717" s="10">
        <v>21.405128049532401</v>
      </c>
      <c r="M717" s="10">
        <v>20.891867995745599</v>
      </c>
      <c r="N717" s="10">
        <v>18.566846066802398</v>
      </c>
      <c r="O717" s="10">
        <v>18.0101852735182</v>
      </c>
      <c r="P717" s="10">
        <v>17.568085132148401</v>
      </c>
      <c r="Q717" s="11">
        <f t="shared" si="112"/>
        <v>19.288422503549398</v>
      </c>
      <c r="R717" s="11">
        <f t="shared" si="113"/>
        <v>1.7439612564922953</v>
      </c>
      <c r="S717" s="13">
        <v>19.2740235658746</v>
      </c>
      <c r="T717" s="13">
        <v>17.30309881817</v>
      </c>
      <c r="U717" s="13">
        <v>18.993022326171001</v>
      </c>
      <c r="V717" s="13">
        <v>18.134113200333999</v>
      </c>
      <c r="W717" s="13">
        <v>17.837672921596202</v>
      </c>
      <c r="X717" s="15">
        <f t="shared" si="114"/>
        <v>18.308386166429159</v>
      </c>
      <c r="Y717" s="15">
        <f t="shared" si="115"/>
        <v>0.81604640440610376</v>
      </c>
      <c r="Z717" s="17">
        <v>16.658008380669798</v>
      </c>
      <c r="AA717" s="17">
        <v>22.1061331205151</v>
      </c>
      <c r="AB717" s="17">
        <v>18.2111035493175</v>
      </c>
      <c r="AC717" s="17">
        <v>22.164944462421602</v>
      </c>
      <c r="AD717" s="17">
        <v>22.178858176668999</v>
      </c>
      <c r="AE717" s="19">
        <f t="shared" si="116"/>
        <v>20.263809537918597</v>
      </c>
      <c r="AF717" s="19">
        <f t="shared" si="117"/>
        <v>2.6406100305702167</v>
      </c>
      <c r="AG717" s="21">
        <v>22.0494133333058</v>
      </c>
      <c r="AH717" s="21">
        <v>21.879151104337598</v>
      </c>
      <c r="AI717" s="21">
        <v>21.854768960244201</v>
      </c>
      <c r="AJ717" s="21">
        <v>20.9995169136333</v>
      </c>
      <c r="AK717" s="21">
        <v>21.7244983774928</v>
      </c>
      <c r="AL717" s="23">
        <f t="shared" si="118"/>
        <v>21.701469737802739</v>
      </c>
      <c r="AM717" s="23">
        <f t="shared" si="119"/>
        <v>0.40908561172200708</v>
      </c>
    </row>
    <row r="718" spans="1:39" x14ac:dyDescent="0.2">
      <c r="A718" t="s">
        <v>27</v>
      </c>
      <c r="B718" t="s">
        <v>28</v>
      </c>
      <c r="C718" s="3" t="s">
        <v>5</v>
      </c>
      <c r="D718" s="3">
        <v>566</v>
      </c>
      <c r="E718" s="6">
        <v>20.999909238564602</v>
      </c>
      <c r="F718" s="6">
        <v>16.6201697537482</v>
      </c>
      <c r="G718" s="6">
        <v>21.451292186629999</v>
      </c>
      <c r="H718" s="6">
        <v>21.529508457553899</v>
      </c>
      <c r="I718" s="6">
        <v>17.682757685236801</v>
      </c>
      <c r="J718" s="8">
        <f t="shared" si="110"/>
        <v>19.656727464346698</v>
      </c>
      <c r="K718" s="8">
        <f t="shared" si="111"/>
        <v>2.3264322410188436</v>
      </c>
      <c r="L718" s="10">
        <v>21.515006493780302</v>
      </c>
      <c r="M718" s="10">
        <v>21.984097782083701</v>
      </c>
      <c r="N718" s="10">
        <v>21.561908787508099</v>
      </c>
      <c r="O718" s="10">
        <v>21.324053025961199</v>
      </c>
      <c r="P718" s="10">
        <v>21.416579053257301</v>
      </c>
      <c r="Q718" s="11">
        <f t="shared" si="112"/>
        <v>21.560329028518119</v>
      </c>
      <c r="R718" s="11">
        <f t="shared" si="113"/>
        <v>0.25403099666370327</v>
      </c>
      <c r="S718" s="13">
        <v>21.309970170720899</v>
      </c>
      <c r="T718" s="13">
        <v>21.775382831062998</v>
      </c>
      <c r="U718" s="13">
        <v>21.469027846651301</v>
      </c>
      <c r="V718" s="13">
        <v>21.378163289191001</v>
      </c>
      <c r="W718" s="13">
        <v>21.4250249033459</v>
      </c>
      <c r="X718" s="15">
        <f t="shared" si="114"/>
        <v>21.47151380819442</v>
      </c>
      <c r="Y718" s="15">
        <f t="shared" si="115"/>
        <v>0.17980159033243945</v>
      </c>
      <c r="Z718" s="17">
        <v>20.159757556871501</v>
      </c>
      <c r="AA718" s="17">
        <v>19.935776122380901</v>
      </c>
      <c r="AB718" s="17">
        <v>19.841944763684399</v>
      </c>
      <c r="AC718" s="17">
        <v>19.744965751546701</v>
      </c>
      <c r="AD718" s="17">
        <v>19.8857514976423</v>
      </c>
      <c r="AE718" s="19">
        <f t="shared" si="116"/>
        <v>19.913639138425161</v>
      </c>
      <c r="AF718" s="19">
        <f t="shared" si="117"/>
        <v>0.15446102847978974</v>
      </c>
      <c r="AG718" s="21">
        <v>19.964486726895501</v>
      </c>
      <c r="AH718" s="21">
        <v>20.071641648732399</v>
      </c>
      <c r="AI718" s="21">
        <v>20.157318090973899</v>
      </c>
      <c r="AJ718" s="21">
        <v>19.0019244225725</v>
      </c>
      <c r="AK718" s="21">
        <v>19.559141445775101</v>
      </c>
      <c r="AL718" s="23">
        <f t="shared" si="118"/>
        <v>19.750902466989878</v>
      </c>
      <c r="AM718" s="23">
        <f t="shared" si="119"/>
        <v>0.47733790926324643</v>
      </c>
    </row>
    <row r="719" spans="1:39" x14ac:dyDescent="0.2">
      <c r="A719" t="s">
        <v>1301</v>
      </c>
      <c r="B719" t="s">
        <v>1302</v>
      </c>
      <c r="C719" s="3" t="s">
        <v>5</v>
      </c>
      <c r="D719" s="3">
        <v>452</v>
      </c>
      <c r="E719" s="6">
        <v>25.485575370780399</v>
      </c>
      <c r="F719" s="6">
        <v>19.222801846452398</v>
      </c>
      <c r="G719" s="6">
        <v>24.776825879461999</v>
      </c>
      <c r="H719" s="6">
        <v>18.0739328642251</v>
      </c>
      <c r="I719" s="6">
        <v>25.574115208487399</v>
      </c>
      <c r="J719" s="8">
        <f t="shared" si="110"/>
        <v>22.626650233881456</v>
      </c>
      <c r="K719" s="8">
        <f t="shared" si="111"/>
        <v>3.6673449972133527</v>
      </c>
      <c r="L719" s="10">
        <v>25.2996030663707</v>
      </c>
      <c r="M719" s="10">
        <v>25.108065580385201</v>
      </c>
      <c r="N719" s="10">
        <v>24.506631300903798</v>
      </c>
      <c r="O719" s="10">
        <v>24.660374992889501</v>
      </c>
      <c r="P719" s="10">
        <v>24.455217300539999</v>
      </c>
      <c r="Q719" s="11">
        <f t="shared" si="112"/>
        <v>24.805978448217839</v>
      </c>
      <c r="R719" s="11">
        <f t="shared" si="113"/>
        <v>0.37708233934929247</v>
      </c>
      <c r="S719" s="13">
        <v>24.938158574296299</v>
      </c>
      <c r="T719" s="13">
        <v>24.796184493408301</v>
      </c>
      <c r="U719" s="13">
        <v>24.315131426744799</v>
      </c>
      <c r="V719" s="13">
        <v>24.631214383394902</v>
      </c>
      <c r="W719" s="13">
        <v>24.861220764297201</v>
      </c>
      <c r="X719" s="15">
        <f t="shared" si="114"/>
        <v>24.708381928428302</v>
      </c>
      <c r="Y719" s="15">
        <f t="shared" si="115"/>
        <v>0.24721806883497768</v>
      </c>
      <c r="Z719" s="17">
        <v>22.388850115919801</v>
      </c>
      <c r="AA719" s="17">
        <v>22.618081302001102</v>
      </c>
      <c r="AB719" s="17">
        <v>23.089298773884899</v>
      </c>
      <c r="AC719" s="17">
        <v>23.136261839922302</v>
      </c>
      <c r="AD719" s="17">
        <v>23.128517730992598</v>
      </c>
      <c r="AE719" s="19">
        <f t="shared" si="116"/>
        <v>22.872201952544138</v>
      </c>
      <c r="AF719" s="19">
        <f t="shared" si="117"/>
        <v>0.34668528063670595</v>
      </c>
      <c r="AG719" s="21">
        <v>23.329284722324701</v>
      </c>
      <c r="AH719" s="21">
        <v>23.0819638078476</v>
      </c>
      <c r="AI719" s="21">
        <v>23.026148607009102</v>
      </c>
      <c r="AJ719" s="21">
        <v>22.870479471127201</v>
      </c>
      <c r="AK719" s="21">
        <v>23.233363516126602</v>
      </c>
      <c r="AL719" s="23">
        <f t="shared" si="118"/>
        <v>23.10824802488704</v>
      </c>
      <c r="AM719" s="23">
        <f t="shared" si="119"/>
        <v>0.17921786141494317</v>
      </c>
    </row>
    <row r="720" spans="1:39" x14ac:dyDescent="0.2">
      <c r="A720" t="s">
        <v>504</v>
      </c>
      <c r="B720" t="s">
        <v>505</v>
      </c>
      <c r="C720" s="3" t="s">
        <v>5</v>
      </c>
      <c r="D720" s="3">
        <v>1065</v>
      </c>
      <c r="E720" s="6">
        <v>18.0775599659429</v>
      </c>
      <c r="F720" s="6">
        <v>21.4305910586748</v>
      </c>
      <c r="G720" s="6">
        <v>17.3875629073388</v>
      </c>
      <c r="H720" s="6">
        <v>20.587583058950401</v>
      </c>
      <c r="I720" s="6">
        <v>16.200480048651901</v>
      </c>
      <c r="J720" s="8">
        <f t="shared" si="110"/>
        <v>18.736755407911762</v>
      </c>
      <c r="K720" s="8">
        <f t="shared" si="111"/>
        <v>2.2005604535819177</v>
      </c>
      <c r="L720" s="10">
        <v>20.838646875427699</v>
      </c>
      <c r="M720" s="10">
        <v>21.0502396928003</v>
      </c>
      <c r="N720" s="10">
        <v>20.525380283567301</v>
      </c>
      <c r="O720" s="10">
        <v>20.025472118248</v>
      </c>
      <c r="P720" s="10">
        <v>19.479224194038199</v>
      </c>
      <c r="Q720" s="11">
        <f t="shared" si="112"/>
        <v>20.383792632816302</v>
      </c>
      <c r="R720" s="11">
        <f t="shared" si="113"/>
        <v>0.63594983690186535</v>
      </c>
      <c r="S720" s="13">
        <v>20.437105579644498</v>
      </c>
      <c r="T720" s="13">
        <v>20.130816400258698</v>
      </c>
      <c r="U720" s="13">
        <v>20.040103298674801</v>
      </c>
      <c r="V720" s="13">
        <v>19.881164569443602</v>
      </c>
      <c r="W720" s="13">
        <v>20.2098675502703</v>
      </c>
      <c r="X720" s="15">
        <f t="shared" si="114"/>
        <v>20.13981147965838</v>
      </c>
      <c r="Y720" s="15">
        <f t="shared" si="115"/>
        <v>0.20628408317672672</v>
      </c>
      <c r="Z720" s="17">
        <v>19.0574660671132</v>
      </c>
      <c r="AA720" s="17">
        <v>18.639134755370701</v>
      </c>
      <c r="AB720" s="17">
        <v>18.996187188597901</v>
      </c>
      <c r="AC720" s="17">
        <v>19.1521005822379</v>
      </c>
      <c r="AD720" s="17">
        <v>19.018677003645301</v>
      </c>
      <c r="AE720" s="19">
        <f t="shared" si="116"/>
        <v>18.972713119392999</v>
      </c>
      <c r="AF720" s="19">
        <f t="shared" si="117"/>
        <v>0.19576845985601318</v>
      </c>
      <c r="AG720" s="21">
        <v>19.334708887108899</v>
      </c>
      <c r="AH720" s="21">
        <v>19.280878906706199</v>
      </c>
      <c r="AI720" s="21">
        <v>18.5384006023464</v>
      </c>
      <c r="AJ720" s="21">
        <v>17.9942288332856</v>
      </c>
      <c r="AK720" s="21">
        <v>18.974128983090399</v>
      </c>
      <c r="AL720" s="23">
        <f t="shared" si="118"/>
        <v>18.824469242507497</v>
      </c>
      <c r="AM720" s="23">
        <f t="shared" si="119"/>
        <v>0.56173541779845992</v>
      </c>
    </row>
    <row r="721" spans="1:39" x14ac:dyDescent="0.2">
      <c r="A721" t="s">
        <v>1583</v>
      </c>
      <c r="B721" t="s">
        <v>1584</v>
      </c>
      <c r="C721" s="3" t="s">
        <v>5</v>
      </c>
      <c r="D721" s="3">
        <v>259</v>
      </c>
      <c r="E721" s="6">
        <v>17.6446253989727</v>
      </c>
      <c r="F721" s="6">
        <v>15.9987624164733</v>
      </c>
      <c r="G721" s="6">
        <v>18.1699200332794</v>
      </c>
      <c r="H721" s="6">
        <v>18.625897598066999</v>
      </c>
      <c r="I721" s="6">
        <v>16.422304657874498</v>
      </c>
      <c r="J721" s="8">
        <f t="shared" si="110"/>
        <v>17.372302020933382</v>
      </c>
      <c r="K721" s="8">
        <f t="shared" si="111"/>
        <v>1.1259398764691784</v>
      </c>
      <c r="L721" s="10">
        <v>19.251211437771801</v>
      </c>
      <c r="M721" s="10">
        <v>19.328454066461401</v>
      </c>
      <c r="N721" s="10">
        <v>19.4447944162361</v>
      </c>
      <c r="O721" s="10">
        <v>19.113385877194499</v>
      </c>
      <c r="P721" s="10">
        <v>19.349872258670999</v>
      </c>
      <c r="Q721" s="11">
        <f t="shared" si="112"/>
        <v>19.29754361126696</v>
      </c>
      <c r="R721" s="11">
        <f t="shared" si="113"/>
        <v>0.12393272818651663</v>
      </c>
      <c r="S721" s="13">
        <v>19.534680544320199</v>
      </c>
      <c r="T721" s="13">
        <v>19.412779107107799</v>
      </c>
      <c r="U721" s="13">
        <v>19.268254309592301</v>
      </c>
      <c r="V721" s="13">
        <v>19.324862798331399</v>
      </c>
      <c r="W721" s="13">
        <v>19.153279696127001</v>
      </c>
      <c r="X721" s="15">
        <f t="shared" si="114"/>
        <v>19.338771291095739</v>
      </c>
      <c r="Y721" s="15">
        <f t="shared" si="115"/>
        <v>0.14442196421010461</v>
      </c>
      <c r="Z721" s="17">
        <v>16.841202583778198</v>
      </c>
      <c r="AA721" s="17">
        <v>17.235068188146201</v>
      </c>
      <c r="AB721" s="17">
        <v>18.937857449230801</v>
      </c>
      <c r="AC721" s="17">
        <v>18.551590249105299</v>
      </c>
      <c r="AD721" s="17">
        <v>16.463305226702399</v>
      </c>
      <c r="AE721" s="19">
        <f t="shared" si="116"/>
        <v>17.605804739392582</v>
      </c>
      <c r="AF721" s="19">
        <f t="shared" si="117"/>
        <v>1.0835407047577188</v>
      </c>
      <c r="AG721" s="21">
        <v>17.713685437097499</v>
      </c>
      <c r="AH721" s="21">
        <v>18.1374105824876</v>
      </c>
      <c r="AI721" s="21">
        <v>18.759376283877199</v>
      </c>
      <c r="AJ721" s="21">
        <v>17.733829888821599</v>
      </c>
      <c r="AK721" s="21">
        <v>18.7590598558048</v>
      </c>
      <c r="AL721" s="23">
        <f t="shared" si="118"/>
        <v>18.220672409617741</v>
      </c>
      <c r="AM721" s="23">
        <f t="shared" si="119"/>
        <v>0.51986701871041119</v>
      </c>
    </row>
    <row r="722" spans="1:39" x14ac:dyDescent="0.2">
      <c r="A722" t="s">
        <v>1088</v>
      </c>
      <c r="B722" t="s">
        <v>1089</v>
      </c>
      <c r="C722" s="3" t="s">
        <v>5</v>
      </c>
      <c r="D722" s="3">
        <v>194</v>
      </c>
      <c r="E722" s="6">
        <v>20.729986410989302</v>
      </c>
      <c r="F722" s="6">
        <v>17.514973526894501</v>
      </c>
      <c r="G722" s="6">
        <v>18.833140197771801</v>
      </c>
      <c r="H722" s="6">
        <v>17.210603976687398</v>
      </c>
      <c r="I722" s="6">
        <v>19.469874371122401</v>
      </c>
      <c r="J722" s="8">
        <f t="shared" si="110"/>
        <v>18.751715696693079</v>
      </c>
      <c r="K722" s="8">
        <f t="shared" si="111"/>
        <v>1.4439956179099929</v>
      </c>
      <c r="L722" s="10">
        <v>17.584827580168401</v>
      </c>
      <c r="M722" s="10">
        <v>17.497517435976601</v>
      </c>
      <c r="N722" s="10">
        <v>19.4662573620868</v>
      </c>
      <c r="O722" s="10">
        <v>22.199597362499301</v>
      </c>
      <c r="P722" s="10">
        <v>21.137496130699201</v>
      </c>
      <c r="Q722" s="11">
        <f t="shared" si="112"/>
        <v>19.57713917428606</v>
      </c>
      <c r="R722" s="11">
        <f t="shared" si="113"/>
        <v>2.098715536890067</v>
      </c>
      <c r="S722" s="13">
        <v>21.610213632392401</v>
      </c>
      <c r="T722" s="13">
        <v>21.5257412905964</v>
      </c>
      <c r="U722" s="13">
        <v>21.139425277379999</v>
      </c>
      <c r="V722" s="13">
        <v>21.423635083958899</v>
      </c>
      <c r="W722" s="13">
        <v>21.275422351440401</v>
      </c>
      <c r="X722" s="15">
        <f t="shared" si="114"/>
        <v>21.394887527153621</v>
      </c>
      <c r="Y722" s="15">
        <f t="shared" si="115"/>
        <v>0.18963606612028264</v>
      </c>
      <c r="Z722" s="17">
        <v>19.343095483687801</v>
      </c>
      <c r="AA722" s="17">
        <v>18.720448521026199</v>
      </c>
      <c r="AB722" s="17">
        <v>18.5037143374919</v>
      </c>
      <c r="AC722" s="17">
        <v>19.237600753314901</v>
      </c>
      <c r="AD722" s="17">
        <v>19.101487292541702</v>
      </c>
      <c r="AE722" s="19">
        <f t="shared" si="116"/>
        <v>18.981269277612505</v>
      </c>
      <c r="AF722" s="19">
        <f t="shared" si="117"/>
        <v>0.35607674308074888</v>
      </c>
      <c r="AG722" s="21">
        <v>19.482595756421599</v>
      </c>
      <c r="AH722" s="21">
        <v>19.675599485573098</v>
      </c>
      <c r="AI722" s="21">
        <v>19.331758358977101</v>
      </c>
      <c r="AJ722" s="21">
        <v>19.614465147287799</v>
      </c>
      <c r="AK722" s="21">
        <v>18.967069051968501</v>
      </c>
      <c r="AL722" s="23">
        <f t="shared" si="118"/>
        <v>19.414297560045622</v>
      </c>
      <c r="AM722" s="23">
        <f t="shared" si="119"/>
        <v>0.28277042854798751</v>
      </c>
    </row>
    <row r="723" spans="1:39" x14ac:dyDescent="0.2">
      <c r="A723" t="s">
        <v>536</v>
      </c>
      <c r="B723" t="s">
        <v>535</v>
      </c>
      <c r="C723" s="3" t="s">
        <v>5</v>
      </c>
      <c r="D723" s="3">
        <v>727</v>
      </c>
      <c r="E723" s="6">
        <v>20.5526549384284</v>
      </c>
      <c r="F723" s="6">
        <v>21.213771581381099</v>
      </c>
      <c r="G723" s="6">
        <v>18.8208672476324</v>
      </c>
      <c r="H723" s="6">
        <v>21.625512333962298</v>
      </c>
      <c r="I723" s="6">
        <v>17.517300971978301</v>
      </c>
      <c r="J723" s="8">
        <f t="shared" si="110"/>
        <v>19.946021414676501</v>
      </c>
      <c r="K723" s="8">
        <f t="shared" si="111"/>
        <v>1.7292006356753025</v>
      </c>
      <c r="L723" s="10">
        <v>17.613519010606201</v>
      </c>
      <c r="M723" s="10">
        <v>18.0860409866828</v>
      </c>
      <c r="N723" s="10">
        <v>21.799512380738101</v>
      </c>
      <c r="O723" s="10">
        <v>21.777404344126001</v>
      </c>
      <c r="P723" s="10">
        <v>21.799389880949001</v>
      </c>
      <c r="Q723" s="11">
        <f t="shared" si="112"/>
        <v>20.215173320620419</v>
      </c>
      <c r="R723" s="11">
        <f t="shared" si="113"/>
        <v>2.1657705200731341</v>
      </c>
      <c r="S723" s="13">
        <v>21.903333543744498</v>
      </c>
      <c r="T723" s="13">
        <v>21.813403795280799</v>
      </c>
      <c r="U723" s="13">
        <v>21.9374330179357</v>
      </c>
      <c r="V723" s="13">
        <v>21.7223015071276</v>
      </c>
      <c r="W723" s="13">
        <v>21.590253304400999</v>
      </c>
      <c r="X723" s="15">
        <f t="shared" si="114"/>
        <v>21.793345033697921</v>
      </c>
      <c r="Y723" s="15">
        <f t="shared" si="115"/>
        <v>0.14102713093282185</v>
      </c>
      <c r="Z723" s="17">
        <v>20.271922489053399</v>
      </c>
      <c r="AA723" s="17">
        <v>20.2147739083766</v>
      </c>
      <c r="AB723" s="17">
        <v>20.168081015498402</v>
      </c>
      <c r="AC723" s="17">
        <v>20.198182991704101</v>
      </c>
      <c r="AD723" s="17">
        <v>20.0000328205216</v>
      </c>
      <c r="AE723" s="19">
        <f t="shared" si="116"/>
        <v>20.170598645030818</v>
      </c>
      <c r="AF723" s="19">
        <f t="shared" si="117"/>
        <v>0.10256450456852158</v>
      </c>
      <c r="AG723" s="21">
        <v>20.431222507445899</v>
      </c>
      <c r="AH723" s="21">
        <v>20.441438525170099</v>
      </c>
      <c r="AI723" s="21">
        <v>20.336097348751</v>
      </c>
      <c r="AJ723" s="21">
        <v>19.403486650045998</v>
      </c>
      <c r="AK723" s="21">
        <v>20.083589068095801</v>
      </c>
      <c r="AL723" s="23">
        <f t="shared" si="118"/>
        <v>20.139166819901757</v>
      </c>
      <c r="AM723" s="23">
        <f t="shared" si="119"/>
        <v>0.43582121920586819</v>
      </c>
    </row>
    <row r="724" spans="1:39" x14ac:dyDescent="0.2">
      <c r="A724" t="s">
        <v>1295</v>
      </c>
      <c r="B724" t="s">
        <v>1296</v>
      </c>
      <c r="C724" s="3" t="s">
        <v>5</v>
      </c>
      <c r="D724" s="3">
        <v>694</v>
      </c>
      <c r="E724" s="6">
        <v>21.0403889261157</v>
      </c>
      <c r="F724" s="6">
        <v>21.024736012838801</v>
      </c>
      <c r="G724" s="6">
        <v>18.021890649143401</v>
      </c>
      <c r="H724" s="6">
        <v>18.4604320608553</v>
      </c>
      <c r="I724" s="6">
        <v>21.4252684153019</v>
      </c>
      <c r="J724" s="8">
        <f t="shared" si="110"/>
        <v>19.994543212851021</v>
      </c>
      <c r="K724" s="8">
        <f t="shared" si="111"/>
        <v>1.6160847927791999</v>
      </c>
      <c r="L724" s="10">
        <v>21.282676790238199</v>
      </c>
      <c r="M724" s="10">
        <v>21.2933229473214</v>
      </c>
      <c r="N724" s="10">
        <v>21.8777021313857</v>
      </c>
      <c r="O724" s="10">
        <v>21.354942773366599</v>
      </c>
      <c r="P724" s="10">
        <v>21.051158436418099</v>
      </c>
      <c r="Q724" s="11">
        <f t="shared" si="112"/>
        <v>21.371960615746001</v>
      </c>
      <c r="R724" s="11">
        <f t="shared" si="113"/>
        <v>0.30542331699417063</v>
      </c>
      <c r="S724" s="13">
        <v>21.702578807571999</v>
      </c>
      <c r="T724" s="13">
        <v>21.727938582765301</v>
      </c>
      <c r="U724" s="13">
        <v>16.5890463517519</v>
      </c>
      <c r="V724" s="13">
        <v>21.0907368299757</v>
      </c>
      <c r="W724" s="13">
        <v>15.9759654164508</v>
      </c>
      <c r="X724" s="15">
        <f t="shared" si="114"/>
        <v>19.41725319770314</v>
      </c>
      <c r="Y724" s="15">
        <f t="shared" si="115"/>
        <v>2.8811344604264923</v>
      </c>
      <c r="Z724" s="17">
        <v>20.732437616021699</v>
      </c>
      <c r="AA724" s="17">
        <v>19.932972709656799</v>
      </c>
      <c r="AB724" s="17">
        <v>20.3647797454326</v>
      </c>
      <c r="AC724" s="17">
        <v>20.603343864363602</v>
      </c>
      <c r="AD724" s="17">
        <v>19.4136080976259</v>
      </c>
      <c r="AE724" s="19">
        <f t="shared" si="116"/>
        <v>20.20942840662012</v>
      </c>
      <c r="AF724" s="19">
        <f t="shared" si="117"/>
        <v>0.53911960083781085</v>
      </c>
      <c r="AG724" s="21">
        <v>20.338176514950302</v>
      </c>
      <c r="AH724" s="21">
        <v>21.083435434650401</v>
      </c>
      <c r="AI724" s="21">
        <v>20.557619410159901</v>
      </c>
      <c r="AJ724" s="21">
        <v>19.6202555029191</v>
      </c>
      <c r="AK724" s="21">
        <v>19.832891556319701</v>
      </c>
      <c r="AL724" s="23">
        <f t="shared" si="118"/>
        <v>20.286475683799882</v>
      </c>
      <c r="AM724" s="23">
        <f t="shared" si="119"/>
        <v>0.58329337191428388</v>
      </c>
    </row>
    <row r="725" spans="1:39" x14ac:dyDescent="0.2">
      <c r="A725" t="s">
        <v>61</v>
      </c>
      <c r="B725" t="s">
        <v>62</v>
      </c>
      <c r="C725" s="3" t="s">
        <v>5</v>
      </c>
      <c r="D725" s="3">
        <v>231</v>
      </c>
      <c r="E725" s="6">
        <v>17.648367377118699</v>
      </c>
      <c r="F725" s="6">
        <v>22.863377798135499</v>
      </c>
      <c r="G725" s="6">
        <v>22.803692733803501</v>
      </c>
      <c r="H725" s="6">
        <v>18.742465437152099</v>
      </c>
      <c r="I725" s="6">
        <v>22.998274227541</v>
      </c>
      <c r="J725" s="8">
        <f t="shared" si="110"/>
        <v>21.011235514750162</v>
      </c>
      <c r="K725" s="8">
        <f t="shared" si="111"/>
        <v>2.6003776909456295</v>
      </c>
      <c r="L725" s="10">
        <v>23.0251725039811</v>
      </c>
      <c r="M725" s="10">
        <v>23.1783497457671</v>
      </c>
      <c r="N725" s="10">
        <v>22.568134237802699</v>
      </c>
      <c r="O725" s="10">
        <v>22.640638979368699</v>
      </c>
      <c r="P725" s="10">
        <v>22.639071816876701</v>
      </c>
      <c r="Q725" s="11">
        <f t="shared" si="112"/>
        <v>22.810273456759262</v>
      </c>
      <c r="R725" s="11">
        <f t="shared" si="113"/>
        <v>0.27312040101463375</v>
      </c>
      <c r="S725" s="13">
        <v>22.976325396425199</v>
      </c>
      <c r="T725" s="13">
        <v>23.007375101850901</v>
      </c>
      <c r="U725" s="13">
        <v>22.975962192574102</v>
      </c>
      <c r="V725" s="13">
        <v>23.0191731055213</v>
      </c>
      <c r="W725" s="13">
        <v>22.9937501498549</v>
      </c>
      <c r="X725" s="15">
        <f t="shared" si="114"/>
        <v>22.994517189245279</v>
      </c>
      <c r="Y725" s="15">
        <f t="shared" si="115"/>
        <v>1.9033245262477464E-2</v>
      </c>
      <c r="Z725" s="17">
        <v>21.209348896061599</v>
      </c>
      <c r="AA725" s="17">
        <v>21.211480694314702</v>
      </c>
      <c r="AB725" s="17">
        <v>21.4093389880051</v>
      </c>
      <c r="AC725" s="17">
        <v>21.095834430219899</v>
      </c>
      <c r="AD725" s="17">
        <v>21.1628642061461</v>
      </c>
      <c r="AE725" s="19">
        <f t="shared" si="116"/>
        <v>21.217773442949479</v>
      </c>
      <c r="AF725" s="19">
        <f t="shared" si="117"/>
        <v>0.11693168608197906</v>
      </c>
      <c r="AG725" s="21">
        <v>21.322730092288101</v>
      </c>
      <c r="AH725" s="21">
        <v>21.341555892615698</v>
      </c>
      <c r="AI725" s="21">
        <v>21.1076381552766</v>
      </c>
      <c r="AJ725" s="21">
        <v>21.622464775935001</v>
      </c>
      <c r="AK725" s="21">
        <v>20.83210966191</v>
      </c>
      <c r="AL725" s="23">
        <f t="shared" si="118"/>
        <v>21.245299715605078</v>
      </c>
      <c r="AM725" s="23">
        <f t="shared" si="119"/>
        <v>0.29461454616339872</v>
      </c>
    </row>
    <row r="726" spans="1:39" x14ac:dyDescent="0.2">
      <c r="A726" t="s">
        <v>632</v>
      </c>
      <c r="B726" t="s">
        <v>633</v>
      </c>
      <c r="C726" s="3" t="s">
        <v>5</v>
      </c>
      <c r="D726" s="3">
        <v>1328</v>
      </c>
      <c r="E726" s="6">
        <v>21.510594285955399</v>
      </c>
      <c r="F726" s="6">
        <v>22.3938087235334</v>
      </c>
      <c r="G726" s="6">
        <v>21.9836373810985</v>
      </c>
      <c r="H726" s="6">
        <v>22.460979845080999</v>
      </c>
      <c r="I726" s="6">
        <v>22.2010589625996</v>
      </c>
      <c r="J726" s="8">
        <f t="shared" si="110"/>
        <v>22.110015839653581</v>
      </c>
      <c r="K726" s="8">
        <f t="shared" si="111"/>
        <v>0.38317120785196845</v>
      </c>
      <c r="L726" s="10">
        <v>22.7893640114563</v>
      </c>
      <c r="M726" s="10">
        <v>22.485040364634699</v>
      </c>
      <c r="N726" s="10">
        <v>22.6898023219142</v>
      </c>
      <c r="O726" s="10">
        <v>22.655986647218501</v>
      </c>
      <c r="P726" s="10">
        <v>22.689364911528902</v>
      </c>
      <c r="Q726" s="11">
        <f t="shared" si="112"/>
        <v>22.661911651350518</v>
      </c>
      <c r="R726" s="11">
        <f t="shared" si="113"/>
        <v>0.1107860921256834</v>
      </c>
      <c r="S726" s="13">
        <v>22.907793226151099</v>
      </c>
      <c r="T726" s="13">
        <v>22.956571965818799</v>
      </c>
      <c r="U726" s="13">
        <v>23.607135921373398</v>
      </c>
      <c r="V726" s="13">
        <v>23.501789775454299</v>
      </c>
      <c r="W726" s="13">
        <v>23.5413269976465</v>
      </c>
      <c r="X726" s="15">
        <f t="shared" si="114"/>
        <v>23.302923577288816</v>
      </c>
      <c r="Y726" s="15">
        <f t="shared" si="115"/>
        <v>0.3409606058852564</v>
      </c>
      <c r="Z726" s="17">
        <v>21.998940530520098</v>
      </c>
      <c r="AA726" s="17">
        <v>22.618413755986602</v>
      </c>
      <c r="AB726" s="17">
        <v>22.505938615205</v>
      </c>
      <c r="AC726" s="17">
        <v>22.276437880998799</v>
      </c>
      <c r="AD726" s="17">
        <v>22.166619465091799</v>
      </c>
      <c r="AE726" s="19">
        <f t="shared" si="116"/>
        <v>22.313270049560458</v>
      </c>
      <c r="AF726" s="19">
        <f t="shared" si="117"/>
        <v>0.25094815543509558</v>
      </c>
      <c r="AG726" s="21">
        <v>21.998925573410599</v>
      </c>
      <c r="AH726" s="21">
        <v>22.5962602512075</v>
      </c>
      <c r="AI726" s="21">
        <v>22.6509004749533</v>
      </c>
      <c r="AJ726" s="21">
        <v>22.176281381149298</v>
      </c>
      <c r="AK726" s="21">
        <v>21.661299537981499</v>
      </c>
      <c r="AL726" s="23">
        <f t="shared" si="118"/>
        <v>22.216733443740441</v>
      </c>
      <c r="AM726" s="23">
        <f t="shared" si="119"/>
        <v>0.41536883308406097</v>
      </c>
    </row>
    <row r="727" spans="1:39" x14ac:dyDescent="0.2">
      <c r="A727" t="s">
        <v>1064</v>
      </c>
      <c r="B727" t="s">
        <v>1065</v>
      </c>
      <c r="C727" s="3" t="s">
        <v>5</v>
      </c>
      <c r="D727" s="3">
        <v>1209</v>
      </c>
      <c r="E727" s="6">
        <v>20.452219418949301</v>
      </c>
      <c r="F727" s="6">
        <v>21.795618099550001</v>
      </c>
      <c r="G727" s="6">
        <v>23.493416034947501</v>
      </c>
      <c r="H727" s="6">
        <v>24.573133667691401</v>
      </c>
      <c r="I727" s="6">
        <v>20.711971681095601</v>
      </c>
      <c r="J727" s="8">
        <f t="shared" si="110"/>
        <v>22.205271780446758</v>
      </c>
      <c r="K727" s="8">
        <f t="shared" si="111"/>
        <v>1.7844494560378616</v>
      </c>
      <c r="L727" s="10">
        <v>21.726670389531101</v>
      </c>
      <c r="M727" s="10">
        <v>21.459211516404601</v>
      </c>
      <c r="N727" s="10">
        <v>21.502052681847498</v>
      </c>
      <c r="O727" s="10">
        <v>23.970378872813701</v>
      </c>
      <c r="P727" s="10">
        <v>22.1358030295699</v>
      </c>
      <c r="Q727" s="11">
        <f t="shared" si="112"/>
        <v>22.158823298033361</v>
      </c>
      <c r="R727" s="11">
        <f t="shared" si="113"/>
        <v>1.0475953365784596</v>
      </c>
      <c r="S727" s="13">
        <v>24.6280201823315</v>
      </c>
      <c r="T727" s="13">
        <v>23.179492404365799</v>
      </c>
      <c r="U727" s="13">
        <v>24.5277297981429</v>
      </c>
      <c r="V727" s="13">
        <v>24.646695932313701</v>
      </c>
      <c r="W727" s="13">
        <v>23.261273388591601</v>
      </c>
      <c r="X727" s="15">
        <f t="shared" si="114"/>
        <v>24.048642341149101</v>
      </c>
      <c r="Y727" s="15">
        <f t="shared" si="115"/>
        <v>0.75799786481703724</v>
      </c>
      <c r="Z727" s="17">
        <v>21.269113731982898</v>
      </c>
      <c r="AA727" s="17">
        <v>21.766257178350699</v>
      </c>
      <c r="AB727" s="17">
        <v>23.2047271558015</v>
      </c>
      <c r="AC727" s="17">
        <v>22.771561992031899</v>
      </c>
      <c r="AD727" s="17">
        <v>23.0297872067901</v>
      </c>
      <c r="AE727" s="19">
        <f t="shared" si="116"/>
        <v>22.408289452991419</v>
      </c>
      <c r="AF727" s="19">
        <f t="shared" si="117"/>
        <v>0.84594121767867858</v>
      </c>
      <c r="AG727" s="21">
        <v>21.1899960706127</v>
      </c>
      <c r="AH727" s="21">
        <v>22.201149335226201</v>
      </c>
      <c r="AI727" s="21">
        <v>23.002832711475801</v>
      </c>
      <c r="AJ727" s="21">
        <v>22.951459318259602</v>
      </c>
      <c r="AK727" s="21">
        <v>21.0076596853865</v>
      </c>
      <c r="AL727" s="23">
        <f t="shared" si="118"/>
        <v>22.070619424192159</v>
      </c>
      <c r="AM727" s="23">
        <f t="shared" si="119"/>
        <v>0.94436744528213168</v>
      </c>
    </row>
    <row r="728" spans="1:39" x14ac:dyDescent="0.2">
      <c r="A728" t="s">
        <v>265</v>
      </c>
      <c r="B728" t="s">
        <v>266</v>
      </c>
      <c r="C728" s="3" t="s">
        <v>5</v>
      </c>
      <c r="D728" s="3">
        <v>14</v>
      </c>
      <c r="E728" s="6">
        <v>19.5378121841356</v>
      </c>
      <c r="F728" s="6">
        <v>17.523144339447601</v>
      </c>
      <c r="G728" s="6">
        <v>19.984396561807301</v>
      </c>
      <c r="H728" s="6">
        <v>22.943713314679702</v>
      </c>
      <c r="I728" s="6">
        <v>22.912991418711101</v>
      </c>
      <c r="J728" s="8">
        <f t="shared" si="110"/>
        <v>20.580411563756261</v>
      </c>
      <c r="K728" s="8">
        <f t="shared" si="111"/>
        <v>2.3353401345106213</v>
      </c>
      <c r="L728" s="10">
        <v>16.075007823318199</v>
      </c>
      <c r="M728" s="10">
        <v>23.2419006669681</v>
      </c>
      <c r="N728" s="10">
        <v>22.9767243558723</v>
      </c>
      <c r="O728" s="10">
        <v>22.8621041653427</v>
      </c>
      <c r="P728" s="10">
        <v>19.008122845626598</v>
      </c>
      <c r="Q728" s="11">
        <f t="shared" si="112"/>
        <v>20.832771971425579</v>
      </c>
      <c r="R728" s="11">
        <f t="shared" si="113"/>
        <v>3.1813631580277377</v>
      </c>
      <c r="S728" s="13">
        <v>22.853856463482099</v>
      </c>
      <c r="T728" s="13">
        <v>22.860499476898799</v>
      </c>
      <c r="U728" s="13">
        <v>23.136635310810998</v>
      </c>
      <c r="V728" s="13">
        <v>22.498973270067001</v>
      </c>
      <c r="W728" s="13">
        <v>22.716214496472599</v>
      </c>
      <c r="X728" s="15">
        <f t="shared" si="114"/>
        <v>22.813235803546299</v>
      </c>
      <c r="Y728" s="15">
        <f t="shared" si="115"/>
        <v>0.23272580868188969</v>
      </c>
      <c r="Z728" s="17">
        <v>20.849836939439001</v>
      </c>
      <c r="AA728" s="17">
        <v>20.9415719695028</v>
      </c>
      <c r="AB728" s="17">
        <v>20.7148741213311</v>
      </c>
      <c r="AC728" s="17">
        <v>20.747392358701301</v>
      </c>
      <c r="AD728" s="17">
        <v>20.644044720112198</v>
      </c>
      <c r="AE728" s="19">
        <f t="shared" si="116"/>
        <v>20.77954402181728</v>
      </c>
      <c r="AF728" s="19">
        <f t="shared" si="117"/>
        <v>0.11701510194365521</v>
      </c>
      <c r="AG728" s="21">
        <v>16.021232097145301</v>
      </c>
      <c r="AH728" s="21">
        <v>21.208803997683301</v>
      </c>
      <c r="AI728" s="21">
        <v>21.032772120912401</v>
      </c>
      <c r="AJ728" s="21">
        <v>15.8822606904679</v>
      </c>
      <c r="AK728" s="21">
        <v>20.538828105792</v>
      </c>
      <c r="AL728" s="23">
        <f t="shared" si="118"/>
        <v>18.93677940240018</v>
      </c>
      <c r="AM728" s="23">
        <f t="shared" si="119"/>
        <v>2.7364366398836504</v>
      </c>
    </row>
    <row r="729" spans="1:39" x14ac:dyDescent="0.2">
      <c r="A729" t="s">
        <v>1835</v>
      </c>
      <c r="B729" t="s">
        <v>1836</v>
      </c>
      <c r="C729" s="3" t="s">
        <v>5</v>
      </c>
      <c r="D729" s="3">
        <v>129</v>
      </c>
      <c r="E729" s="6">
        <v>17.981616959998401</v>
      </c>
      <c r="F729" s="6">
        <v>18.599824376389499</v>
      </c>
      <c r="G729" s="6">
        <v>18.0346543605446</v>
      </c>
      <c r="H729" s="6">
        <v>19.759225327934601</v>
      </c>
      <c r="I729" s="6">
        <v>17.7322624662206</v>
      </c>
      <c r="J729" s="8">
        <f t="shared" si="110"/>
        <v>18.421516698217541</v>
      </c>
      <c r="K729" s="8">
        <f t="shared" si="111"/>
        <v>0.81232746636367359</v>
      </c>
      <c r="L729" s="10">
        <v>17.5974278930731</v>
      </c>
      <c r="M729" s="10">
        <v>16.196663357262398</v>
      </c>
      <c r="N729" s="10">
        <v>18.209204335640599</v>
      </c>
      <c r="O729" s="10">
        <v>19.652030809535301</v>
      </c>
      <c r="P729" s="10">
        <v>17.578435921501899</v>
      </c>
      <c r="Q729" s="11">
        <f t="shared" si="112"/>
        <v>17.846752463402659</v>
      </c>
      <c r="R729" s="11">
        <f t="shared" si="113"/>
        <v>1.2497351552363567</v>
      </c>
      <c r="S729" s="13">
        <v>17.259420758151201</v>
      </c>
      <c r="T729" s="13">
        <v>16.680156984738201</v>
      </c>
      <c r="U729" s="13">
        <v>16.6739646480891</v>
      </c>
      <c r="V729" s="13">
        <v>17.463282011570701</v>
      </c>
      <c r="W729" s="13">
        <v>17.204050386583901</v>
      </c>
      <c r="X729" s="15">
        <f t="shared" si="114"/>
        <v>17.05617495782662</v>
      </c>
      <c r="Y729" s="15">
        <f t="shared" si="115"/>
        <v>0.35930014888081024</v>
      </c>
      <c r="Z729" s="17">
        <v>17.559918737508699</v>
      </c>
      <c r="AA729" s="17">
        <v>18.823410258279999</v>
      </c>
      <c r="AB729" s="17">
        <v>18.771069463693198</v>
      </c>
      <c r="AC729" s="17">
        <v>19.901719189121899</v>
      </c>
      <c r="AD729" s="17">
        <v>17.995978213056599</v>
      </c>
      <c r="AE729" s="19">
        <f t="shared" si="116"/>
        <v>18.61041917233208</v>
      </c>
      <c r="AF729" s="19">
        <f t="shared" si="117"/>
        <v>0.89717867620788849</v>
      </c>
      <c r="AG729" s="21">
        <v>18.190825212797701</v>
      </c>
      <c r="AH729" s="21">
        <v>17.8732601489762</v>
      </c>
      <c r="AI729" s="21">
        <v>18.3927448631453</v>
      </c>
      <c r="AJ729" s="21">
        <v>18.078805902794699</v>
      </c>
      <c r="AK729" s="21">
        <v>18.028582977410402</v>
      </c>
      <c r="AL729" s="23">
        <f t="shared" si="118"/>
        <v>18.11284382102486</v>
      </c>
      <c r="AM729" s="23">
        <f t="shared" si="119"/>
        <v>0.19370370182273269</v>
      </c>
    </row>
    <row r="730" spans="1:39" x14ac:dyDescent="0.2">
      <c r="A730" t="s">
        <v>1431</v>
      </c>
      <c r="B730" t="s">
        <v>1432</v>
      </c>
      <c r="C730" s="3" t="s">
        <v>5</v>
      </c>
      <c r="D730" s="3">
        <v>580</v>
      </c>
      <c r="E730" s="6">
        <v>18.876303015145901</v>
      </c>
      <c r="F730" s="6">
        <v>19.619330300991098</v>
      </c>
      <c r="G730" s="6">
        <v>19.5164359543244</v>
      </c>
      <c r="H730" s="6">
        <v>20.240909684699702</v>
      </c>
      <c r="I730" s="6">
        <v>20.141907187306899</v>
      </c>
      <c r="J730" s="8">
        <f t="shared" si="110"/>
        <v>19.678977228493601</v>
      </c>
      <c r="K730" s="8">
        <f t="shared" si="111"/>
        <v>0.54871111403157502</v>
      </c>
      <c r="L730" s="10">
        <v>20.815882219369598</v>
      </c>
      <c r="M730" s="10">
        <v>20.777011583706098</v>
      </c>
      <c r="N730" s="10">
        <v>20.859722940556701</v>
      </c>
      <c r="O730" s="10">
        <v>20.4650354590832</v>
      </c>
      <c r="P730" s="10">
        <v>20.124103158861701</v>
      </c>
      <c r="Q730" s="11">
        <f t="shared" si="112"/>
        <v>20.608351072315461</v>
      </c>
      <c r="R730" s="11">
        <f t="shared" si="113"/>
        <v>0.31214530587680961</v>
      </c>
      <c r="S730" s="13">
        <v>20.1324684213475</v>
      </c>
      <c r="T730" s="13">
        <v>20.989163722281202</v>
      </c>
      <c r="U730" s="13">
        <v>20.395914888542201</v>
      </c>
      <c r="V730" s="13">
        <v>20.318106002302901</v>
      </c>
      <c r="W730" s="13">
        <v>20.7176467036136</v>
      </c>
      <c r="X730" s="15">
        <f t="shared" si="114"/>
        <v>20.51065994761748</v>
      </c>
      <c r="Y730" s="15">
        <f t="shared" si="115"/>
        <v>0.34098447930442621</v>
      </c>
      <c r="Z730" s="17">
        <v>19.923407481103201</v>
      </c>
      <c r="AA730" s="17">
        <v>19.4086301754757</v>
      </c>
      <c r="AB730" s="17">
        <v>20.157635124894799</v>
      </c>
      <c r="AC730" s="17">
        <v>19.841724886458501</v>
      </c>
      <c r="AD730" s="17">
        <v>19.975398937535999</v>
      </c>
      <c r="AE730" s="19">
        <f t="shared" si="116"/>
        <v>19.861359321093641</v>
      </c>
      <c r="AF730" s="19">
        <f t="shared" si="117"/>
        <v>0.27838083200550412</v>
      </c>
      <c r="AG730" s="21">
        <v>19.692165932069098</v>
      </c>
      <c r="AH730" s="21">
        <v>19.464513065406098</v>
      </c>
      <c r="AI730" s="21">
        <v>19.588723614003801</v>
      </c>
      <c r="AJ730" s="21">
        <v>19.527567027284299</v>
      </c>
      <c r="AK730" s="21">
        <v>19.5823510473436</v>
      </c>
      <c r="AL730" s="23">
        <f t="shared" si="118"/>
        <v>19.571064137221377</v>
      </c>
      <c r="AM730" s="23">
        <f t="shared" si="119"/>
        <v>8.4187329292386148E-2</v>
      </c>
    </row>
    <row r="731" spans="1:39" x14ac:dyDescent="0.2">
      <c r="A731" t="s">
        <v>1681</v>
      </c>
      <c r="B731" t="s">
        <v>1682</v>
      </c>
      <c r="C731" s="3" t="s">
        <v>5</v>
      </c>
      <c r="D731" s="3">
        <v>681</v>
      </c>
      <c r="E731" s="6">
        <v>22.7436420949902</v>
      </c>
      <c r="F731" s="6">
        <v>15.692750846927501</v>
      </c>
      <c r="G731" s="6">
        <v>22.183066995431901</v>
      </c>
      <c r="H731" s="6">
        <v>19.030696397162998</v>
      </c>
      <c r="I731" s="6">
        <v>17.297323718695001</v>
      </c>
      <c r="J731" s="8">
        <f t="shared" si="110"/>
        <v>19.389496010641519</v>
      </c>
      <c r="K731" s="8">
        <f t="shared" si="111"/>
        <v>3.0506631110907003</v>
      </c>
      <c r="L731" s="10">
        <v>16.167246648717999</v>
      </c>
      <c r="M731" s="10">
        <v>17.421981474883701</v>
      </c>
      <c r="N731" s="10">
        <v>17.720011456866299</v>
      </c>
      <c r="O731" s="10">
        <v>21.238764808503198</v>
      </c>
      <c r="P731" s="10">
        <v>20.863552359312902</v>
      </c>
      <c r="Q731" s="11">
        <f t="shared" si="112"/>
        <v>18.682311349656821</v>
      </c>
      <c r="R731" s="11">
        <f t="shared" si="113"/>
        <v>2.243505602637935</v>
      </c>
      <c r="S731" s="13">
        <v>22.273465415985299</v>
      </c>
      <c r="T731" s="13">
        <v>23.389793877595999</v>
      </c>
      <c r="U731" s="13">
        <v>23.272200589284399</v>
      </c>
      <c r="V731" s="13">
        <v>22.799478381566299</v>
      </c>
      <c r="W731" s="13">
        <v>23.1181542429856</v>
      </c>
      <c r="X731" s="15">
        <f t="shared" si="114"/>
        <v>22.970618501483521</v>
      </c>
      <c r="Y731" s="15">
        <f t="shared" si="115"/>
        <v>0.44825715607977568</v>
      </c>
      <c r="Z731" s="17">
        <v>23.4998800750332</v>
      </c>
      <c r="AA731" s="17">
        <v>20.350849945104098</v>
      </c>
      <c r="AB731" s="17">
        <v>15.917985834394299</v>
      </c>
      <c r="AC731" s="17">
        <v>19.722062629393498</v>
      </c>
      <c r="AD731" s="17">
        <v>18.3515745385691</v>
      </c>
      <c r="AE731" s="19">
        <f t="shared" si="116"/>
        <v>19.568470604498838</v>
      </c>
      <c r="AF731" s="19">
        <f t="shared" si="117"/>
        <v>2.7793238143370864</v>
      </c>
      <c r="AG731" s="21">
        <v>20.759466916721799</v>
      </c>
      <c r="AH731" s="21">
        <v>23.476661608641201</v>
      </c>
      <c r="AI731" s="21">
        <v>23.141401189319598</v>
      </c>
      <c r="AJ731" s="21">
        <v>23.896181110917201</v>
      </c>
      <c r="AK731" s="21">
        <v>16.295431318954702</v>
      </c>
      <c r="AL731" s="23">
        <f t="shared" si="118"/>
        <v>21.513828428910898</v>
      </c>
      <c r="AM731" s="23">
        <f t="shared" si="119"/>
        <v>3.1614095421033803</v>
      </c>
    </row>
    <row r="732" spans="1:39" x14ac:dyDescent="0.2">
      <c r="A732" t="s">
        <v>400</v>
      </c>
      <c r="B732" t="s">
        <v>401</v>
      </c>
      <c r="C732" s="3" t="s">
        <v>5</v>
      </c>
      <c r="D732" s="3">
        <v>395</v>
      </c>
      <c r="E732" s="6">
        <v>20.1682017286094</v>
      </c>
      <c r="F732" s="6">
        <v>18.206819898913999</v>
      </c>
      <c r="G732" s="6">
        <v>19.8485278652084</v>
      </c>
      <c r="H732" s="6">
        <v>15.548206420121801</v>
      </c>
      <c r="I732" s="6">
        <v>18.271297336152902</v>
      </c>
      <c r="J732" s="8">
        <f t="shared" si="110"/>
        <v>18.408610649801297</v>
      </c>
      <c r="K732" s="8">
        <f t="shared" si="111"/>
        <v>1.8310522358922428</v>
      </c>
      <c r="L732" s="10">
        <v>20.089315742745999</v>
      </c>
      <c r="M732" s="10">
        <v>20.0687547546367</v>
      </c>
      <c r="N732" s="10">
        <v>20.621203252031901</v>
      </c>
      <c r="O732" s="10">
        <v>20.257857382073599</v>
      </c>
      <c r="P732" s="10">
        <v>20.026222058038201</v>
      </c>
      <c r="Q732" s="11">
        <f t="shared" si="112"/>
        <v>20.21267063790528</v>
      </c>
      <c r="R732" s="11">
        <f t="shared" si="113"/>
        <v>0.24476111987244156</v>
      </c>
      <c r="S732" s="13">
        <v>19.9502544557532</v>
      </c>
      <c r="T732" s="13">
        <v>19.8425711785201</v>
      </c>
      <c r="U732" s="13">
        <v>19.3534487115022</v>
      </c>
      <c r="V732" s="13">
        <v>17.4483467748252</v>
      </c>
      <c r="W732" s="13">
        <v>19.992317698848701</v>
      </c>
      <c r="X732" s="15">
        <f t="shared" si="114"/>
        <v>19.317387763889876</v>
      </c>
      <c r="Y732" s="15">
        <f t="shared" si="115"/>
        <v>1.0754630277841695</v>
      </c>
      <c r="Z732" s="17">
        <v>18.375028807486199</v>
      </c>
      <c r="AA732" s="17">
        <v>17.925682314438902</v>
      </c>
      <c r="AB732" s="17">
        <v>19.163787679048301</v>
      </c>
      <c r="AC732" s="17">
        <v>18.725694447179201</v>
      </c>
      <c r="AD732" s="17">
        <v>18.726672702260402</v>
      </c>
      <c r="AE732" s="19">
        <f t="shared" si="116"/>
        <v>18.583373190082604</v>
      </c>
      <c r="AF732" s="19">
        <f t="shared" si="117"/>
        <v>0.46196204905752786</v>
      </c>
      <c r="AG732" s="21">
        <v>18.822188365948101</v>
      </c>
      <c r="AH732" s="21">
        <v>19.262299838557801</v>
      </c>
      <c r="AI732" s="21">
        <v>18.527637479288</v>
      </c>
      <c r="AJ732" s="21">
        <v>19.385386379807699</v>
      </c>
      <c r="AK732" s="21">
        <v>17.129345631364998</v>
      </c>
      <c r="AL732" s="23">
        <f t="shared" si="118"/>
        <v>18.625371538993321</v>
      </c>
      <c r="AM732" s="23">
        <f t="shared" si="119"/>
        <v>0.90411317642460864</v>
      </c>
    </row>
    <row r="733" spans="1:39" x14ac:dyDescent="0.2">
      <c r="A733" t="s">
        <v>1308</v>
      </c>
      <c r="B733" t="s">
        <v>1309</v>
      </c>
      <c r="C733" s="3" t="s">
        <v>5</v>
      </c>
      <c r="D733" s="3">
        <v>83</v>
      </c>
      <c r="E733" s="6">
        <v>19.1013748209424</v>
      </c>
      <c r="F733" s="6">
        <v>24.595709316838398</v>
      </c>
      <c r="G733" s="6">
        <v>24.018058333350101</v>
      </c>
      <c r="H733" s="6">
        <v>24.1929104524182</v>
      </c>
      <c r="I733" s="6">
        <v>18.013213237929399</v>
      </c>
      <c r="J733" s="8">
        <f t="shared" si="110"/>
        <v>21.984253232295703</v>
      </c>
      <c r="K733" s="8">
        <f t="shared" si="111"/>
        <v>3.1588913940681778</v>
      </c>
      <c r="L733" s="10">
        <v>20.010716501954501</v>
      </c>
      <c r="M733" s="10">
        <v>15.4963210445078</v>
      </c>
      <c r="N733" s="10">
        <v>18.850425757341199</v>
      </c>
      <c r="O733" s="10">
        <v>16.385083240557702</v>
      </c>
      <c r="P733" s="10">
        <v>18.637865549043099</v>
      </c>
      <c r="Q733" s="11">
        <f t="shared" si="112"/>
        <v>17.876082418680859</v>
      </c>
      <c r="R733" s="11">
        <f t="shared" si="113"/>
        <v>1.8690013306536029</v>
      </c>
      <c r="S733" s="13">
        <v>18.9719353509523</v>
      </c>
      <c r="T733" s="13">
        <v>17.637791473687098</v>
      </c>
      <c r="U733" s="13">
        <v>18.5517513287223</v>
      </c>
      <c r="V733" s="13">
        <v>17.481692193729401</v>
      </c>
      <c r="W733" s="13">
        <v>17.2156521326792</v>
      </c>
      <c r="X733" s="15">
        <f t="shared" si="114"/>
        <v>17.971764495954059</v>
      </c>
      <c r="Y733" s="15">
        <f t="shared" si="115"/>
        <v>0.75168830180458546</v>
      </c>
      <c r="Z733" s="17">
        <v>22.513322648810899</v>
      </c>
      <c r="AA733" s="17">
        <v>22.421191368333101</v>
      </c>
      <c r="AB733" s="17">
        <v>22.3643545318264</v>
      </c>
      <c r="AC733" s="17">
        <v>21.6461031710984</v>
      </c>
      <c r="AD733" s="17">
        <v>21.802139757903799</v>
      </c>
      <c r="AE733" s="19">
        <f t="shared" si="116"/>
        <v>22.149422295594523</v>
      </c>
      <c r="AF733" s="19">
        <f t="shared" si="117"/>
        <v>0.39573130537281187</v>
      </c>
      <c r="AG733" s="21">
        <v>22.094986275174001</v>
      </c>
      <c r="AH733" s="21">
        <v>21.2452023242409</v>
      </c>
      <c r="AI733" s="21">
        <v>21.133809483944798</v>
      </c>
      <c r="AJ733" s="21">
        <v>21.384605774486801</v>
      </c>
      <c r="AK733" s="21">
        <v>21.127283930257502</v>
      </c>
      <c r="AL733" s="23">
        <f t="shared" si="118"/>
        <v>21.3971775576208</v>
      </c>
      <c r="AM733" s="23">
        <f t="shared" si="119"/>
        <v>0.40385543202624313</v>
      </c>
    </row>
    <row r="734" spans="1:39" x14ac:dyDescent="0.2">
      <c r="A734" t="s">
        <v>1127</v>
      </c>
      <c r="B734" t="s">
        <v>1128</v>
      </c>
      <c r="C734" s="3" t="s">
        <v>5</v>
      </c>
      <c r="D734" s="3">
        <v>820</v>
      </c>
      <c r="E734" s="6">
        <v>22.639394213785099</v>
      </c>
      <c r="F734" s="6">
        <v>21.704410105611402</v>
      </c>
      <c r="G734" s="6">
        <v>22.6042328306958</v>
      </c>
      <c r="H734" s="6">
        <v>22.535807290318999</v>
      </c>
      <c r="I734" s="6">
        <v>22.6516263489886</v>
      </c>
      <c r="J734" s="8">
        <f t="shared" si="110"/>
        <v>22.427094157879978</v>
      </c>
      <c r="K734" s="8">
        <f t="shared" si="111"/>
        <v>0.40649566804467357</v>
      </c>
      <c r="L734" s="10">
        <v>22.4436113360224</v>
      </c>
      <c r="M734" s="10">
        <v>22.5526759637218</v>
      </c>
      <c r="N734" s="10">
        <v>22.2999667832797</v>
      </c>
      <c r="O734" s="10">
        <v>22.3250673856496</v>
      </c>
      <c r="P734" s="10">
        <v>22.268503172662399</v>
      </c>
      <c r="Q734" s="11">
        <f t="shared" si="112"/>
        <v>22.377964928267183</v>
      </c>
      <c r="R734" s="11">
        <f t="shared" si="113"/>
        <v>0.11800120056310602</v>
      </c>
      <c r="S734" s="13">
        <v>21.3514816068787</v>
      </c>
      <c r="T734" s="13">
        <v>21.438598247060199</v>
      </c>
      <c r="U734" s="13">
        <v>21.1553678208025</v>
      </c>
      <c r="V734" s="13">
        <v>21.6815026904777</v>
      </c>
      <c r="W734" s="13">
        <v>21.929050677056001</v>
      </c>
      <c r="X734" s="15">
        <f t="shared" si="114"/>
        <v>21.511200208455019</v>
      </c>
      <c r="Y734" s="15">
        <f t="shared" si="115"/>
        <v>0.30041625874921796</v>
      </c>
      <c r="Z734" s="17">
        <v>22.137007900182699</v>
      </c>
      <c r="AA734" s="17">
        <v>22.879207461302801</v>
      </c>
      <c r="AB734" s="17">
        <v>22.396441253630499</v>
      </c>
      <c r="AC734" s="17">
        <v>22.566034230642298</v>
      </c>
      <c r="AD734" s="17">
        <v>22.953043769879599</v>
      </c>
      <c r="AE734" s="19">
        <f t="shared" si="116"/>
        <v>22.586346923127579</v>
      </c>
      <c r="AF734" s="19">
        <f t="shared" si="117"/>
        <v>0.33860603899013336</v>
      </c>
      <c r="AG734" s="21">
        <v>22.472327744188799</v>
      </c>
      <c r="AH734" s="21">
        <v>21.391782056807902</v>
      </c>
      <c r="AI734" s="21">
        <v>19.590306666805802</v>
      </c>
      <c r="AJ734" s="21">
        <v>22.289977049096201</v>
      </c>
      <c r="AK734" s="21">
        <v>23.5561554565116</v>
      </c>
      <c r="AL734" s="23">
        <f t="shared" si="118"/>
        <v>21.86010979468206</v>
      </c>
      <c r="AM734" s="23">
        <f t="shared" si="119"/>
        <v>1.4838720186142877</v>
      </c>
    </row>
    <row r="735" spans="1:39" x14ac:dyDescent="0.2">
      <c r="A735" t="s">
        <v>710</v>
      </c>
      <c r="B735" t="s">
        <v>711</v>
      </c>
      <c r="C735" s="3" t="s">
        <v>5</v>
      </c>
      <c r="D735" s="3">
        <v>125</v>
      </c>
      <c r="E735" s="6">
        <v>18.621426113274701</v>
      </c>
      <c r="F735" s="6">
        <v>19.118038824108702</v>
      </c>
      <c r="G735" s="6">
        <v>16.380400303002101</v>
      </c>
      <c r="H735" s="6">
        <v>16.014697074049899</v>
      </c>
      <c r="I735" s="6">
        <v>18.111971659689299</v>
      </c>
      <c r="J735" s="8">
        <f t="shared" si="110"/>
        <v>17.649306794824945</v>
      </c>
      <c r="K735" s="8">
        <f t="shared" si="111"/>
        <v>1.3782526205824517</v>
      </c>
      <c r="L735" s="10">
        <v>17.858000479084399</v>
      </c>
      <c r="M735" s="10">
        <v>19.462515249392801</v>
      </c>
      <c r="N735" s="10">
        <v>19.014038835833599</v>
      </c>
      <c r="O735" s="10">
        <v>19.1021658239335</v>
      </c>
      <c r="P735" s="10">
        <v>14.949423606676</v>
      </c>
      <c r="Q735" s="11">
        <f t="shared" si="112"/>
        <v>18.077228798984059</v>
      </c>
      <c r="R735" s="11">
        <f t="shared" si="113"/>
        <v>1.8492129323860722</v>
      </c>
      <c r="S735" s="13">
        <v>18.965294112730099</v>
      </c>
      <c r="T735" s="13">
        <v>17.7948920290412</v>
      </c>
      <c r="U735" s="13">
        <v>18.4509761603898</v>
      </c>
      <c r="V735" s="13">
        <v>19.03865925282</v>
      </c>
      <c r="W735" s="13">
        <v>20.020856985927999</v>
      </c>
      <c r="X735" s="15">
        <f t="shared" si="114"/>
        <v>18.854135708181822</v>
      </c>
      <c r="Y735" s="15">
        <f t="shared" si="115"/>
        <v>0.82039296409532547</v>
      </c>
      <c r="Z735" s="17">
        <v>18.217197786134498</v>
      </c>
      <c r="AA735" s="17">
        <v>17.144511715527798</v>
      </c>
      <c r="AB735" s="17">
        <v>17.890013115582999</v>
      </c>
      <c r="AC735" s="17">
        <v>18.010690015576099</v>
      </c>
      <c r="AD735" s="17">
        <v>17.7437915115901</v>
      </c>
      <c r="AE735" s="19">
        <f t="shared" si="116"/>
        <v>17.8012408288823</v>
      </c>
      <c r="AF735" s="19">
        <f t="shared" si="117"/>
        <v>0.40600591848026119</v>
      </c>
      <c r="AG735" s="21">
        <v>17.835395397073501</v>
      </c>
      <c r="AH735" s="21">
        <v>17.723671367468</v>
      </c>
      <c r="AI735" s="21">
        <v>17.9867562827305</v>
      </c>
      <c r="AJ735" s="21">
        <v>17.399357161040001</v>
      </c>
      <c r="AK735" s="21">
        <v>17.684864872878901</v>
      </c>
      <c r="AL735" s="23">
        <f t="shared" si="118"/>
        <v>17.72600901623818</v>
      </c>
      <c r="AM735" s="23">
        <f t="shared" si="119"/>
        <v>0.21699899592764285</v>
      </c>
    </row>
    <row r="736" spans="1:39" x14ac:dyDescent="0.2">
      <c r="A736" t="s">
        <v>124</v>
      </c>
      <c r="B736" t="s">
        <v>125</v>
      </c>
      <c r="C736" s="3" t="s">
        <v>5</v>
      </c>
      <c r="D736" s="3">
        <v>300</v>
      </c>
      <c r="E736" s="6">
        <v>19.767611649917299</v>
      </c>
      <c r="F736" s="6">
        <v>17.619501846130898</v>
      </c>
      <c r="G736" s="6">
        <v>22.195815333242599</v>
      </c>
      <c r="H736" s="6">
        <v>22.586900201876301</v>
      </c>
      <c r="I736" s="6">
        <v>22.507173891128499</v>
      </c>
      <c r="J736" s="8">
        <f t="shared" si="110"/>
        <v>20.935400584459121</v>
      </c>
      <c r="K736" s="8">
        <f t="shared" si="111"/>
        <v>2.1877775876059378</v>
      </c>
      <c r="L736" s="10">
        <v>18.948794552742299</v>
      </c>
      <c r="M736" s="10">
        <v>22.793276512258199</v>
      </c>
      <c r="N736" s="10">
        <v>22.396671331465299</v>
      </c>
      <c r="O736" s="10">
        <v>17.035944061199601</v>
      </c>
      <c r="P736" s="10">
        <v>22.3985511018174</v>
      </c>
      <c r="Q736" s="11">
        <f t="shared" si="112"/>
        <v>20.714647511896562</v>
      </c>
      <c r="R736" s="11">
        <f t="shared" si="113"/>
        <v>2.5805294855132273</v>
      </c>
      <c r="S736" s="13">
        <v>22.4004618737026</v>
      </c>
      <c r="T736" s="13">
        <v>22.2216645349732</v>
      </c>
      <c r="U736" s="13">
        <v>22.274126197463801</v>
      </c>
      <c r="V736" s="13">
        <v>22.0685222124273</v>
      </c>
      <c r="W736" s="13">
        <v>22.221025635251301</v>
      </c>
      <c r="X736" s="15">
        <f t="shared" si="114"/>
        <v>22.237160090763638</v>
      </c>
      <c r="Y736" s="15">
        <f t="shared" si="115"/>
        <v>0.1193452264120011</v>
      </c>
      <c r="Z736" s="17">
        <v>20.876125729363999</v>
      </c>
      <c r="AA736" s="17">
        <v>21.3060589864528</v>
      </c>
      <c r="AB736" s="17">
        <v>21.1898357262513</v>
      </c>
      <c r="AC736" s="17">
        <v>20.936321120257499</v>
      </c>
      <c r="AD736" s="17">
        <v>21.101511311305899</v>
      </c>
      <c r="AE736" s="19">
        <f t="shared" si="116"/>
        <v>21.081970574726302</v>
      </c>
      <c r="AF736" s="19">
        <f t="shared" si="117"/>
        <v>0.17735431452249686</v>
      </c>
      <c r="AG736" s="21">
        <v>20.930588812377799</v>
      </c>
      <c r="AH736" s="21">
        <v>21.0888290876707</v>
      </c>
      <c r="AI736" s="21">
        <v>21.1308755502947</v>
      </c>
      <c r="AJ736" s="21">
        <v>19.774953964190701</v>
      </c>
      <c r="AK736" s="21">
        <v>20.337989272066601</v>
      </c>
      <c r="AL736" s="23">
        <f t="shared" si="118"/>
        <v>20.652647337320097</v>
      </c>
      <c r="AM736" s="23">
        <f t="shared" si="119"/>
        <v>0.58428665093543342</v>
      </c>
    </row>
    <row r="737" spans="1:39" x14ac:dyDescent="0.2">
      <c r="A737" t="s">
        <v>468</v>
      </c>
      <c r="B737" t="s">
        <v>469</v>
      </c>
      <c r="C737" s="3" t="s">
        <v>5</v>
      </c>
      <c r="D737" s="3">
        <v>702</v>
      </c>
      <c r="E737" s="6">
        <v>18.645114203481999</v>
      </c>
      <c r="F737" s="6">
        <v>20.825186194818698</v>
      </c>
      <c r="G737" s="6">
        <v>17.091758367074199</v>
      </c>
      <c r="H737" s="6">
        <v>18.002708802590998</v>
      </c>
      <c r="I737" s="6">
        <v>19.464166632271599</v>
      </c>
      <c r="J737" s="8">
        <f t="shared" si="110"/>
        <v>18.805786840047496</v>
      </c>
      <c r="K737" s="8">
        <f t="shared" si="111"/>
        <v>1.4247878211692138</v>
      </c>
      <c r="L737" s="10">
        <v>18.335604246568401</v>
      </c>
      <c r="M737" s="10">
        <v>19.868578770733698</v>
      </c>
      <c r="N737" s="10">
        <v>17.323065595273999</v>
      </c>
      <c r="O737" s="10">
        <v>18.343647881376601</v>
      </c>
      <c r="P737" s="10">
        <v>17.113573536808801</v>
      </c>
      <c r="Q737" s="11">
        <f t="shared" si="112"/>
        <v>18.196894006152299</v>
      </c>
      <c r="R737" s="11">
        <f t="shared" si="113"/>
        <v>1.0922987816733025</v>
      </c>
      <c r="S737" s="13">
        <v>15.4611869675745</v>
      </c>
      <c r="T737" s="13">
        <v>15.126385714343</v>
      </c>
      <c r="U737" s="13">
        <v>17.535089822845901</v>
      </c>
      <c r="V737" s="13">
        <v>18.118361963632601</v>
      </c>
      <c r="W737" s="13">
        <v>17.967461457255101</v>
      </c>
      <c r="X737" s="15">
        <f t="shared" si="114"/>
        <v>16.841697185130222</v>
      </c>
      <c r="Y737" s="15">
        <f t="shared" si="115"/>
        <v>1.4340600933790801</v>
      </c>
      <c r="Z737" s="17">
        <v>16.1573187175076</v>
      </c>
      <c r="AA737" s="17">
        <v>18.353830168931999</v>
      </c>
      <c r="AB737" s="17">
        <v>20.039335451968899</v>
      </c>
      <c r="AC737" s="17">
        <v>19.945335294051901</v>
      </c>
      <c r="AD737" s="17">
        <v>20.249133038075499</v>
      </c>
      <c r="AE737" s="19">
        <f t="shared" si="116"/>
        <v>18.948990534107178</v>
      </c>
      <c r="AF737" s="19">
        <f t="shared" si="117"/>
        <v>1.7334627803238987</v>
      </c>
      <c r="AG737" s="21">
        <v>20.173308440213901</v>
      </c>
      <c r="AH737" s="21">
        <v>19.706654685169401</v>
      </c>
      <c r="AI737" s="21">
        <v>20.4438703246458</v>
      </c>
      <c r="AJ737" s="21">
        <v>20.079745582546401</v>
      </c>
      <c r="AK737" s="21">
        <v>19.663618085830802</v>
      </c>
      <c r="AL737" s="23">
        <f t="shared" si="118"/>
        <v>20.013439423681259</v>
      </c>
      <c r="AM737" s="23">
        <f t="shared" si="119"/>
        <v>0.32852595554041986</v>
      </c>
    </row>
    <row r="738" spans="1:39" x14ac:dyDescent="0.2">
      <c r="A738" t="s">
        <v>830</v>
      </c>
      <c r="B738" t="s">
        <v>831</v>
      </c>
      <c r="C738" s="3" t="s">
        <v>5</v>
      </c>
      <c r="D738" s="3">
        <v>58</v>
      </c>
      <c r="E738" s="6">
        <v>20.002620128948202</v>
      </c>
      <c r="F738" s="6">
        <v>18.001666439819399</v>
      </c>
      <c r="G738" s="6">
        <v>18.408474687160599</v>
      </c>
      <c r="H738" s="6">
        <v>17.094102445473599</v>
      </c>
      <c r="I738" s="6">
        <v>17.530998692753499</v>
      </c>
      <c r="J738" s="8">
        <f t="shared" si="110"/>
        <v>18.207572478831061</v>
      </c>
      <c r="K738" s="8">
        <f t="shared" si="111"/>
        <v>1.1183159955482864</v>
      </c>
      <c r="L738" s="10">
        <v>20.395723342716799</v>
      </c>
      <c r="M738" s="10">
        <v>20.742588674487301</v>
      </c>
      <c r="N738" s="10">
        <v>20.844378818707298</v>
      </c>
      <c r="O738" s="10">
        <v>20.629304390969899</v>
      </c>
      <c r="P738" s="10">
        <v>20.472279442315401</v>
      </c>
      <c r="Q738" s="11">
        <f t="shared" si="112"/>
        <v>20.616854933839342</v>
      </c>
      <c r="R738" s="11">
        <f t="shared" si="113"/>
        <v>0.18542676050624243</v>
      </c>
      <c r="S738" s="13">
        <v>20.239280381775</v>
      </c>
      <c r="T738" s="13">
        <v>20.2892728970672</v>
      </c>
      <c r="U738" s="13">
        <v>20.645110105720399</v>
      </c>
      <c r="V738" s="13">
        <v>20.489301646611398</v>
      </c>
      <c r="W738" s="13">
        <v>20.1416726129567</v>
      </c>
      <c r="X738" s="15">
        <f t="shared" si="114"/>
        <v>20.360927528826139</v>
      </c>
      <c r="Y738" s="15">
        <f t="shared" si="115"/>
        <v>0.20325155835719358</v>
      </c>
      <c r="Z738" s="17">
        <v>18.109109402341701</v>
      </c>
      <c r="AA738" s="17">
        <v>16.734835440652599</v>
      </c>
      <c r="AB738" s="17">
        <v>19.547534666211199</v>
      </c>
      <c r="AC738" s="17">
        <v>19.760307536755601</v>
      </c>
      <c r="AD738" s="17">
        <v>17.587948045230899</v>
      </c>
      <c r="AE738" s="19">
        <f t="shared" si="116"/>
        <v>18.347947018238401</v>
      </c>
      <c r="AF738" s="19">
        <f t="shared" si="117"/>
        <v>1.2913697734301468</v>
      </c>
      <c r="AG738" s="21">
        <v>18.341364600855599</v>
      </c>
      <c r="AH738" s="21">
        <v>19.660825091231601</v>
      </c>
      <c r="AI738" s="21">
        <v>19.9585997368813</v>
      </c>
      <c r="AJ738" s="21">
        <v>14.5091330612824</v>
      </c>
      <c r="AK738" s="21">
        <v>19.594572412023101</v>
      </c>
      <c r="AL738" s="23">
        <f t="shared" si="118"/>
        <v>18.412898980454798</v>
      </c>
      <c r="AM738" s="23">
        <f t="shared" si="119"/>
        <v>2.268665247695612</v>
      </c>
    </row>
    <row r="739" spans="1:39" x14ac:dyDescent="0.2">
      <c r="A739" t="s">
        <v>261</v>
      </c>
      <c r="B739" t="s">
        <v>262</v>
      </c>
      <c r="C739" s="3" t="s">
        <v>5</v>
      </c>
      <c r="D739" s="3">
        <v>769</v>
      </c>
      <c r="E739" s="6">
        <v>19.452013739846201</v>
      </c>
      <c r="F739" s="6">
        <v>18.129198262080099</v>
      </c>
      <c r="G739" s="6">
        <v>16.873253879013902</v>
      </c>
      <c r="H739" s="6">
        <v>15.909499574930299</v>
      </c>
      <c r="I739" s="6">
        <v>17.8026414258551</v>
      </c>
      <c r="J739" s="8">
        <f t="shared" si="110"/>
        <v>17.633321376345119</v>
      </c>
      <c r="K739" s="8">
        <f t="shared" si="111"/>
        <v>1.3352405477630063</v>
      </c>
      <c r="L739" s="10">
        <v>17.898966243902301</v>
      </c>
      <c r="M739" s="10">
        <v>18.227240816509401</v>
      </c>
      <c r="N739" s="10">
        <v>20.887610129438599</v>
      </c>
      <c r="O739" s="10">
        <v>20.0061657183346</v>
      </c>
      <c r="P739" s="10">
        <v>20.410938707105998</v>
      </c>
      <c r="Q739" s="11">
        <f t="shared" si="112"/>
        <v>19.486184323058179</v>
      </c>
      <c r="R739" s="11">
        <f t="shared" si="113"/>
        <v>1.341057940258259</v>
      </c>
      <c r="S739" s="13">
        <v>19.514613288912301</v>
      </c>
      <c r="T739" s="13">
        <v>20.033643437063201</v>
      </c>
      <c r="U739" s="13">
        <v>19.793318473806799</v>
      </c>
      <c r="V739" s="13">
        <v>19.596474363118102</v>
      </c>
      <c r="W739" s="13">
        <v>19.599510440993701</v>
      </c>
      <c r="X739" s="15">
        <f t="shared" si="114"/>
        <v>19.70751200077882</v>
      </c>
      <c r="Y739" s="15">
        <f t="shared" si="115"/>
        <v>0.2091220167028503</v>
      </c>
      <c r="Z739" s="17">
        <v>18.3875041505331</v>
      </c>
      <c r="AA739" s="17">
        <v>16.2976394402985</v>
      </c>
      <c r="AB739" s="17">
        <v>18.829908052478999</v>
      </c>
      <c r="AC739" s="17">
        <v>18.559420057404601</v>
      </c>
      <c r="AD739" s="17">
        <v>16.7709620799593</v>
      </c>
      <c r="AE739" s="19">
        <f t="shared" si="116"/>
        <v>17.769086756134904</v>
      </c>
      <c r="AF739" s="19">
        <f t="shared" si="117"/>
        <v>1.1504150007758167</v>
      </c>
      <c r="AG739" s="21">
        <v>18.7849649619702</v>
      </c>
      <c r="AH739" s="21">
        <v>18.880174921193401</v>
      </c>
      <c r="AI739" s="21">
        <v>19.080721326841999</v>
      </c>
      <c r="AJ739" s="21">
        <v>19.169242840889201</v>
      </c>
      <c r="AK739" s="21">
        <v>19.009992236823699</v>
      </c>
      <c r="AL739" s="23">
        <f t="shared" si="118"/>
        <v>18.985019257543701</v>
      </c>
      <c r="AM739" s="23">
        <f t="shared" si="119"/>
        <v>0.15389519198540311</v>
      </c>
    </row>
    <row r="740" spans="1:39" x14ac:dyDescent="0.2">
      <c r="A740" t="s">
        <v>1246</v>
      </c>
      <c r="B740" t="s">
        <v>1247</v>
      </c>
      <c r="C740" s="3" t="s">
        <v>5</v>
      </c>
      <c r="D740" s="3">
        <v>301</v>
      </c>
      <c r="E740" s="6">
        <v>18.919010911296901</v>
      </c>
      <c r="F740" s="6">
        <v>19.5471944107985</v>
      </c>
      <c r="G740" s="6">
        <v>19.950541179638801</v>
      </c>
      <c r="H740" s="6">
        <v>18.308171220797099</v>
      </c>
      <c r="I740" s="6">
        <v>19.457631504367601</v>
      </c>
      <c r="J740" s="8">
        <f t="shared" si="110"/>
        <v>19.236509845379778</v>
      </c>
      <c r="K740" s="8">
        <f t="shared" si="111"/>
        <v>0.63597928594461517</v>
      </c>
      <c r="L740" s="10">
        <v>21.262312510611999</v>
      </c>
      <c r="M740" s="10">
        <v>20.634595221934099</v>
      </c>
      <c r="N740" s="10">
        <v>20.201287197242099</v>
      </c>
      <c r="O740" s="10">
        <v>20.766246899979699</v>
      </c>
      <c r="P740" s="10">
        <v>20.337911091169602</v>
      </c>
      <c r="Q740" s="11">
        <f t="shared" si="112"/>
        <v>20.640470584187497</v>
      </c>
      <c r="R740" s="11">
        <f t="shared" si="113"/>
        <v>0.41441702340133202</v>
      </c>
      <c r="S740" s="13">
        <v>19.740331165931</v>
      </c>
      <c r="T740" s="13">
        <v>20.044185018126001</v>
      </c>
      <c r="U740" s="13">
        <v>16.112973803356301</v>
      </c>
      <c r="V740" s="13">
        <v>18.159432947145302</v>
      </c>
      <c r="W740" s="13">
        <v>15.901600994402299</v>
      </c>
      <c r="X740" s="15">
        <f t="shared" si="114"/>
        <v>17.99170478579218</v>
      </c>
      <c r="Y740" s="15">
        <f t="shared" si="115"/>
        <v>1.9491450703254636</v>
      </c>
      <c r="Z740" s="17">
        <v>16.037706375693901</v>
      </c>
      <c r="AA740" s="17">
        <v>15.2301607601493</v>
      </c>
      <c r="AB740" s="17">
        <v>21.752247224084599</v>
      </c>
      <c r="AC740" s="17">
        <v>21.468895911836398</v>
      </c>
      <c r="AD740" s="17">
        <v>22.341590781007799</v>
      </c>
      <c r="AE740" s="19">
        <f t="shared" si="116"/>
        <v>19.366120210554399</v>
      </c>
      <c r="AF740" s="19">
        <f t="shared" si="117"/>
        <v>3.4334090974467735</v>
      </c>
      <c r="AG740" s="21">
        <v>23.060608626039301</v>
      </c>
      <c r="AH740" s="21">
        <v>21.0446295963823</v>
      </c>
      <c r="AI740" s="21">
        <v>22.4514135791038</v>
      </c>
      <c r="AJ740" s="21">
        <v>20.4395216353868</v>
      </c>
      <c r="AK740" s="21">
        <v>22.576751523105099</v>
      </c>
      <c r="AL740" s="23">
        <f t="shared" si="118"/>
        <v>21.914584992003462</v>
      </c>
      <c r="AM740" s="23">
        <f t="shared" si="119"/>
        <v>1.1149724114312891</v>
      </c>
    </row>
    <row r="741" spans="1:39" x14ac:dyDescent="0.2">
      <c r="A741" t="s">
        <v>389</v>
      </c>
      <c r="B741" t="s">
        <v>390</v>
      </c>
      <c r="C741" s="3" t="s">
        <v>5</v>
      </c>
      <c r="D741" s="3">
        <v>255</v>
      </c>
      <c r="E741" s="6">
        <v>19.686446994358601</v>
      </c>
      <c r="F741" s="6">
        <v>20.563392493072602</v>
      </c>
      <c r="G741" s="6">
        <v>18.427967626985598</v>
      </c>
      <c r="H741" s="6">
        <v>18.696337208910698</v>
      </c>
      <c r="I741" s="6">
        <v>18.784043141430999</v>
      </c>
      <c r="J741" s="8">
        <f t="shared" si="110"/>
        <v>19.231637492951698</v>
      </c>
      <c r="K741" s="8">
        <f t="shared" si="111"/>
        <v>0.88221247638913536</v>
      </c>
      <c r="L741" s="10">
        <v>18.311341764527299</v>
      </c>
      <c r="M741" s="10">
        <v>18.7243827182802</v>
      </c>
      <c r="N741" s="10">
        <v>16.9775263846077</v>
      </c>
      <c r="O741" s="10">
        <v>18.716166622083001</v>
      </c>
      <c r="P741" s="10">
        <v>18.871532645438101</v>
      </c>
      <c r="Q741" s="11">
        <f t="shared" si="112"/>
        <v>18.320190026987255</v>
      </c>
      <c r="R741" s="11">
        <f t="shared" si="113"/>
        <v>0.77893706850986766</v>
      </c>
      <c r="S741" s="13">
        <v>17.945829203125701</v>
      </c>
      <c r="T741" s="13">
        <v>18.457057575954799</v>
      </c>
      <c r="U741" s="13">
        <v>18.858616155269601</v>
      </c>
      <c r="V741" s="13">
        <v>16.1264635342418</v>
      </c>
      <c r="W741" s="13">
        <v>19.181947621979699</v>
      </c>
      <c r="X741" s="15">
        <f t="shared" si="114"/>
        <v>18.113982818114323</v>
      </c>
      <c r="Y741" s="15">
        <f t="shared" si="115"/>
        <v>1.2032493985625348</v>
      </c>
      <c r="Z741" s="17">
        <v>19.3871593978213</v>
      </c>
      <c r="AA741" s="17">
        <v>18.992025253421101</v>
      </c>
      <c r="AB741" s="17">
        <v>19.530688844979998</v>
      </c>
      <c r="AC741" s="17">
        <v>19.2481081806588</v>
      </c>
      <c r="AD741" s="17">
        <v>19.637367717530299</v>
      </c>
      <c r="AE741" s="19">
        <f t="shared" si="116"/>
        <v>19.359069878882298</v>
      </c>
      <c r="AF741" s="19">
        <f t="shared" si="117"/>
        <v>0.25235195320593928</v>
      </c>
      <c r="AG741" s="21">
        <v>18.909437867458099</v>
      </c>
      <c r="AH741" s="21">
        <v>19.2964882959463</v>
      </c>
      <c r="AI741" s="21">
        <v>19.260956893283101</v>
      </c>
      <c r="AJ741" s="21">
        <v>19.664760037131</v>
      </c>
      <c r="AK741" s="21">
        <v>19.5917130451435</v>
      </c>
      <c r="AL741" s="23">
        <f t="shared" si="118"/>
        <v>19.3446712277924</v>
      </c>
      <c r="AM741" s="23">
        <f t="shared" si="119"/>
        <v>0.30093365882509931</v>
      </c>
    </row>
    <row r="742" spans="1:39" x14ac:dyDescent="0.2">
      <c r="A742" t="s">
        <v>569</v>
      </c>
      <c r="B742" t="s">
        <v>570</v>
      </c>
      <c r="C742" s="3" t="s">
        <v>5</v>
      </c>
      <c r="D742" s="3">
        <v>313</v>
      </c>
      <c r="E742" s="6">
        <v>18.599305819718701</v>
      </c>
      <c r="F742" s="6">
        <v>19.031161445008198</v>
      </c>
      <c r="G742" s="6">
        <v>16.2356637575873</v>
      </c>
      <c r="H742" s="6">
        <v>19.448615625595</v>
      </c>
      <c r="I742" s="6">
        <v>17.488265444615799</v>
      </c>
      <c r="J742" s="8">
        <f t="shared" si="110"/>
        <v>18.160602418505</v>
      </c>
      <c r="K742" s="8">
        <f t="shared" si="111"/>
        <v>1.3006476818546067</v>
      </c>
      <c r="L742" s="10">
        <v>19.2852501915775</v>
      </c>
      <c r="M742" s="10">
        <v>19.562836694652098</v>
      </c>
      <c r="N742" s="10">
        <v>20.392326832234499</v>
      </c>
      <c r="O742" s="10">
        <v>20.234050101823101</v>
      </c>
      <c r="P742" s="10">
        <v>18.824632569017599</v>
      </c>
      <c r="Q742" s="11">
        <f t="shared" si="112"/>
        <v>19.659819277860958</v>
      </c>
      <c r="R742" s="11">
        <f t="shared" si="113"/>
        <v>0.65451371583723095</v>
      </c>
      <c r="S742" s="13">
        <v>20.251419639832601</v>
      </c>
      <c r="T742" s="13">
        <v>19.793515829417</v>
      </c>
      <c r="U742" s="13">
        <v>20.056237570190099</v>
      </c>
      <c r="V742" s="13">
        <v>20.052042992600001</v>
      </c>
      <c r="W742" s="13">
        <v>19.758889300019302</v>
      </c>
      <c r="X742" s="15">
        <f t="shared" si="114"/>
        <v>19.982421066411799</v>
      </c>
      <c r="Y742" s="15">
        <f t="shared" si="115"/>
        <v>0.20512676598218788</v>
      </c>
      <c r="Z742" s="17">
        <v>19.129801614200701</v>
      </c>
      <c r="AA742" s="17">
        <v>17.3206476720407</v>
      </c>
      <c r="AB742" s="17">
        <v>18.642140129102401</v>
      </c>
      <c r="AC742" s="17">
        <v>19.411478801485998</v>
      </c>
      <c r="AD742" s="17">
        <v>16.922192090234699</v>
      </c>
      <c r="AE742" s="19">
        <f t="shared" si="116"/>
        <v>18.285252061412901</v>
      </c>
      <c r="AF742" s="19">
        <f t="shared" si="117"/>
        <v>1.1065050635958851</v>
      </c>
      <c r="AG742" s="21">
        <v>16.017530197874802</v>
      </c>
      <c r="AH742" s="21">
        <v>14.6695368737776</v>
      </c>
      <c r="AI742" s="21">
        <v>19.216521893929901</v>
      </c>
      <c r="AJ742" s="21">
        <v>17.552200556977201</v>
      </c>
      <c r="AK742" s="21">
        <v>18.734830220506201</v>
      </c>
      <c r="AL742" s="23">
        <f t="shared" si="118"/>
        <v>17.23812394861314</v>
      </c>
      <c r="AM742" s="23">
        <f t="shared" si="119"/>
        <v>1.8934308064748997</v>
      </c>
    </row>
    <row r="743" spans="1:39" x14ac:dyDescent="0.2">
      <c r="A743" t="s">
        <v>531</v>
      </c>
      <c r="B743" t="s">
        <v>530</v>
      </c>
      <c r="C743" s="3" t="s">
        <v>5</v>
      </c>
      <c r="D743" s="3">
        <v>329</v>
      </c>
      <c r="E743" s="6">
        <v>22.503003579426899</v>
      </c>
      <c r="F743" s="6">
        <v>22.409627620160599</v>
      </c>
      <c r="G743" s="6">
        <v>22.227509232889599</v>
      </c>
      <c r="H743" s="6">
        <v>21.469927556061801</v>
      </c>
      <c r="I743" s="6">
        <v>21.054514852419999</v>
      </c>
      <c r="J743" s="8">
        <f t="shared" si="110"/>
        <v>21.932916568191779</v>
      </c>
      <c r="K743" s="8">
        <f t="shared" si="111"/>
        <v>0.63737466712403013</v>
      </c>
      <c r="L743" s="10">
        <v>22.3040777434463</v>
      </c>
      <c r="M743" s="10">
        <v>22.351701430311898</v>
      </c>
      <c r="N743" s="10">
        <v>22.402520882209402</v>
      </c>
      <c r="O743" s="10">
        <v>20.971996325588901</v>
      </c>
      <c r="P743" s="10">
        <v>21.089334253106099</v>
      </c>
      <c r="Q743" s="11">
        <f t="shared" si="112"/>
        <v>21.823926126932523</v>
      </c>
      <c r="R743" s="11">
        <f t="shared" si="113"/>
        <v>0.72616696496761279</v>
      </c>
      <c r="S743" s="13">
        <v>20.568597752417698</v>
      </c>
      <c r="T743" s="13">
        <v>20.715157610515298</v>
      </c>
      <c r="U743" s="13">
        <v>20.060527818523401</v>
      </c>
      <c r="V743" s="13">
        <v>19.737622568465401</v>
      </c>
      <c r="W743" s="13">
        <v>19.944286444353899</v>
      </c>
      <c r="X743" s="15">
        <f t="shared" si="114"/>
        <v>20.20523843885514</v>
      </c>
      <c r="Y743" s="15">
        <f t="shared" si="115"/>
        <v>0.41825508415635582</v>
      </c>
      <c r="Z743" s="17">
        <v>22.298510939732399</v>
      </c>
      <c r="AA743" s="17">
        <v>22.427632621694901</v>
      </c>
      <c r="AB743" s="17">
        <v>22.1607811380672</v>
      </c>
      <c r="AC743" s="17">
        <v>20.923254530525401</v>
      </c>
      <c r="AD743" s="17">
        <v>22.463565602013201</v>
      </c>
      <c r="AE743" s="19">
        <f t="shared" si="116"/>
        <v>22.054748966406621</v>
      </c>
      <c r="AF743" s="19">
        <f t="shared" si="117"/>
        <v>0.64364501890147641</v>
      </c>
      <c r="AG743" s="21">
        <v>20.107595130180499</v>
      </c>
      <c r="AH743" s="21">
        <v>21.834575018951899</v>
      </c>
      <c r="AI743" s="21">
        <v>22.740404201266202</v>
      </c>
      <c r="AJ743" s="21">
        <v>22.3188719176019</v>
      </c>
      <c r="AK743" s="21">
        <v>20.070876348281299</v>
      </c>
      <c r="AL743" s="23">
        <f t="shared" si="118"/>
        <v>21.41446452325636</v>
      </c>
      <c r="AM743" s="23">
        <f t="shared" si="119"/>
        <v>1.2515688542537888</v>
      </c>
    </row>
    <row r="744" spans="1:39" x14ac:dyDescent="0.2">
      <c r="A744" t="s">
        <v>1959</v>
      </c>
      <c r="B744" t="s">
        <v>1960</v>
      </c>
      <c r="C744" s="3" t="s">
        <v>5</v>
      </c>
      <c r="D744" s="3">
        <v>546</v>
      </c>
      <c r="E744" s="6">
        <v>16.6308020913674</v>
      </c>
      <c r="F744" s="6">
        <v>15.821811353520999</v>
      </c>
      <c r="G744" s="6">
        <v>19.591748513668801</v>
      </c>
      <c r="H744" s="6">
        <v>19.8931451940968</v>
      </c>
      <c r="I744" s="6">
        <v>20.028524140697002</v>
      </c>
      <c r="J744" s="8">
        <f t="shared" si="110"/>
        <v>18.393206258670201</v>
      </c>
      <c r="K744" s="8">
        <f t="shared" si="111"/>
        <v>2.0049142830465332</v>
      </c>
      <c r="L744" s="10">
        <v>19.753165231658802</v>
      </c>
      <c r="M744" s="10">
        <v>20.437715388869002</v>
      </c>
      <c r="N744" s="10">
        <v>20.1069497396518</v>
      </c>
      <c r="O744" s="10">
        <v>19.600841660769699</v>
      </c>
      <c r="P744" s="10">
        <v>19.209208022322802</v>
      </c>
      <c r="Q744" s="11">
        <f t="shared" si="112"/>
        <v>19.821576008654421</v>
      </c>
      <c r="R744" s="11">
        <f t="shared" si="113"/>
        <v>0.47155703250605113</v>
      </c>
      <c r="S744" s="13">
        <v>18.032240457489099</v>
      </c>
      <c r="T744" s="13">
        <v>19.592043485382899</v>
      </c>
      <c r="U744" s="13">
        <v>19.4867544651473</v>
      </c>
      <c r="V744" s="13">
        <v>19.708106056628999</v>
      </c>
      <c r="W744" s="13">
        <v>17.5216578471208</v>
      </c>
      <c r="X744" s="15">
        <f t="shared" si="114"/>
        <v>18.868160462353821</v>
      </c>
      <c r="Y744" s="15">
        <f t="shared" si="115"/>
        <v>1.0153823565566891</v>
      </c>
      <c r="Z744" s="17">
        <v>18.508701409639201</v>
      </c>
      <c r="AA744" s="17">
        <v>18.546052314617601</v>
      </c>
      <c r="AB744" s="17">
        <v>18.639031802006599</v>
      </c>
      <c r="AC744" s="17">
        <v>18.400081913126801</v>
      </c>
      <c r="AD744" s="17">
        <v>18.472776357737299</v>
      </c>
      <c r="AE744" s="19">
        <f t="shared" si="116"/>
        <v>18.513328759425498</v>
      </c>
      <c r="AF744" s="19">
        <f t="shared" si="117"/>
        <v>8.8547789108315983E-2</v>
      </c>
      <c r="AG744" s="21">
        <v>18.464137924438202</v>
      </c>
      <c r="AH744" s="21">
        <v>18.113191555596401</v>
      </c>
      <c r="AI744" s="21">
        <v>18.5150616747272</v>
      </c>
      <c r="AJ744" s="21">
        <v>18.330198466300001</v>
      </c>
      <c r="AK744" s="21">
        <v>18.069350338005599</v>
      </c>
      <c r="AL744" s="23">
        <f t="shared" si="118"/>
        <v>18.298387991813478</v>
      </c>
      <c r="AM744" s="23">
        <f t="shared" si="119"/>
        <v>0.2013631037261282</v>
      </c>
    </row>
    <row r="745" spans="1:39" x14ac:dyDescent="0.2">
      <c r="A745" t="s">
        <v>325</v>
      </c>
      <c r="B745" t="s">
        <v>326</v>
      </c>
      <c r="C745" s="3" t="s">
        <v>5</v>
      </c>
      <c r="D745" s="3">
        <v>224</v>
      </c>
      <c r="E745" s="6">
        <v>17.897181043990201</v>
      </c>
      <c r="F745" s="6">
        <v>24.502113124769298</v>
      </c>
      <c r="G745" s="6">
        <v>23.2182476395263</v>
      </c>
      <c r="H745" s="6">
        <v>23.342905450619298</v>
      </c>
      <c r="I745" s="6">
        <v>23.088460447238099</v>
      </c>
      <c r="J745" s="8">
        <f t="shared" si="110"/>
        <v>22.409781541228636</v>
      </c>
      <c r="K745" s="8">
        <f t="shared" si="111"/>
        <v>2.5848770484780617</v>
      </c>
      <c r="L745" s="10">
        <v>18.406933373124701</v>
      </c>
      <c r="M745" s="10">
        <v>23.576119569515701</v>
      </c>
      <c r="N745" s="10">
        <v>22.451552462894</v>
      </c>
      <c r="O745" s="10">
        <v>23.252115780045401</v>
      </c>
      <c r="P745" s="10">
        <v>23.283099898333401</v>
      </c>
      <c r="Q745" s="11">
        <f t="shared" si="112"/>
        <v>22.193964216782639</v>
      </c>
      <c r="R745" s="11">
        <f t="shared" si="113"/>
        <v>2.1577887407078573</v>
      </c>
      <c r="S745" s="13">
        <v>21.259028444313302</v>
      </c>
      <c r="T745" s="13">
        <v>21.3491068817779</v>
      </c>
      <c r="U745" s="13">
        <v>21.226825676899001</v>
      </c>
      <c r="V745" s="13">
        <v>21.727256979809599</v>
      </c>
      <c r="W745" s="13">
        <v>21.502182091314101</v>
      </c>
      <c r="X745" s="15">
        <f t="shared" si="114"/>
        <v>21.412880014822779</v>
      </c>
      <c r="Y745" s="15">
        <f t="shared" si="115"/>
        <v>0.20564609884874696</v>
      </c>
      <c r="Z745" s="17">
        <v>22.5669080628942</v>
      </c>
      <c r="AA745" s="17">
        <v>22.601261035510099</v>
      </c>
      <c r="AB745" s="17">
        <v>22.5512169470157</v>
      </c>
      <c r="AC745" s="17">
        <v>22.495212197637599</v>
      </c>
      <c r="AD745" s="17">
        <v>22.4100018483444</v>
      </c>
      <c r="AE745" s="19">
        <f t="shared" si="116"/>
        <v>22.524920018280397</v>
      </c>
      <c r="AF745" s="19">
        <f t="shared" si="117"/>
        <v>7.4785051400412209E-2</v>
      </c>
      <c r="AG745" s="21">
        <v>22.507005238760499</v>
      </c>
      <c r="AH745" s="21">
        <v>22.0814501651458</v>
      </c>
      <c r="AI745" s="21">
        <v>22.635590060595</v>
      </c>
      <c r="AJ745" s="21">
        <v>22.562300734394402</v>
      </c>
      <c r="AK745" s="21">
        <v>24.4031719748128</v>
      </c>
      <c r="AL745" s="23">
        <f t="shared" si="118"/>
        <v>22.8379036347417</v>
      </c>
      <c r="AM745" s="23">
        <f t="shared" si="119"/>
        <v>0.9012031288116179</v>
      </c>
    </row>
    <row r="746" spans="1:39" x14ac:dyDescent="0.2">
      <c r="A746" t="s">
        <v>311</v>
      </c>
      <c r="B746" t="s">
        <v>312</v>
      </c>
      <c r="C746" s="3" t="s">
        <v>5</v>
      </c>
      <c r="D746" s="3">
        <v>48</v>
      </c>
      <c r="E746" s="6">
        <v>20.555696854320502</v>
      </c>
      <c r="F746" s="6">
        <v>20.852800671396299</v>
      </c>
      <c r="G746" s="6">
        <v>19.635379253987001</v>
      </c>
      <c r="H746" s="6">
        <v>19.989359312016202</v>
      </c>
      <c r="I746" s="6">
        <v>20.470592920342899</v>
      </c>
      <c r="J746" s="8">
        <f t="shared" si="110"/>
        <v>20.300765802412577</v>
      </c>
      <c r="K746" s="8">
        <f t="shared" si="111"/>
        <v>0.48432603916988731</v>
      </c>
      <c r="L746" s="10">
        <v>15.8290934639728</v>
      </c>
      <c r="M746" s="10">
        <v>20.3197398905297</v>
      </c>
      <c r="N746" s="10">
        <v>20.452139692519498</v>
      </c>
      <c r="O746" s="10">
        <v>20.050879341537701</v>
      </c>
      <c r="P746" s="10">
        <v>19.849415946978699</v>
      </c>
      <c r="Q746" s="11">
        <f t="shared" si="112"/>
        <v>19.300253667107675</v>
      </c>
      <c r="R746" s="11">
        <f t="shared" si="113"/>
        <v>1.9544925712227952</v>
      </c>
      <c r="S746" s="13">
        <v>17.061073708357799</v>
      </c>
      <c r="T746" s="13">
        <v>16.357728883039599</v>
      </c>
      <c r="U746" s="13">
        <v>14.7313627731846</v>
      </c>
      <c r="V746" s="13">
        <v>19.7809039344159</v>
      </c>
      <c r="W746" s="13">
        <v>20.215579942890201</v>
      </c>
      <c r="X746" s="15">
        <f t="shared" si="114"/>
        <v>17.629329848377619</v>
      </c>
      <c r="Y746" s="15">
        <f t="shared" si="115"/>
        <v>2.3268034845953087</v>
      </c>
      <c r="Z746" s="17">
        <v>20.554214537057799</v>
      </c>
      <c r="AA746" s="17">
        <v>20.326916050649199</v>
      </c>
      <c r="AB746" s="17">
        <v>20.321365430648498</v>
      </c>
      <c r="AC746" s="17">
        <v>20.384715256268102</v>
      </c>
      <c r="AD746" s="17">
        <v>20.4280230640341</v>
      </c>
      <c r="AE746" s="19">
        <f t="shared" si="116"/>
        <v>20.40304686773154</v>
      </c>
      <c r="AF746" s="19">
        <f t="shared" si="117"/>
        <v>9.5235604008820446E-2</v>
      </c>
      <c r="AG746" s="21">
        <v>20.513498698903401</v>
      </c>
      <c r="AH746" s="21">
        <v>20.534016117181299</v>
      </c>
      <c r="AI746" s="21">
        <v>20.318843967740101</v>
      </c>
      <c r="AJ746" s="21">
        <v>20.201928075617399</v>
      </c>
      <c r="AK746" s="21">
        <v>20.626283945130702</v>
      </c>
      <c r="AL746" s="23">
        <f t="shared" si="118"/>
        <v>20.438914160914578</v>
      </c>
      <c r="AM746" s="23">
        <f t="shared" si="119"/>
        <v>0.17341707481055479</v>
      </c>
    </row>
    <row r="747" spans="1:39" x14ac:dyDescent="0.2">
      <c r="A747" t="s">
        <v>1939</v>
      </c>
      <c r="B747" t="s">
        <v>1940</v>
      </c>
      <c r="C747" s="3" t="s">
        <v>5</v>
      </c>
      <c r="D747" s="3">
        <v>256</v>
      </c>
      <c r="E747" s="6">
        <v>19.773107821308901</v>
      </c>
      <c r="F747" s="6">
        <v>17.4583063553168</v>
      </c>
      <c r="G747" s="6">
        <v>17.939166672381401</v>
      </c>
      <c r="H747" s="6">
        <v>17.2665171198745</v>
      </c>
      <c r="I747" s="6">
        <v>18.858213800601501</v>
      </c>
      <c r="J747" s="8">
        <f t="shared" si="110"/>
        <v>18.259062353896621</v>
      </c>
      <c r="K747" s="8">
        <f t="shared" si="111"/>
        <v>1.0464231447380525</v>
      </c>
      <c r="L747" s="10">
        <v>17.2333039080868</v>
      </c>
      <c r="M747" s="10">
        <v>19.068066073845301</v>
      </c>
      <c r="N747" s="10">
        <v>18.762636785184601</v>
      </c>
      <c r="O747" s="10">
        <v>18.103009879886301</v>
      </c>
      <c r="P747" s="10">
        <v>17.338374036788601</v>
      </c>
      <c r="Q747" s="11">
        <f t="shared" si="112"/>
        <v>18.101078136758321</v>
      </c>
      <c r="R747" s="11">
        <f t="shared" si="113"/>
        <v>0.82272092830253307</v>
      </c>
      <c r="S747" s="13">
        <v>18.651248629482499</v>
      </c>
      <c r="T747" s="13">
        <v>18.1464444203969</v>
      </c>
      <c r="U747" s="13">
        <v>18.894213927486401</v>
      </c>
      <c r="V747" s="13">
        <v>18.9290800150584</v>
      </c>
      <c r="W747" s="13">
        <v>18.993467172610899</v>
      </c>
      <c r="X747" s="15">
        <f t="shared" si="114"/>
        <v>18.722890833007021</v>
      </c>
      <c r="Y747" s="15">
        <f t="shared" si="115"/>
        <v>0.34731117495243619</v>
      </c>
      <c r="Z747" s="17">
        <v>20.398277351564701</v>
      </c>
      <c r="AA747" s="17">
        <v>16.3321777882181</v>
      </c>
      <c r="AB747" s="17">
        <v>20.003582138653702</v>
      </c>
      <c r="AC747" s="17">
        <v>17.916188535443599</v>
      </c>
      <c r="AD747" s="17">
        <v>17.140080839633999</v>
      </c>
      <c r="AE747" s="19">
        <f t="shared" si="116"/>
        <v>18.358061330702817</v>
      </c>
      <c r="AF747" s="19">
        <f t="shared" si="117"/>
        <v>1.778563487249309</v>
      </c>
      <c r="AG747" s="21">
        <v>20.025916128399999</v>
      </c>
      <c r="AH747" s="21">
        <v>19.994311879893498</v>
      </c>
      <c r="AI747" s="21">
        <v>19.991708996265199</v>
      </c>
      <c r="AJ747" s="21">
        <v>20.185159629777001</v>
      </c>
      <c r="AK747" s="21">
        <v>19.855439631570299</v>
      </c>
      <c r="AL747" s="23">
        <f t="shared" si="118"/>
        <v>20.010507253181203</v>
      </c>
      <c r="AM747" s="23">
        <f t="shared" si="119"/>
        <v>0.1176886973514657</v>
      </c>
    </row>
    <row r="748" spans="1:39" x14ac:dyDescent="0.2">
      <c r="A748" t="s">
        <v>205</v>
      </c>
      <c r="B748" t="s">
        <v>206</v>
      </c>
      <c r="C748" s="3" t="s">
        <v>5</v>
      </c>
      <c r="D748" s="3">
        <v>387</v>
      </c>
      <c r="E748" s="6">
        <v>19.834648815071599</v>
      </c>
      <c r="F748" s="6">
        <v>18.831061362783601</v>
      </c>
      <c r="G748" s="6">
        <v>20.548536880018201</v>
      </c>
      <c r="H748" s="6">
        <v>16.310357715641501</v>
      </c>
      <c r="I748" s="6">
        <v>20.737334281347501</v>
      </c>
      <c r="J748" s="8">
        <f t="shared" si="110"/>
        <v>19.252387810972483</v>
      </c>
      <c r="K748" s="8">
        <f t="shared" si="111"/>
        <v>1.806734164434443</v>
      </c>
      <c r="L748" s="10">
        <v>20.995844983770901</v>
      </c>
      <c r="M748" s="10">
        <v>21.206206900910601</v>
      </c>
      <c r="N748" s="10">
        <v>21.253726982390798</v>
      </c>
      <c r="O748" s="10">
        <v>21.076573377731201</v>
      </c>
      <c r="P748" s="10">
        <v>20.6629923136366</v>
      </c>
      <c r="Q748" s="11">
        <f t="shared" si="112"/>
        <v>21.03906891168802</v>
      </c>
      <c r="R748" s="11">
        <f t="shared" si="113"/>
        <v>0.23383845667410233</v>
      </c>
      <c r="S748" s="13">
        <v>21.756313167504501</v>
      </c>
      <c r="T748" s="13">
        <v>21.458281747489899</v>
      </c>
      <c r="U748" s="13">
        <v>21.1034954550185</v>
      </c>
      <c r="V748" s="13">
        <v>20.507529090568401</v>
      </c>
      <c r="W748" s="13">
        <v>21.025901484289701</v>
      </c>
      <c r="X748" s="15">
        <f t="shared" si="114"/>
        <v>21.1703041889742</v>
      </c>
      <c r="Y748" s="15">
        <f t="shared" si="115"/>
        <v>0.47194384630127584</v>
      </c>
      <c r="Z748" s="17">
        <v>19.392611979461201</v>
      </c>
      <c r="AA748" s="17">
        <v>19.2319790490317</v>
      </c>
      <c r="AB748" s="17">
        <v>19.159225672726201</v>
      </c>
      <c r="AC748" s="17">
        <v>19.556782682159898</v>
      </c>
      <c r="AD748" s="17">
        <v>19.3923769071382</v>
      </c>
      <c r="AE748" s="19">
        <f t="shared" si="116"/>
        <v>19.346595258103441</v>
      </c>
      <c r="AF748" s="19">
        <f t="shared" si="117"/>
        <v>0.15543204959946672</v>
      </c>
      <c r="AG748" s="21">
        <v>19.141244410614899</v>
      </c>
      <c r="AH748" s="21">
        <v>19.3558441028723</v>
      </c>
      <c r="AI748" s="21">
        <v>19.347585293167999</v>
      </c>
      <c r="AJ748" s="21">
        <v>19.950505006850801</v>
      </c>
      <c r="AK748" s="21">
        <v>19.438629109859399</v>
      </c>
      <c r="AL748" s="23">
        <f t="shared" si="118"/>
        <v>19.446761584673077</v>
      </c>
      <c r="AM748" s="23">
        <f t="shared" si="119"/>
        <v>0.30218630076167796</v>
      </c>
    </row>
    <row r="749" spans="1:39" x14ac:dyDescent="0.2">
      <c r="A749" t="s">
        <v>1819</v>
      </c>
      <c r="B749" t="s">
        <v>1820</v>
      </c>
      <c r="C749" s="3" t="s">
        <v>5</v>
      </c>
      <c r="D749" s="3">
        <v>198</v>
      </c>
      <c r="E749" s="6">
        <v>21.502021367359099</v>
      </c>
      <c r="F749" s="6">
        <v>21.837546087085101</v>
      </c>
      <c r="G749" s="6">
        <v>20.999550045262801</v>
      </c>
      <c r="H749" s="6">
        <v>20.987575073854298</v>
      </c>
      <c r="I749" s="6">
        <v>21.256592301397401</v>
      </c>
      <c r="J749" s="8">
        <f t="shared" si="110"/>
        <v>21.316656974991741</v>
      </c>
      <c r="K749" s="8">
        <f t="shared" si="111"/>
        <v>0.35991141014403549</v>
      </c>
      <c r="L749" s="10">
        <v>21.673376803258702</v>
      </c>
      <c r="M749" s="10">
        <v>21.5524496077831</v>
      </c>
      <c r="N749" s="10">
        <v>22.305200074146601</v>
      </c>
      <c r="O749" s="10">
        <v>21.3431575332249</v>
      </c>
      <c r="P749" s="10">
        <v>21.2078259433613</v>
      </c>
      <c r="Q749" s="11">
        <f t="shared" si="112"/>
        <v>21.61640199235492</v>
      </c>
      <c r="R749" s="11">
        <f t="shared" si="113"/>
        <v>0.42525749737845214</v>
      </c>
      <c r="S749" s="13">
        <v>21.414323892128699</v>
      </c>
      <c r="T749" s="13">
        <v>17.046776184494298</v>
      </c>
      <c r="U749" s="13">
        <v>14.6505057935757</v>
      </c>
      <c r="V749" s="13">
        <v>18.792668040513</v>
      </c>
      <c r="W749" s="13">
        <v>14.141149100566601</v>
      </c>
      <c r="X749" s="15">
        <f t="shared" si="114"/>
        <v>17.209084602255661</v>
      </c>
      <c r="Y749" s="15">
        <f t="shared" si="115"/>
        <v>3.007352314588414</v>
      </c>
      <c r="Z749" s="17">
        <v>21.378426353172699</v>
      </c>
      <c r="AA749" s="17">
        <v>21.282165555696199</v>
      </c>
      <c r="AB749" s="17">
        <v>21.5147728303509</v>
      </c>
      <c r="AC749" s="17">
        <v>21.5017727283706</v>
      </c>
      <c r="AD749" s="17">
        <v>21.357067364714499</v>
      </c>
      <c r="AE749" s="19">
        <f t="shared" si="116"/>
        <v>21.406840966460976</v>
      </c>
      <c r="AF749" s="19">
        <f t="shared" si="117"/>
        <v>9.9360563593565127E-2</v>
      </c>
      <c r="AG749" s="21">
        <v>21.122266356974901</v>
      </c>
      <c r="AH749" s="21">
        <v>21.584452221051698</v>
      </c>
      <c r="AI749" s="21">
        <v>21.9488180014759</v>
      </c>
      <c r="AJ749" s="21">
        <v>21.450646806409399</v>
      </c>
      <c r="AK749" s="21">
        <v>21.733958540309601</v>
      </c>
      <c r="AL749" s="23">
        <f t="shared" si="118"/>
        <v>21.568028385244297</v>
      </c>
      <c r="AM749" s="23">
        <f t="shared" si="119"/>
        <v>0.31035685567949628</v>
      </c>
    </row>
    <row r="750" spans="1:39" x14ac:dyDescent="0.2">
      <c r="A750" t="s">
        <v>1965</v>
      </c>
      <c r="B750" t="s">
        <v>1966</v>
      </c>
      <c r="C750" s="3" t="s">
        <v>5</v>
      </c>
      <c r="D750" s="3">
        <v>74</v>
      </c>
      <c r="E750" s="6">
        <v>18.3301491386405</v>
      </c>
      <c r="F750" s="6">
        <v>17.661728162353</v>
      </c>
      <c r="G750" s="6">
        <v>21.382883808431899</v>
      </c>
      <c r="H750" s="6">
        <v>21.506301814771099</v>
      </c>
      <c r="I750" s="6">
        <v>21.368160670049001</v>
      </c>
      <c r="J750" s="8">
        <f t="shared" si="110"/>
        <v>20.049844718849101</v>
      </c>
      <c r="K750" s="8">
        <f t="shared" si="111"/>
        <v>1.8905469453180184</v>
      </c>
      <c r="L750" s="10">
        <v>21.9790384866198</v>
      </c>
      <c r="M750" s="10">
        <v>21.9535943838967</v>
      </c>
      <c r="N750" s="10">
        <v>21.945016523888899</v>
      </c>
      <c r="O750" s="10">
        <v>20.977694490450499</v>
      </c>
      <c r="P750" s="10">
        <v>21.159180254307799</v>
      </c>
      <c r="Q750" s="11">
        <f t="shared" si="112"/>
        <v>21.602904827832738</v>
      </c>
      <c r="R750" s="11">
        <f t="shared" si="113"/>
        <v>0.49225998458710957</v>
      </c>
      <c r="S750" s="13">
        <v>21.3646675563458</v>
      </c>
      <c r="T750" s="13">
        <v>21.473154052293602</v>
      </c>
      <c r="U750" s="13">
        <v>21.233667990769799</v>
      </c>
      <c r="V750" s="13">
        <v>20.879548897871398</v>
      </c>
      <c r="W750" s="13">
        <v>20.8654233777822</v>
      </c>
      <c r="X750" s="15">
        <f t="shared" si="114"/>
        <v>21.16329237501256</v>
      </c>
      <c r="Y750" s="15">
        <f t="shared" si="115"/>
        <v>0.27872712925404458</v>
      </c>
      <c r="Z750" s="17">
        <v>19.769423089790301</v>
      </c>
      <c r="AA750" s="17">
        <v>20.150451260428799</v>
      </c>
      <c r="AB750" s="17">
        <v>20.162555518826402</v>
      </c>
      <c r="AC750" s="17">
        <v>20.322205585886799</v>
      </c>
      <c r="AD750" s="17">
        <v>20.294662058384599</v>
      </c>
      <c r="AE750" s="19">
        <f t="shared" si="116"/>
        <v>20.139859502663381</v>
      </c>
      <c r="AF750" s="19">
        <f t="shared" si="117"/>
        <v>0.22083045294368414</v>
      </c>
      <c r="AG750" s="21">
        <v>20.127905925039201</v>
      </c>
      <c r="AH750" s="21">
        <v>20.5718200126121</v>
      </c>
      <c r="AI750" s="21">
        <v>19.7947484023288</v>
      </c>
      <c r="AJ750" s="21">
        <v>19.5372042386103</v>
      </c>
      <c r="AK750" s="21">
        <v>20.1550074027381</v>
      </c>
      <c r="AL750" s="23">
        <f t="shared" si="118"/>
        <v>20.037337196265703</v>
      </c>
      <c r="AM750" s="23">
        <f t="shared" si="119"/>
        <v>0.39265224797821513</v>
      </c>
    </row>
    <row r="751" spans="1:39" x14ac:dyDescent="0.2">
      <c r="A751" t="s">
        <v>1413</v>
      </c>
      <c r="B751" t="s">
        <v>1414</v>
      </c>
      <c r="C751" s="3" t="s">
        <v>5</v>
      </c>
      <c r="D751" s="3">
        <v>173</v>
      </c>
      <c r="E751" s="6">
        <v>20.314098026522</v>
      </c>
      <c r="F751" s="6">
        <v>19.107271669372601</v>
      </c>
      <c r="G751" s="6">
        <v>18.2301169467321</v>
      </c>
      <c r="H751" s="6">
        <v>15.567671061174099</v>
      </c>
      <c r="I751" s="6">
        <v>18.606886938058199</v>
      </c>
      <c r="J751" s="8">
        <f t="shared" si="110"/>
        <v>18.365208928371796</v>
      </c>
      <c r="K751" s="8">
        <f t="shared" si="111"/>
        <v>1.7501215708304882</v>
      </c>
      <c r="L751" s="10">
        <v>20.250163283925399</v>
      </c>
      <c r="M751" s="10">
        <v>20.075048323052702</v>
      </c>
      <c r="N751" s="10">
        <v>19.698336647894301</v>
      </c>
      <c r="O751" s="10">
        <v>19.378996470133998</v>
      </c>
      <c r="P751" s="10">
        <v>20.1752237541223</v>
      </c>
      <c r="Q751" s="11">
        <f t="shared" si="112"/>
        <v>19.915553695825743</v>
      </c>
      <c r="R751" s="11">
        <f t="shared" si="113"/>
        <v>0.36739200933481714</v>
      </c>
      <c r="S751" s="13">
        <v>19.8270171941993</v>
      </c>
      <c r="T751" s="13">
        <v>19.802711922908198</v>
      </c>
      <c r="U751" s="13">
        <v>19.778983632649101</v>
      </c>
      <c r="V751" s="13">
        <v>19.825997775365199</v>
      </c>
      <c r="W751" s="13">
        <v>19.577640246534799</v>
      </c>
      <c r="X751" s="15">
        <f t="shared" si="114"/>
        <v>19.762470154331318</v>
      </c>
      <c r="Y751" s="15">
        <f t="shared" si="115"/>
        <v>0.10518586966693791</v>
      </c>
      <c r="Z751" s="17">
        <v>18.765074726813499</v>
      </c>
      <c r="AA751" s="17">
        <v>19.867774685508198</v>
      </c>
      <c r="AB751" s="17">
        <v>18.6399529616194</v>
      </c>
      <c r="AC751" s="17">
        <v>18.301853730890102</v>
      </c>
      <c r="AD751" s="17">
        <v>16.695571910637</v>
      </c>
      <c r="AE751" s="19">
        <f t="shared" si="116"/>
        <v>18.45404560309364</v>
      </c>
      <c r="AF751" s="19">
        <f t="shared" si="117"/>
        <v>1.1451334718328239</v>
      </c>
      <c r="AG751" s="21">
        <v>16.726095937574801</v>
      </c>
      <c r="AH751" s="21">
        <v>18.312785047685502</v>
      </c>
      <c r="AI751" s="21">
        <v>19.3850736349264</v>
      </c>
      <c r="AJ751" s="21">
        <v>17.121171010531501</v>
      </c>
      <c r="AK751" s="21">
        <v>16.013331216883699</v>
      </c>
      <c r="AL751" s="23">
        <f t="shared" si="118"/>
        <v>17.511691369520381</v>
      </c>
      <c r="AM751" s="23">
        <f t="shared" si="119"/>
        <v>1.3384750346963794</v>
      </c>
    </row>
    <row r="752" spans="1:39" x14ac:dyDescent="0.2">
      <c r="A752" t="s">
        <v>1133</v>
      </c>
      <c r="B752" t="s">
        <v>1134</v>
      </c>
      <c r="C752" s="3" t="s">
        <v>5</v>
      </c>
      <c r="D752" s="3">
        <v>112</v>
      </c>
      <c r="E752" s="6">
        <v>16.316402102635799</v>
      </c>
      <c r="F752" s="6">
        <v>20.958035389511899</v>
      </c>
      <c r="G752" s="6">
        <v>18.970658409777101</v>
      </c>
      <c r="H752" s="6">
        <v>21.101439262498701</v>
      </c>
      <c r="I752" s="6">
        <v>18.5158761580666</v>
      </c>
      <c r="J752" s="8">
        <f t="shared" si="110"/>
        <v>19.172482264498022</v>
      </c>
      <c r="K752" s="8">
        <f t="shared" si="111"/>
        <v>1.9709219543593677</v>
      </c>
      <c r="L752" s="10">
        <v>21.295486173276299</v>
      </c>
      <c r="M752" s="10">
        <v>19.4599984519317</v>
      </c>
      <c r="N752" s="10">
        <v>20.2932675012011</v>
      </c>
      <c r="O752" s="10">
        <v>20.9861869797178</v>
      </c>
      <c r="P752" s="10">
        <v>21.554320329692398</v>
      </c>
      <c r="Q752" s="11">
        <f t="shared" si="112"/>
        <v>20.71785188716386</v>
      </c>
      <c r="R752" s="11">
        <f t="shared" si="113"/>
        <v>0.84673072919662562</v>
      </c>
      <c r="S752" s="13">
        <v>20.864002005141302</v>
      </c>
      <c r="T752" s="13">
        <v>17.255408477290501</v>
      </c>
      <c r="U752" s="13">
        <v>16.9418738007165</v>
      </c>
      <c r="V752" s="13">
        <v>18.6322165303067</v>
      </c>
      <c r="W752" s="13">
        <v>20.9029775321237</v>
      </c>
      <c r="X752" s="15">
        <f t="shared" si="114"/>
        <v>18.919295669115741</v>
      </c>
      <c r="Y752" s="15">
        <f t="shared" si="115"/>
        <v>1.9024989311224103</v>
      </c>
      <c r="Z752" s="17">
        <v>19.4456535598625</v>
      </c>
      <c r="AA752" s="17">
        <v>19.1209555946877</v>
      </c>
      <c r="AB752" s="17">
        <v>19.013968390901098</v>
      </c>
      <c r="AC752" s="17">
        <v>19.2625099064023</v>
      </c>
      <c r="AD752" s="17">
        <v>19.4364300065142</v>
      </c>
      <c r="AE752" s="19">
        <f t="shared" si="116"/>
        <v>19.255903491673557</v>
      </c>
      <c r="AF752" s="19">
        <f t="shared" si="117"/>
        <v>0.19064501274651183</v>
      </c>
      <c r="AG752" s="21">
        <v>19.5240216192406</v>
      </c>
      <c r="AH752" s="21">
        <v>18.9782550413031</v>
      </c>
      <c r="AI752" s="21">
        <v>19.202912755766199</v>
      </c>
      <c r="AJ752" s="21">
        <v>19.504091081153401</v>
      </c>
      <c r="AK752" s="21">
        <v>18.631770962164001</v>
      </c>
      <c r="AL752" s="23">
        <f t="shared" si="118"/>
        <v>19.168210291925458</v>
      </c>
      <c r="AM752" s="23">
        <f t="shared" si="119"/>
        <v>0.37565676420393734</v>
      </c>
    </row>
    <row r="753" spans="1:39" x14ac:dyDescent="0.2">
      <c r="A753" t="s">
        <v>601</v>
      </c>
      <c r="B753" t="s">
        <v>602</v>
      </c>
      <c r="C753" s="3" t="s">
        <v>5</v>
      </c>
      <c r="D753" s="3">
        <v>780</v>
      </c>
      <c r="E753" s="6">
        <v>20.072562111604501</v>
      </c>
      <c r="F753" s="6">
        <v>21.137120074761199</v>
      </c>
      <c r="G753" s="6">
        <v>21.176546419076999</v>
      </c>
      <c r="H753" s="6">
        <v>21.451623840066901</v>
      </c>
      <c r="I753" s="6">
        <v>21.515747524330699</v>
      </c>
      <c r="J753" s="8">
        <f t="shared" si="110"/>
        <v>21.070719993968062</v>
      </c>
      <c r="K753" s="8">
        <f t="shared" si="111"/>
        <v>0.58203621104247816</v>
      </c>
      <c r="L753" s="10">
        <v>21.849465134479502</v>
      </c>
      <c r="M753" s="10">
        <v>22.027900500167899</v>
      </c>
      <c r="N753" s="10">
        <v>22.158875792572001</v>
      </c>
      <c r="O753" s="10">
        <v>22.039305963336201</v>
      </c>
      <c r="P753" s="10">
        <v>21.698647926135699</v>
      </c>
      <c r="Q753" s="11">
        <f t="shared" si="112"/>
        <v>21.954839063338262</v>
      </c>
      <c r="R753" s="11">
        <f t="shared" si="113"/>
        <v>0.1808598775900479</v>
      </c>
      <c r="S753" s="13">
        <v>21.549692323033199</v>
      </c>
      <c r="T753" s="13">
        <v>16.897974454601201</v>
      </c>
      <c r="U753" s="13">
        <v>18.855221374040401</v>
      </c>
      <c r="V753" s="13">
        <v>17.441799689030201</v>
      </c>
      <c r="W753" s="13">
        <v>18.174767918867399</v>
      </c>
      <c r="X753" s="15">
        <f t="shared" si="114"/>
        <v>18.583891151914479</v>
      </c>
      <c r="Y753" s="15">
        <f t="shared" si="115"/>
        <v>1.8154659536700093</v>
      </c>
      <c r="Z753" s="17">
        <v>21.027251525710899</v>
      </c>
      <c r="AA753" s="17">
        <v>21.0748507755468</v>
      </c>
      <c r="AB753" s="17">
        <v>21.3250421921271</v>
      </c>
      <c r="AC753" s="17">
        <v>21.083482152447601</v>
      </c>
      <c r="AD753" s="17">
        <v>21.214330389453298</v>
      </c>
      <c r="AE753" s="19">
        <f t="shared" si="116"/>
        <v>21.144991407057141</v>
      </c>
      <c r="AF753" s="19">
        <f t="shared" si="117"/>
        <v>0.12226196867256092</v>
      </c>
      <c r="AG753" s="21">
        <v>20.794654336118001</v>
      </c>
      <c r="AH753" s="21">
        <v>21.1585158491465</v>
      </c>
      <c r="AI753" s="21">
        <v>20.9751735824665</v>
      </c>
      <c r="AJ753" s="21">
        <v>15.3331409373132</v>
      </c>
      <c r="AK753" s="21">
        <v>14.9552491670464</v>
      </c>
      <c r="AL753" s="23">
        <f t="shared" si="118"/>
        <v>18.64334677441812</v>
      </c>
      <c r="AM753" s="23">
        <f t="shared" si="119"/>
        <v>3.1996539894078757</v>
      </c>
    </row>
    <row r="754" spans="1:39" x14ac:dyDescent="0.2">
      <c r="A754" t="s">
        <v>241</v>
      </c>
      <c r="B754" t="s">
        <v>242</v>
      </c>
      <c r="C754" s="3" t="s">
        <v>5</v>
      </c>
      <c r="D754" s="3">
        <v>275</v>
      </c>
      <c r="E754" s="6">
        <v>21.239299735308101</v>
      </c>
      <c r="F754" s="6">
        <v>21.408515539252999</v>
      </c>
      <c r="G754" s="6">
        <v>18.338312457283301</v>
      </c>
      <c r="H754" s="6">
        <v>14.823125276805399</v>
      </c>
      <c r="I754" s="6">
        <v>21.430580787376201</v>
      </c>
      <c r="J754" s="8">
        <f t="shared" si="110"/>
        <v>19.447966759205197</v>
      </c>
      <c r="K754" s="8">
        <f t="shared" si="111"/>
        <v>2.8984424757971747</v>
      </c>
      <c r="L754" s="10">
        <v>17.1408326338363</v>
      </c>
      <c r="M754" s="10">
        <v>18.9583872668236</v>
      </c>
      <c r="N754" s="10">
        <v>21.4080609219757</v>
      </c>
      <c r="O754" s="10">
        <v>20.859875172318301</v>
      </c>
      <c r="P754" s="10">
        <v>20.9506687095597</v>
      </c>
      <c r="Q754" s="11">
        <f t="shared" si="112"/>
        <v>19.863564940902723</v>
      </c>
      <c r="R754" s="11">
        <f t="shared" si="113"/>
        <v>1.788331230099494</v>
      </c>
      <c r="S754" s="13">
        <v>21.512492976183999</v>
      </c>
      <c r="T754" s="13">
        <v>21.152175488250801</v>
      </c>
      <c r="U754" s="13">
        <v>20.859599203305301</v>
      </c>
      <c r="V754" s="13">
        <v>20.797427262233299</v>
      </c>
      <c r="W754" s="13">
        <v>20.3435855862914</v>
      </c>
      <c r="X754" s="15">
        <f t="shared" si="114"/>
        <v>20.933056103252959</v>
      </c>
      <c r="Y754" s="15">
        <f t="shared" si="115"/>
        <v>0.43446144352149335</v>
      </c>
      <c r="Z754" s="17">
        <v>19.424796740342298</v>
      </c>
      <c r="AA754" s="17">
        <v>19.189678231983599</v>
      </c>
      <c r="AB754" s="17">
        <v>19.497397119675099</v>
      </c>
      <c r="AC754" s="17">
        <v>19.449934465066502</v>
      </c>
      <c r="AD754" s="17">
        <v>19.8608092338342</v>
      </c>
      <c r="AE754" s="19">
        <f t="shared" si="116"/>
        <v>19.484523158180341</v>
      </c>
      <c r="AF754" s="19">
        <f t="shared" si="117"/>
        <v>0.24158544182059064</v>
      </c>
      <c r="AG754" s="21">
        <v>19.7049041199563</v>
      </c>
      <c r="AH754" s="21">
        <v>20.540199300717902</v>
      </c>
      <c r="AI754" s="21">
        <v>19.282405988585801</v>
      </c>
      <c r="AJ754" s="21">
        <v>18.5354061516732</v>
      </c>
      <c r="AK754" s="21">
        <v>20.7710995047455</v>
      </c>
      <c r="AL754" s="23">
        <f t="shared" si="118"/>
        <v>19.766803013135739</v>
      </c>
      <c r="AM754" s="23">
        <f t="shared" si="119"/>
        <v>0.9167283460075577</v>
      </c>
    </row>
    <row r="755" spans="1:39" x14ac:dyDescent="0.2">
      <c r="A755" t="s">
        <v>1041</v>
      </c>
      <c r="B755" t="s">
        <v>1042</v>
      </c>
      <c r="C755" s="3" t="s">
        <v>5</v>
      </c>
      <c r="D755" s="3">
        <v>592</v>
      </c>
      <c r="E755" s="6">
        <v>19.046334445633502</v>
      </c>
      <c r="F755" s="6">
        <v>18.536293793250898</v>
      </c>
      <c r="G755" s="6">
        <v>16.378814462928901</v>
      </c>
      <c r="H755" s="6">
        <v>19.375174541737898</v>
      </c>
      <c r="I755" s="6">
        <v>17.021117983716799</v>
      </c>
      <c r="J755" s="8">
        <f t="shared" si="110"/>
        <v>18.071547045453599</v>
      </c>
      <c r="K755" s="8">
        <f t="shared" si="111"/>
        <v>1.3071332634708788</v>
      </c>
      <c r="L755" s="10">
        <v>19.873455671540899</v>
      </c>
      <c r="M755" s="10">
        <v>19.662085096200499</v>
      </c>
      <c r="N755" s="10">
        <v>20.116158846883</v>
      </c>
      <c r="O755" s="10">
        <v>19.6969806618409</v>
      </c>
      <c r="P755" s="10">
        <v>19.825721526040802</v>
      </c>
      <c r="Q755" s="11">
        <f t="shared" si="112"/>
        <v>19.834880360501217</v>
      </c>
      <c r="R755" s="11">
        <f t="shared" si="113"/>
        <v>0.17997503717673549</v>
      </c>
      <c r="S755" s="13">
        <v>18.988746202866299</v>
      </c>
      <c r="T755" s="13">
        <v>18.947724083134499</v>
      </c>
      <c r="U755" s="13">
        <v>19.031081683314099</v>
      </c>
      <c r="V755" s="13">
        <v>18.952020773738901</v>
      </c>
      <c r="W755" s="13">
        <v>18.809052831839999</v>
      </c>
      <c r="X755" s="15">
        <f t="shared" si="114"/>
        <v>18.945725114978764</v>
      </c>
      <c r="Y755" s="15">
        <f t="shared" si="115"/>
        <v>8.3455829533182091E-2</v>
      </c>
      <c r="Z755" s="17">
        <v>18.354708446213699</v>
      </c>
      <c r="AA755" s="17">
        <v>17.837818189341299</v>
      </c>
      <c r="AB755" s="17">
        <v>18.636509185295299</v>
      </c>
      <c r="AC755" s="17">
        <v>17.8883618092242</v>
      </c>
      <c r="AD755" s="17">
        <v>17.815790605537899</v>
      </c>
      <c r="AE755" s="19">
        <f t="shared" si="116"/>
        <v>18.106637647122476</v>
      </c>
      <c r="AF755" s="19">
        <f t="shared" si="117"/>
        <v>0.36973071694743365</v>
      </c>
      <c r="AG755" s="21">
        <v>18.158340235133199</v>
      </c>
      <c r="AH755" s="21">
        <v>18.870390002552501</v>
      </c>
      <c r="AI755" s="21">
        <v>18.2654668809543</v>
      </c>
      <c r="AJ755" s="21">
        <v>17.946629776197401</v>
      </c>
      <c r="AK755" s="21">
        <v>18.168411276181299</v>
      </c>
      <c r="AL755" s="23">
        <f t="shared" si="118"/>
        <v>18.281847634203739</v>
      </c>
      <c r="AM755" s="23">
        <f t="shared" si="119"/>
        <v>0.34897827500129242</v>
      </c>
    </row>
    <row r="756" spans="1:39" x14ac:dyDescent="0.2">
      <c r="A756" t="s">
        <v>1369</v>
      </c>
      <c r="B756" t="s">
        <v>1370</v>
      </c>
      <c r="C756" s="3" t="s">
        <v>5</v>
      </c>
      <c r="D756" s="3">
        <v>284</v>
      </c>
      <c r="E756" s="6">
        <v>20.635044622584498</v>
      </c>
      <c r="F756" s="6">
        <v>20.903564941211702</v>
      </c>
      <c r="G756" s="6">
        <v>18.609751091290299</v>
      </c>
      <c r="H756" s="6">
        <v>17.9083538740195</v>
      </c>
      <c r="I756" s="6">
        <v>21.003312535481101</v>
      </c>
      <c r="J756" s="8">
        <f t="shared" si="110"/>
        <v>19.812005412917422</v>
      </c>
      <c r="K756" s="8">
        <f t="shared" si="111"/>
        <v>1.445459532480061</v>
      </c>
      <c r="L756" s="10">
        <v>16.853729008398702</v>
      </c>
      <c r="M756" s="10">
        <v>17.883092613743901</v>
      </c>
      <c r="N756" s="10">
        <v>17.763122041382601</v>
      </c>
      <c r="O756" s="10">
        <v>17.7704839196916</v>
      </c>
      <c r="P756" s="10">
        <v>21.753237414561902</v>
      </c>
      <c r="Q756" s="11">
        <f t="shared" si="112"/>
        <v>18.40473299955574</v>
      </c>
      <c r="R756" s="11">
        <f t="shared" si="113"/>
        <v>1.9172989077714973</v>
      </c>
      <c r="S756" s="13">
        <v>20.655430858649101</v>
      </c>
      <c r="T756" s="13">
        <v>20.9496430278611</v>
      </c>
      <c r="U756" s="13">
        <v>21.072577583234299</v>
      </c>
      <c r="V756" s="13">
        <v>21.142355128108399</v>
      </c>
      <c r="W756" s="13">
        <v>21.1731268023387</v>
      </c>
      <c r="X756" s="15">
        <f t="shared" si="114"/>
        <v>20.998626680038321</v>
      </c>
      <c r="Y756" s="15">
        <f t="shared" si="115"/>
        <v>0.21021397762198255</v>
      </c>
      <c r="Z756" s="17">
        <v>19.599367886517399</v>
      </c>
      <c r="AA756" s="17">
        <v>20.138727260567901</v>
      </c>
      <c r="AB756" s="17">
        <v>20.043911105192699</v>
      </c>
      <c r="AC756" s="17">
        <v>20.044623484790701</v>
      </c>
      <c r="AD756" s="17">
        <v>19.408150631775499</v>
      </c>
      <c r="AE756" s="19">
        <f t="shared" si="116"/>
        <v>19.84695607376884</v>
      </c>
      <c r="AF756" s="19">
        <f t="shared" si="117"/>
        <v>0.32281737934117544</v>
      </c>
      <c r="AG756" s="21">
        <v>19.9471113313827</v>
      </c>
      <c r="AH756" s="21">
        <v>19.326227285241401</v>
      </c>
      <c r="AI756" s="21">
        <v>19.860590930997301</v>
      </c>
      <c r="AJ756" s="21">
        <v>20.164537649869601</v>
      </c>
      <c r="AK756" s="21">
        <v>19.721825601115601</v>
      </c>
      <c r="AL756" s="23">
        <f t="shared" si="118"/>
        <v>19.804058559721319</v>
      </c>
      <c r="AM756" s="23">
        <f t="shared" si="119"/>
        <v>0.31172510536864606</v>
      </c>
    </row>
    <row r="757" spans="1:39" x14ac:dyDescent="0.2">
      <c r="A757" t="s">
        <v>606</v>
      </c>
      <c r="B757" t="s">
        <v>605</v>
      </c>
      <c r="C757" s="3" t="s">
        <v>5</v>
      </c>
      <c r="D757" s="3">
        <v>812</v>
      </c>
      <c r="E757" s="6">
        <v>17.295938892274599</v>
      </c>
      <c r="F757" s="6">
        <v>17.339138772087701</v>
      </c>
      <c r="G757" s="6">
        <v>15.1559723910963</v>
      </c>
      <c r="H757" s="6">
        <v>19.270044895964901</v>
      </c>
      <c r="I757" s="6">
        <v>21.774982189170899</v>
      </c>
      <c r="J757" s="8">
        <f t="shared" si="110"/>
        <v>18.16721542811888</v>
      </c>
      <c r="K757" s="8">
        <f t="shared" si="111"/>
        <v>2.4871988368189761</v>
      </c>
      <c r="L757" s="10">
        <v>21.8765988062414</v>
      </c>
      <c r="M757" s="10">
        <v>22.261490103627001</v>
      </c>
      <c r="N757" s="10">
        <v>22.082207443409501</v>
      </c>
      <c r="O757" s="10">
        <v>21.7818260575606</v>
      </c>
      <c r="P757" s="10">
        <v>21.756836627347798</v>
      </c>
      <c r="Q757" s="11">
        <f t="shared" si="112"/>
        <v>21.951791807637257</v>
      </c>
      <c r="R757" s="11">
        <f t="shared" si="113"/>
        <v>0.21533180128151219</v>
      </c>
      <c r="S757" s="13">
        <v>16.838138400444599</v>
      </c>
      <c r="T757" s="13">
        <v>19.179062909175599</v>
      </c>
      <c r="U757" s="13">
        <v>15.9984716187633</v>
      </c>
      <c r="V757" s="13">
        <v>17.611398897188199</v>
      </c>
      <c r="W757" s="13">
        <v>17.359167906674301</v>
      </c>
      <c r="X757" s="15">
        <f t="shared" si="114"/>
        <v>17.397247946449198</v>
      </c>
      <c r="Y757" s="15">
        <f t="shared" si="115"/>
        <v>1.1716819086099344</v>
      </c>
      <c r="Z757" s="17">
        <v>16.2570173094052</v>
      </c>
      <c r="AA757" s="17">
        <v>17.551005760025401</v>
      </c>
      <c r="AB757" s="17">
        <v>18.068640249698799</v>
      </c>
      <c r="AC757" s="17">
        <v>21.577880647241599</v>
      </c>
      <c r="AD757" s="17">
        <v>17.5419291481853</v>
      </c>
      <c r="AE757" s="19">
        <f t="shared" si="116"/>
        <v>18.19929462291126</v>
      </c>
      <c r="AF757" s="19">
        <f t="shared" si="117"/>
        <v>2.0035445508338263</v>
      </c>
      <c r="AG757" s="21">
        <v>17.121048029846801</v>
      </c>
      <c r="AH757" s="21">
        <v>16.260980482331799</v>
      </c>
      <c r="AI757" s="21">
        <v>16.1745621935837</v>
      </c>
      <c r="AJ757" s="21">
        <v>21.782275544966399</v>
      </c>
      <c r="AK757" s="21">
        <v>20.644948182612001</v>
      </c>
      <c r="AL757" s="23">
        <f t="shared" si="118"/>
        <v>18.396762886668139</v>
      </c>
      <c r="AM757" s="23">
        <f t="shared" si="119"/>
        <v>2.6288411838359904</v>
      </c>
    </row>
    <row r="758" spans="1:39" x14ac:dyDescent="0.2">
      <c r="A758" t="s">
        <v>203</v>
      </c>
      <c r="B758" t="s">
        <v>204</v>
      </c>
      <c r="C758" s="3" t="s">
        <v>5</v>
      </c>
      <c r="D758" s="3">
        <v>73</v>
      </c>
      <c r="E758" s="6">
        <v>20.939153104867199</v>
      </c>
      <c r="F758" s="6">
        <v>20.301787247577</v>
      </c>
      <c r="G758" s="6">
        <v>19.269164921343901</v>
      </c>
      <c r="H758" s="6">
        <v>16.723767747807699</v>
      </c>
      <c r="I758" s="6">
        <v>21.188792192740198</v>
      </c>
      <c r="J758" s="8">
        <f t="shared" si="110"/>
        <v>19.684533042867198</v>
      </c>
      <c r="K758" s="8">
        <f t="shared" si="111"/>
        <v>1.8135966787014699</v>
      </c>
      <c r="L758" s="10">
        <v>21.010735544073899</v>
      </c>
      <c r="M758" s="10">
        <v>21.216606676857701</v>
      </c>
      <c r="N758" s="10">
        <v>21.047993306530199</v>
      </c>
      <c r="O758" s="10">
        <v>20.5093027026901</v>
      </c>
      <c r="P758" s="10">
        <v>20.4050009980669</v>
      </c>
      <c r="Q758" s="11">
        <f t="shared" si="112"/>
        <v>20.837927845643758</v>
      </c>
      <c r="R758" s="11">
        <f t="shared" si="113"/>
        <v>0.35805299734741153</v>
      </c>
      <c r="S758" s="13">
        <v>19.782885354679699</v>
      </c>
      <c r="T758" s="13">
        <v>20.1983569155847</v>
      </c>
      <c r="U758" s="13">
        <v>20.400483198194401</v>
      </c>
      <c r="V758" s="13">
        <v>19.417388996163702</v>
      </c>
      <c r="W758" s="13">
        <v>19.5631720755663</v>
      </c>
      <c r="X758" s="15">
        <f t="shared" si="114"/>
        <v>19.87245730803776</v>
      </c>
      <c r="Y758" s="15">
        <f t="shared" si="115"/>
        <v>0.41707000407610578</v>
      </c>
      <c r="Z758" s="17">
        <v>19.433277804891102</v>
      </c>
      <c r="AA758" s="17">
        <v>19.859454491703001</v>
      </c>
      <c r="AB758" s="17">
        <v>19.809442498240099</v>
      </c>
      <c r="AC758" s="17">
        <v>19.4677371563278</v>
      </c>
      <c r="AD758" s="17">
        <v>19.973344621766699</v>
      </c>
      <c r="AE758" s="19">
        <f t="shared" si="116"/>
        <v>19.70865131458574</v>
      </c>
      <c r="AF758" s="19">
        <f t="shared" si="117"/>
        <v>0.24332756178050161</v>
      </c>
      <c r="AG758" s="21">
        <v>19.2594656821319</v>
      </c>
      <c r="AH758" s="21">
        <v>19.973571259272699</v>
      </c>
      <c r="AI758" s="21">
        <v>19.464801899575601</v>
      </c>
      <c r="AJ758" s="21">
        <v>18.890718147937701</v>
      </c>
      <c r="AK758" s="21">
        <v>20.965868599035801</v>
      </c>
      <c r="AL758" s="23">
        <f t="shared" si="118"/>
        <v>19.710885117590742</v>
      </c>
      <c r="AM758" s="23">
        <f t="shared" si="119"/>
        <v>0.80327421574768487</v>
      </c>
    </row>
    <row r="759" spans="1:39" x14ac:dyDescent="0.2">
      <c r="A759" t="s">
        <v>818</v>
      </c>
      <c r="B759" t="s">
        <v>819</v>
      </c>
      <c r="C759" s="3" t="s">
        <v>5</v>
      </c>
      <c r="D759" s="3">
        <v>188</v>
      </c>
      <c r="E759" s="6">
        <v>18.571422286975199</v>
      </c>
      <c r="F759" s="6">
        <v>15.7854028854643</v>
      </c>
      <c r="G759" s="6">
        <v>18.363607152624201</v>
      </c>
      <c r="H759" s="6">
        <v>16.593864086212999</v>
      </c>
      <c r="I759" s="6">
        <v>18.7285074229099</v>
      </c>
      <c r="J759" s="8">
        <f t="shared" si="110"/>
        <v>17.608560766837321</v>
      </c>
      <c r="K759" s="8">
        <f t="shared" si="111"/>
        <v>1.3327595317782184</v>
      </c>
      <c r="L759" s="10">
        <v>18.349971705612202</v>
      </c>
      <c r="M759" s="10">
        <v>18.429496953186099</v>
      </c>
      <c r="N759" s="10">
        <v>20.197971813796901</v>
      </c>
      <c r="O759" s="10">
        <v>19.7044311120457</v>
      </c>
      <c r="P759" s="10">
        <v>19.249849090511098</v>
      </c>
      <c r="Q759" s="11">
        <f t="shared" si="112"/>
        <v>19.186344135030403</v>
      </c>
      <c r="R759" s="11">
        <f t="shared" si="113"/>
        <v>0.80127617787603611</v>
      </c>
      <c r="S759" s="13">
        <v>19.0102688982264</v>
      </c>
      <c r="T759" s="13">
        <v>19.556913079578599</v>
      </c>
      <c r="U759" s="13">
        <v>19.2354549002184</v>
      </c>
      <c r="V759" s="13">
        <v>19.211403939206299</v>
      </c>
      <c r="W759" s="13">
        <v>19.3937473643944</v>
      </c>
      <c r="X759" s="15">
        <f t="shared" si="114"/>
        <v>19.28155763632482</v>
      </c>
      <c r="Y759" s="15">
        <f t="shared" si="115"/>
        <v>0.20557950902797942</v>
      </c>
      <c r="Z759" s="17">
        <v>17.679599063898699</v>
      </c>
      <c r="AA759" s="17">
        <v>17.2273597336414</v>
      </c>
      <c r="AB759" s="17">
        <v>17.560042941275601</v>
      </c>
      <c r="AC759" s="17">
        <v>17.520895556474201</v>
      </c>
      <c r="AD759" s="17">
        <v>18.143805731853401</v>
      </c>
      <c r="AE759" s="19">
        <f t="shared" si="116"/>
        <v>17.626340605428659</v>
      </c>
      <c r="AF759" s="19">
        <f t="shared" si="117"/>
        <v>0.33365640827716037</v>
      </c>
      <c r="AG759" s="21">
        <v>17.520351410715499</v>
      </c>
      <c r="AH759" s="21">
        <v>17.4438146603676</v>
      </c>
      <c r="AI759" s="21">
        <v>17.596833118735798</v>
      </c>
      <c r="AJ759" s="21">
        <v>17.254130452068701</v>
      </c>
      <c r="AK759" s="21">
        <v>18.9716014951935</v>
      </c>
      <c r="AL759" s="23">
        <f t="shared" si="118"/>
        <v>17.757346227416221</v>
      </c>
      <c r="AM759" s="23">
        <f t="shared" si="119"/>
        <v>0.69062924507667356</v>
      </c>
    </row>
    <row r="760" spans="1:39" x14ac:dyDescent="0.2">
      <c r="A760" t="s">
        <v>1310</v>
      </c>
      <c r="B760" t="s">
        <v>1311</v>
      </c>
      <c r="C760" s="3" t="s">
        <v>5</v>
      </c>
      <c r="D760" s="3">
        <v>161</v>
      </c>
      <c r="E760" s="6">
        <v>16.906477122216099</v>
      </c>
      <c r="F760" s="6">
        <v>17.264047546869701</v>
      </c>
      <c r="G760" s="6">
        <v>16.583728393825599</v>
      </c>
      <c r="H760" s="6">
        <v>16.954795875863599</v>
      </c>
      <c r="I760" s="6">
        <v>17.1082407689238</v>
      </c>
      <c r="J760" s="8">
        <f t="shared" si="110"/>
        <v>16.963457941539758</v>
      </c>
      <c r="K760" s="8">
        <f t="shared" si="111"/>
        <v>0.25437794347068587</v>
      </c>
      <c r="L760" s="10">
        <v>20.2520883481574</v>
      </c>
      <c r="M760" s="10">
        <v>17.168418136325599</v>
      </c>
      <c r="N760" s="10">
        <v>19.606754908870599</v>
      </c>
      <c r="O760" s="10">
        <v>21.539077536081798</v>
      </c>
      <c r="P760" s="10">
        <v>20.728800225992799</v>
      </c>
      <c r="Q760" s="11">
        <f t="shared" si="112"/>
        <v>19.859027831085641</v>
      </c>
      <c r="R760" s="11">
        <f t="shared" si="113"/>
        <v>1.6610681621399959</v>
      </c>
      <c r="S760" s="13">
        <v>18.1117343127632</v>
      </c>
      <c r="T760" s="13">
        <v>15.9604326128136</v>
      </c>
      <c r="U760" s="13">
        <v>18.2566111124695</v>
      </c>
      <c r="V760" s="13">
        <v>21.8158450153975</v>
      </c>
      <c r="W760" s="13">
        <v>18.611663037270901</v>
      </c>
      <c r="X760" s="15">
        <f t="shared" si="114"/>
        <v>18.551257218142943</v>
      </c>
      <c r="Y760" s="15">
        <f t="shared" si="115"/>
        <v>2.1008064639852693</v>
      </c>
      <c r="Z760" s="17">
        <v>17.184499290932301</v>
      </c>
      <c r="AA760" s="17">
        <v>14.9797812325751</v>
      </c>
      <c r="AB760" s="17">
        <v>15.517640812759799</v>
      </c>
      <c r="AC760" s="17">
        <v>17.1492646867578</v>
      </c>
      <c r="AD760" s="17">
        <v>20.044212137397501</v>
      </c>
      <c r="AE760" s="19">
        <f t="shared" si="116"/>
        <v>16.975079632084498</v>
      </c>
      <c r="AF760" s="19">
        <f t="shared" si="117"/>
        <v>1.9747857464236385</v>
      </c>
      <c r="AG760" s="21">
        <v>21.523138275960399</v>
      </c>
      <c r="AH760" s="21">
        <v>21.269784546766701</v>
      </c>
      <c r="AI760" s="21">
        <v>20.952101950909999</v>
      </c>
      <c r="AJ760" s="21">
        <v>20.778184547515199</v>
      </c>
      <c r="AK760" s="21">
        <v>22.074609111894201</v>
      </c>
      <c r="AL760" s="23">
        <f t="shared" si="118"/>
        <v>21.3195636866093</v>
      </c>
      <c r="AM760" s="23">
        <f t="shared" si="119"/>
        <v>0.51042474222112511</v>
      </c>
    </row>
    <row r="761" spans="1:39" x14ac:dyDescent="0.2">
      <c r="A761" t="s">
        <v>247</v>
      </c>
      <c r="B761" t="s">
        <v>248</v>
      </c>
      <c r="C761" s="3" t="s">
        <v>5</v>
      </c>
      <c r="D761" s="3">
        <v>164</v>
      </c>
      <c r="E761" s="6">
        <v>17.9730988699419</v>
      </c>
      <c r="F761" s="6">
        <v>17.352726004119202</v>
      </c>
      <c r="G761" s="6">
        <v>18.9416505807927</v>
      </c>
      <c r="H761" s="6">
        <v>20.962210388872901</v>
      </c>
      <c r="I761" s="6">
        <v>18.088323426786602</v>
      </c>
      <c r="J761" s="8">
        <f t="shared" si="110"/>
        <v>18.663601854102659</v>
      </c>
      <c r="K761" s="8">
        <f t="shared" si="111"/>
        <v>1.4041943797666112</v>
      </c>
      <c r="L761" s="10">
        <v>19.281259702086199</v>
      </c>
      <c r="M761" s="10">
        <v>18.532177905077901</v>
      </c>
      <c r="N761" s="10">
        <v>17.2710404651056</v>
      </c>
      <c r="O761" s="10">
        <v>16.4380627561906</v>
      </c>
      <c r="P761" s="10">
        <v>18.702675885468</v>
      </c>
      <c r="Q761" s="11">
        <f t="shared" si="112"/>
        <v>18.045043342785661</v>
      </c>
      <c r="R761" s="11">
        <f t="shared" si="113"/>
        <v>1.159685150194568</v>
      </c>
      <c r="S761" s="13">
        <v>17.113605208894199</v>
      </c>
      <c r="T761" s="13">
        <v>17.1396945539935</v>
      </c>
      <c r="U761" s="13">
        <v>16.640165053144301</v>
      </c>
      <c r="V761" s="13">
        <v>14.3141967960845</v>
      </c>
      <c r="W761" s="13">
        <v>17.413623815662401</v>
      </c>
      <c r="X761" s="15">
        <f t="shared" si="114"/>
        <v>16.524257085555782</v>
      </c>
      <c r="Y761" s="15">
        <f t="shared" si="115"/>
        <v>1.2663795648134555</v>
      </c>
      <c r="Z761" s="17">
        <v>19.154872100176998</v>
      </c>
      <c r="AA761" s="17">
        <v>18.6877416304626</v>
      </c>
      <c r="AB761" s="17">
        <v>18.3042416173231</v>
      </c>
      <c r="AC761" s="17">
        <v>19.241913748959</v>
      </c>
      <c r="AD761" s="17">
        <v>17.981801528124599</v>
      </c>
      <c r="AE761" s="19">
        <f t="shared" si="116"/>
        <v>18.674114125009261</v>
      </c>
      <c r="AF761" s="19">
        <f t="shared" si="117"/>
        <v>0.54078941287181326</v>
      </c>
      <c r="AG761" s="21">
        <v>19.340954304253401</v>
      </c>
      <c r="AH761" s="21">
        <v>18.5685245460005</v>
      </c>
      <c r="AI761" s="21">
        <v>18.2498966189094</v>
      </c>
      <c r="AJ761" s="21">
        <v>18.300075143288002</v>
      </c>
      <c r="AK761" s="21">
        <v>18.342509179237101</v>
      </c>
      <c r="AL761" s="23">
        <f t="shared" si="118"/>
        <v>18.560391958337682</v>
      </c>
      <c r="AM761" s="23">
        <f t="shared" si="119"/>
        <v>0.45304216698791688</v>
      </c>
    </row>
    <row r="762" spans="1:39" x14ac:dyDescent="0.2">
      <c r="A762" t="s">
        <v>1401</v>
      </c>
      <c r="B762" t="s">
        <v>1402</v>
      </c>
      <c r="C762" s="3" t="s">
        <v>5</v>
      </c>
      <c r="D762" s="3">
        <v>150</v>
      </c>
      <c r="E762" s="6">
        <v>15.9104355390118</v>
      </c>
      <c r="F762" s="6">
        <v>22.5493585148627</v>
      </c>
      <c r="G762" s="6">
        <v>22.591084360297899</v>
      </c>
      <c r="H762" s="6">
        <v>19.027514760892601</v>
      </c>
      <c r="I762" s="6">
        <v>22.358981041242</v>
      </c>
      <c r="J762" s="8">
        <f t="shared" si="110"/>
        <v>20.487474843261403</v>
      </c>
      <c r="K762" s="8">
        <f t="shared" si="111"/>
        <v>2.9690000403847376</v>
      </c>
      <c r="L762" s="10">
        <v>22.437155252774101</v>
      </c>
      <c r="M762" s="10">
        <v>22.612876131514799</v>
      </c>
      <c r="N762" s="10">
        <v>22.622371109857301</v>
      </c>
      <c r="O762" s="10">
        <v>22.465591793256401</v>
      </c>
      <c r="P762" s="10">
        <v>22.412127406713001</v>
      </c>
      <c r="Q762" s="11">
        <f t="shared" si="112"/>
        <v>22.510024338823118</v>
      </c>
      <c r="R762" s="11">
        <f t="shared" si="113"/>
        <v>0.10008527906918935</v>
      </c>
      <c r="S762" s="13">
        <v>22.339409149602002</v>
      </c>
      <c r="T762" s="13">
        <v>22.201815952048399</v>
      </c>
      <c r="U762" s="13">
        <v>22.447471899679702</v>
      </c>
      <c r="V762" s="13">
        <v>22.337216874466701</v>
      </c>
      <c r="W762" s="13">
        <v>22.309735665763</v>
      </c>
      <c r="X762" s="15">
        <f t="shared" si="114"/>
        <v>22.32712990831196</v>
      </c>
      <c r="Y762" s="15">
        <f t="shared" si="115"/>
        <v>8.7665370653835215E-2</v>
      </c>
      <c r="Z762" s="17">
        <v>20.5036321080952</v>
      </c>
      <c r="AA762" s="17">
        <v>20.596106587003401</v>
      </c>
      <c r="AB762" s="17">
        <v>20.652675361183601</v>
      </c>
      <c r="AC762" s="17">
        <v>20.5254134705242</v>
      </c>
      <c r="AD762" s="17">
        <v>20.181669699316</v>
      </c>
      <c r="AE762" s="19">
        <f t="shared" si="116"/>
        <v>20.491899445224483</v>
      </c>
      <c r="AF762" s="19">
        <f t="shared" si="117"/>
        <v>0.18317434595658766</v>
      </c>
      <c r="AG762" s="21">
        <v>20.904990593896201</v>
      </c>
      <c r="AH762" s="21">
        <v>20.546382830168501</v>
      </c>
      <c r="AI762" s="21">
        <v>20.910710263364098</v>
      </c>
      <c r="AJ762" s="21">
        <v>20.9598681387595</v>
      </c>
      <c r="AK762" s="21">
        <v>20.258975654959102</v>
      </c>
      <c r="AL762" s="23">
        <f t="shared" si="118"/>
        <v>20.716185496229478</v>
      </c>
      <c r="AM762" s="23">
        <f t="shared" si="119"/>
        <v>0.30444304252192739</v>
      </c>
    </row>
    <row r="763" spans="1:39" x14ac:dyDescent="0.2">
      <c r="A763" t="s">
        <v>704</v>
      </c>
      <c r="B763" t="s">
        <v>705</v>
      </c>
      <c r="C763" s="3" t="s">
        <v>5</v>
      </c>
      <c r="D763" s="3">
        <v>368</v>
      </c>
      <c r="E763" s="6">
        <v>16.336134711752599</v>
      </c>
      <c r="F763" s="6">
        <v>18.2605836223238</v>
      </c>
      <c r="G763" s="6">
        <v>18.662638417338702</v>
      </c>
      <c r="H763" s="6">
        <v>21.148256780762601</v>
      </c>
      <c r="I763" s="6">
        <v>16.8452923580647</v>
      </c>
      <c r="J763" s="8">
        <f t="shared" si="110"/>
        <v>18.250581178048478</v>
      </c>
      <c r="K763" s="8">
        <f t="shared" si="111"/>
        <v>1.8845660678118845</v>
      </c>
      <c r="L763" s="10">
        <v>17.529074870231401</v>
      </c>
      <c r="M763" s="10">
        <v>16.459528572748699</v>
      </c>
      <c r="N763" s="10">
        <v>17.664951104630799</v>
      </c>
      <c r="O763" s="10">
        <v>16.6388246501492</v>
      </c>
      <c r="P763" s="10">
        <v>21.306625211439901</v>
      </c>
      <c r="Q763" s="11">
        <f t="shared" si="112"/>
        <v>17.919800881840001</v>
      </c>
      <c r="R763" s="11">
        <f t="shared" si="113"/>
        <v>1.9660550340413008</v>
      </c>
      <c r="S763" s="13">
        <v>21.244877748307001</v>
      </c>
      <c r="T763" s="13">
        <v>20.899207876214199</v>
      </c>
      <c r="U763" s="13">
        <v>21.0858286779787</v>
      </c>
      <c r="V763" s="13">
        <v>21.302078552966101</v>
      </c>
      <c r="W763" s="13">
        <v>20.723837864673399</v>
      </c>
      <c r="X763" s="15">
        <f t="shared" si="114"/>
        <v>21.051166144027881</v>
      </c>
      <c r="Y763" s="15">
        <f t="shared" si="115"/>
        <v>0.24078923951952425</v>
      </c>
      <c r="Z763" s="17">
        <v>19.549276909110599</v>
      </c>
      <c r="AA763" s="17">
        <v>17.943203680947001</v>
      </c>
      <c r="AB763" s="17">
        <v>15.1236630624832</v>
      </c>
      <c r="AC763" s="17">
        <v>17.240266590977001</v>
      </c>
      <c r="AD763" s="17">
        <v>21.408284853544</v>
      </c>
      <c r="AE763" s="19">
        <f t="shared" si="116"/>
        <v>18.252939019412359</v>
      </c>
      <c r="AF763" s="19">
        <f t="shared" si="117"/>
        <v>2.3743687950201267</v>
      </c>
      <c r="AG763" s="21">
        <v>21.4827204962628</v>
      </c>
      <c r="AH763" s="21">
        <v>22.070540223654302</v>
      </c>
      <c r="AI763" s="21">
        <v>21.873008255250799</v>
      </c>
      <c r="AJ763" s="21">
        <v>21.3433997133688</v>
      </c>
      <c r="AK763" s="21">
        <v>21.455297935395201</v>
      </c>
      <c r="AL763" s="23">
        <f t="shared" si="118"/>
        <v>21.644993324786377</v>
      </c>
      <c r="AM763" s="23">
        <f t="shared" si="119"/>
        <v>0.31078790586669031</v>
      </c>
    </row>
    <row r="764" spans="1:39" x14ac:dyDescent="0.2">
      <c r="A764" t="s">
        <v>1640</v>
      </c>
      <c r="B764" t="s">
        <v>1641</v>
      </c>
      <c r="C764" s="3" t="s">
        <v>5</v>
      </c>
      <c r="D764" s="3">
        <v>246</v>
      </c>
      <c r="E764" s="6">
        <v>25.004617353488001</v>
      </c>
      <c r="F764" s="6">
        <v>25.982380103947399</v>
      </c>
      <c r="G764" s="6">
        <v>25.817765962709998</v>
      </c>
      <c r="H764" s="6">
        <v>26.5689063898621</v>
      </c>
      <c r="I764" s="6">
        <v>26.623122823848799</v>
      </c>
      <c r="J764" s="8">
        <f t="shared" si="110"/>
        <v>25.99935852677126</v>
      </c>
      <c r="K764" s="8">
        <f t="shared" si="111"/>
        <v>0.65883245113019118</v>
      </c>
      <c r="L764" s="10">
        <v>27.300743701433301</v>
      </c>
      <c r="M764" s="10">
        <v>27.389268975186901</v>
      </c>
      <c r="N764" s="10">
        <v>27.357969188579801</v>
      </c>
      <c r="O764" s="10">
        <v>27.178726297258301</v>
      </c>
      <c r="P764" s="10">
        <v>27.210257177444898</v>
      </c>
      <c r="Q764" s="11">
        <f t="shared" si="112"/>
        <v>27.287393067980638</v>
      </c>
      <c r="R764" s="11">
        <f t="shared" si="113"/>
        <v>9.1236425496449655E-2</v>
      </c>
      <c r="S764" s="13">
        <v>26.845135681006301</v>
      </c>
      <c r="T764" s="13">
        <v>27.144397211675599</v>
      </c>
      <c r="U764" s="13">
        <v>27.176462981424201</v>
      </c>
      <c r="V764" s="13">
        <v>26.7518866863116</v>
      </c>
      <c r="W764" s="13">
        <v>26.682494936742</v>
      </c>
      <c r="X764" s="15">
        <f t="shared" si="114"/>
        <v>26.920075499431938</v>
      </c>
      <c r="Y764" s="15">
        <f t="shared" si="115"/>
        <v>0.22715784628690697</v>
      </c>
      <c r="Z764" s="17">
        <v>25.9186446869873</v>
      </c>
      <c r="AA764" s="17">
        <v>26.1061748481184</v>
      </c>
      <c r="AB764" s="17">
        <v>26.1375138220743</v>
      </c>
      <c r="AC764" s="17">
        <v>26.065132588271101</v>
      </c>
      <c r="AD764" s="17">
        <v>25.678475272757701</v>
      </c>
      <c r="AE764" s="19">
        <f t="shared" si="116"/>
        <v>25.98118824364176</v>
      </c>
      <c r="AF764" s="19">
        <f t="shared" si="117"/>
        <v>0.18884704788966158</v>
      </c>
      <c r="AG764" s="21">
        <v>25.9410721384337</v>
      </c>
      <c r="AH764" s="21">
        <v>26.197573591186899</v>
      </c>
      <c r="AI764" s="21">
        <v>26.307176248070999</v>
      </c>
      <c r="AJ764" s="21">
        <v>26.422714763389099</v>
      </c>
      <c r="AK764" s="21">
        <v>25.310675463733698</v>
      </c>
      <c r="AL764" s="23">
        <f t="shared" si="118"/>
        <v>26.035842440962874</v>
      </c>
      <c r="AM764" s="23">
        <f t="shared" si="119"/>
        <v>0.44280293269049342</v>
      </c>
    </row>
    <row r="765" spans="1:39" x14ac:dyDescent="0.2">
      <c r="A765" t="s">
        <v>450</v>
      </c>
      <c r="B765" t="s">
        <v>451</v>
      </c>
      <c r="C765" s="3" t="s">
        <v>5</v>
      </c>
      <c r="D765" s="3">
        <v>39</v>
      </c>
      <c r="E765" s="6">
        <v>21.134225490082699</v>
      </c>
      <c r="F765" s="6">
        <v>20.7409962592263</v>
      </c>
      <c r="G765" s="6">
        <v>20.729293265843001</v>
      </c>
      <c r="H765" s="6">
        <v>15.9010141120366</v>
      </c>
      <c r="I765" s="6">
        <v>17.947047881354798</v>
      </c>
      <c r="J765" s="8">
        <f t="shared" si="110"/>
        <v>19.290515401708682</v>
      </c>
      <c r="K765" s="8">
        <f t="shared" si="111"/>
        <v>2.2840133165797187</v>
      </c>
      <c r="L765" s="10">
        <v>19.727658791735799</v>
      </c>
      <c r="M765" s="10">
        <v>20.3564731071802</v>
      </c>
      <c r="N765" s="10">
        <v>18.596820491830002</v>
      </c>
      <c r="O765" s="10">
        <v>17.257737232788099</v>
      </c>
      <c r="P765" s="10">
        <v>16.012322209446701</v>
      </c>
      <c r="Q765" s="11">
        <f t="shared" si="112"/>
        <v>18.390202366596164</v>
      </c>
      <c r="R765" s="11">
        <f t="shared" si="113"/>
        <v>1.777251577939615</v>
      </c>
      <c r="S765" s="13">
        <v>17.3522152564584</v>
      </c>
      <c r="T765" s="13">
        <v>17.7170469369789</v>
      </c>
      <c r="U765" s="13">
        <v>17.548752802746499</v>
      </c>
      <c r="V765" s="13">
        <v>18.9689908069229</v>
      </c>
      <c r="W765" s="13">
        <v>19.182511103983099</v>
      </c>
      <c r="X765" s="15">
        <f t="shared" si="114"/>
        <v>18.153903381417958</v>
      </c>
      <c r="Y765" s="15">
        <f t="shared" si="115"/>
        <v>0.85471573984460325</v>
      </c>
      <c r="Z765" s="17">
        <v>19.596324847189202</v>
      </c>
      <c r="AA765" s="17">
        <v>19.568224177480101</v>
      </c>
      <c r="AB765" s="17">
        <v>19.3303521092773</v>
      </c>
      <c r="AC765" s="17">
        <v>18.886379143944499</v>
      </c>
      <c r="AD765" s="17">
        <v>18.956651938654399</v>
      </c>
      <c r="AE765" s="19">
        <f t="shared" si="116"/>
        <v>19.267586443309099</v>
      </c>
      <c r="AF765" s="19">
        <f t="shared" si="117"/>
        <v>0.33331321061850305</v>
      </c>
      <c r="AG765" s="21">
        <v>16.118860282758099</v>
      </c>
      <c r="AH765" s="21">
        <v>20.2624774637701</v>
      </c>
      <c r="AI765" s="21">
        <v>16.642944385400298</v>
      </c>
      <c r="AJ765" s="21">
        <v>17.256408098769398</v>
      </c>
      <c r="AK765" s="21">
        <v>16.6024782355551</v>
      </c>
      <c r="AL765" s="23">
        <f t="shared" si="118"/>
        <v>17.3766336932506</v>
      </c>
      <c r="AM765" s="23">
        <f t="shared" si="119"/>
        <v>1.6629912121453081</v>
      </c>
    </row>
    <row r="766" spans="1:39" x14ac:dyDescent="0.2">
      <c r="A766" t="s">
        <v>500</v>
      </c>
      <c r="B766" t="s">
        <v>501</v>
      </c>
      <c r="C766" s="3" t="s">
        <v>5</v>
      </c>
      <c r="D766" s="3">
        <v>1013</v>
      </c>
      <c r="E766" s="6">
        <v>22.458269478384999</v>
      </c>
      <c r="F766" s="6">
        <v>18.482207921537402</v>
      </c>
      <c r="G766" s="6">
        <v>17.303518024616899</v>
      </c>
      <c r="H766" s="6">
        <v>18.041753142036701</v>
      </c>
      <c r="I766" s="6">
        <v>19.433400847205</v>
      </c>
      <c r="J766" s="8">
        <f t="shared" si="110"/>
        <v>19.143829882756201</v>
      </c>
      <c r="K766" s="8">
        <f t="shared" si="111"/>
        <v>2.0067651627516021</v>
      </c>
      <c r="L766" s="10">
        <v>21.345596860662599</v>
      </c>
      <c r="M766" s="10">
        <v>20.130289246658499</v>
      </c>
      <c r="N766" s="10">
        <v>14.5609053935503</v>
      </c>
      <c r="O766" s="10">
        <v>17.766333257308901</v>
      </c>
      <c r="P766" s="10">
        <v>17.710194680497501</v>
      </c>
      <c r="Q766" s="11">
        <f t="shared" si="112"/>
        <v>18.302663887735559</v>
      </c>
      <c r="R766" s="11">
        <f t="shared" si="113"/>
        <v>2.6095537197848415</v>
      </c>
      <c r="S766" s="13">
        <v>21.3057574587917</v>
      </c>
      <c r="T766" s="13">
        <v>21.234593422915999</v>
      </c>
      <c r="U766" s="13">
        <v>21.379542704986701</v>
      </c>
      <c r="V766" s="13">
        <v>21.736458214440599</v>
      </c>
      <c r="W766" s="13">
        <v>21.697826196989102</v>
      </c>
      <c r="X766" s="15">
        <f t="shared" si="114"/>
        <v>21.47083559962482</v>
      </c>
      <c r="Y766" s="15">
        <f t="shared" si="115"/>
        <v>0.23101712925766626</v>
      </c>
      <c r="Z766" s="17">
        <v>19.218491723208899</v>
      </c>
      <c r="AA766" s="17">
        <v>21.0101557311975</v>
      </c>
      <c r="AB766" s="17">
        <v>16.727782324502101</v>
      </c>
      <c r="AC766" s="17">
        <v>18.207634662440402</v>
      </c>
      <c r="AD766" s="17">
        <v>20.3586289639941</v>
      </c>
      <c r="AE766" s="19">
        <f t="shared" si="116"/>
        <v>19.1045386810686</v>
      </c>
      <c r="AF766" s="19">
        <f t="shared" si="117"/>
        <v>1.7081065300789811</v>
      </c>
      <c r="AG766" s="21">
        <v>17.877302188784501</v>
      </c>
      <c r="AH766" s="21">
        <v>20.85015525248</v>
      </c>
      <c r="AI766" s="21">
        <v>21.5083687553599</v>
      </c>
      <c r="AJ766" s="21">
        <v>20.919441526980201</v>
      </c>
      <c r="AK766" s="21">
        <v>18.1954588096105</v>
      </c>
      <c r="AL766" s="23">
        <f t="shared" si="118"/>
        <v>19.870145306643018</v>
      </c>
      <c r="AM766" s="23">
        <f t="shared" si="119"/>
        <v>1.6971458891045752</v>
      </c>
    </row>
    <row r="767" spans="1:39" x14ac:dyDescent="0.2">
      <c r="A767" t="s">
        <v>317</v>
      </c>
      <c r="B767" t="s">
        <v>318</v>
      </c>
      <c r="C767" s="3" t="s">
        <v>5</v>
      </c>
      <c r="D767" s="3">
        <v>322</v>
      </c>
      <c r="E767" s="6">
        <v>18.698166047699001</v>
      </c>
      <c r="F767" s="6">
        <v>18.457995410295698</v>
      </c>
      <c r="G767" s="6">
        <v>18.414287648581499</v>
      </c>
      <c r="H767" s="6">
        <v>18.715854685192799</v>
      </c>
      <c r="I767" s="6">
        <v>20.954447888037699</v>
      </c>
      <c r="J767" s="8">
        <f t="shared" si="110"/>
        <v>19.048150335961338</v>
      </c>
      <c r="K767" s="8">
        <f t="shared" si="111"/>
        <v>1.074353817573884</v>
      </c>
      <c r="L767" s="10">
        <v>18.958787876848302</v>
      </c>
      <c r="M767" s="10">
        <v>17.292678424207601</v>
      </c>
      <c r="N767" s="10">
        <v>19.480926628511099</v>
      </c>
      <c r="O767" s="10">
        <v>17.9560044205152</v>
      </c>
      <c r="P767" s="10">
        <v>18.822271759549</v>
      </c>
      <c r="Q767" s="11">
        <f t="shared" si="112"/>
        <v>18.50213382192624</v>
      </c>
      <c r="R767" s="11">
        <f t="shared" si="113"/>
        <v>0.87035858491783624</v>
      </c>
      <c r="S767" s="13">
        <v>13.726243442130601</v>
      </c>
      <c r="T767" s="13">
        <v>17.119135407636101</v>
      </c>
      <c r="U767" s="13">
        <v>16.972333571213898</v>
      </c>
      <c r="V767" s="13">
        <v>16.1819031466338</v>
      </c>
      <c r="W767" s="13">
        <v>18.2929289403714</v>
      </c>
      <c r="X767" s="15">
        <f t="shared" si="114"/>
        <v>16.45850890159716</v>
      </c>
      <c r="Y767" s="15">
        <f t="shared" si="115"/>
        <v>1.7034762498283702</v>
      </c>
      <c r="Z767" s="17">
        <v>18.774738391855799</v>
      </c>
      <c r="AA767" s="17">
        <v>17.8385893063342</v>
      </c>
      <c r="AB767" s="17">
        <v>19.7102709672562</v>
      </c>
      <c r="AC767" s="17">
        <v>19.8653276108063</v>
      </c>
      <c r="AD767" s="17">
        <v>18.8080981445707</v>
      </c>
      <c r="AE767" s="19">
        <f t="shared" si="116"/>
        <v>18.99940488416464</v>
      </c>
      <c r="AF767" s="19">
        <f t="shared" si="117"/>
        <v>0.82001811926912715</v>
      </c>
      <c r="AG767" s="21">
        <v>18.650964111951801</v>
      </c>
      <c r="AH767" s="21">
        <v>19.637875742186399</v>
      </c>
      <c r="AI767" s="21">
        <v>20.136666731156499</v>
      </c>
      <c r="AJ767" s="21">
        <v>19.574041589371099</v>
      </c>
      <c r="AK767" s="21">
        <v>19.455353307993398</v>
      </c>
      <c r="AL767" s="23">
        <f t="shared" si="118"/>
        <v>19.490980296531838</v>
      </c>
      <c r="AM767" s="23">
        <f t="shared" si="119"/>
        <v>0.53672266927371559</v>
      </c>
    </row>
    <row r="768" spans="1:39" x14ac:dyDescent="0.2">
      <c r="A768" t="s">
        <v>181</v>
      </c>
      <c r="B768" t="s">
        <v>182</v>
      </c>
      <c r="C768" s="3" t="s">
        <v>5</v>
      </c>
      <c r="D768" s="3">
        <v>10</v>
      </c>
      <c r="E768" s="6">
        <v>18.374822728930798</v>
      </c>
      <c r="F768" s="6">
        <v>16.925602865294401</v>
      </c>
      <c r="G768" s="6">
        <v>14.601564462977301</v>
      </c>
      <c r="H768" s="6">
        <v>18.921180974136401</v>
      </c>
      <c r="I768" s="6">
        <v>19.012538793371501</v>
      </c>
      <c r="J768" s="8">
        <f t="shared" si="110"/>
        <v>17.567141964942081</v>
      </c>
      <c r="K768" s="8">
        <f t="shared" si="111"/>
        <v>1.856149521395541</v>
      </c>
      <c r="L768" s="10">
        <v>19.338197360589099</v>
      </c>
      <c r="M768" s="10">
        <v>18.853369605679902</v>
      </c>
      <c r="N768" s="10">
        <v>19.219030642357499</v>
      </c>
      <c r="O768" s="10">
        <v>18.037006105907398</v>
      </c>
      <c r="P768" s="10">
        <v>18.8290986828809</v>
      </c>
      <c r="Q768" s="11">
        <f t="shared" si="112"/>
        <v>18.855340479482958</v>
      </c>
      <c r="R768" s="11">
        <f t="shared" si="113"/>
        <v>0.50886760690061006</v>
      </c>
      <c r="S768" s="13">
        <v>17.7426643529123</v>
      </c>
      <c r="T768" s="13">
        <v>18.492929336416601</v>
      </c>
      <c r="U768" s="13">
        <v>17.6720213801554</v>
      </c>
      <c r="V768" s="13">
        <v>18.037442482521399</v>
      </c>
      <c r="W768" s="13">
        <v>17.288371841053799</v>
      </c>
      <c r="X768" s="15">
        <f t="shared" si="114"/>
        <v>17.8466858786119</v>
      </c>
      <c r="Y768" s="15">
        <f t="shared" si="115"/>
        <v>0.44918298555678421</v>
      </c>
      <c r="Z768" s="17">
        <v>17.450822441924799</v>
      </c>
      <c r="AA768" s="17">
        <v>17.367614363191699</v>
      </c>
      <c r="AB768" s="17">
        <v>17.6155417708617</v>
      </c>
      <c r="AC768" s="17">
        <v>17.290518509881998</v>
      </c>
      <c r="AD768" s="17">
        <v>17.808471328665298</v>
      </c>
      <c r="AE768" s="19">
        <f t="shared" si="116"/>
        <v>17.506593682905098</v>
      </c>
      <c r="AF768" s="19">
        <f t="shared" si="117"/>
        <v>0.20743309879607258</v>
      </c>
      <c r="AG768" s="21">
        <v>18.750784727311899</v>
      </c>
      <c r="AH768" s="21">
        <v>17.3615686150806</v>
      </c>
      <c r="AI768" s="21">
        <v>17.186800161463999</v>
      </c>
      <c r="AJ768" s="21">
        <v>17.833963324866801</v>
      </c>
      <c r="AK768" s="21">
        <v>19.017500464889601</v>
      </c>
      <c r="AL768" s="23">
        <f t="shared" si="118"/>
        <v>18.030123458722578</v>
      </c>
      <c r="AM768" s="23">
        <f t="shared" si="119"/>
        <v>0.82019884435462809</v>
      </c>
    </row>
    <row r="769" spans="1:39" x14ac:dyDescent="0.2">
      <c r="A769" t="s">
        <v>704</v>
      </c>
      <c r="B769" t="s">
        <v>705</v>
      </c>
      <c r="C769" s="3" t="s">
        <v>5</v>
      </c>
      <c r="D769" s="3">
        <v>490</v>
      </c>
      <c r="E769" s="6">
        <v>18.773964628202101</v>
      </c>
      <c r="F769" s="6">
        <v>17.845383104521702</v>
      </c>
      <c r="G769" s="6">
        <v>18.364326064262599</v>
      </c>
      <c r="H769" s="6">
        <v>18.572353638612199</v>
      </c>
      <c r="I769" s="6">
        <v>19.205606448527799</v>
      </c>
      <c r="J769" s="8">
        <f t="shared" si="110"/>
        <v>18.552326776825279</v>
      </c>
      <c r="K769" s="8">
        <f t="shared" si="111"/>
        <v>0.5028449973773883</v>
      </c>
      <c r="L769" s="10">
        <v>18.063733472745099</v>
      </c>
      <c r="M769" s="10">
        <v>16.307603507838699</v>
      </c>
      <c r="N769" s="10">
        <v>19.268068044316699</v>
      </c>
      <c r="O769" s="10">
        <v>17.427140225034499</v>
      </c>
      <c r="P769" s="10">
        <v>18.822289645335299</v>
      </c>
      <c r="Q769" s="11">
        <f t="shared" si="112"/>
        <v>17.97776697905406</v>
      </c>
      <c r="R769" s="11">
        <f t="shared" si="113"/>
        <v>1.1702693550784011</v>
      </c>
      <c r="S769" s="13">
        <v>17.258287797691199</v>
      </c>
      <c r="T769" s="13">
        <v>18.300965729601401</v>
      </c>
      <c r="U769" s="13">
        <v>17.027833476455001</v>
      </c>
      <c r="V769" s="13">
        <v>17.706697281614499</v>
      </c>
      <c r="W769" s="13">
        <v>19.193069558743201</v>
      </c>
      <c r="X769" s="15">
        <f t="shared" si="114"/>
        <v>17.897370768821059</v>
      </c>
      <c r="Y769" s="15">
        <f t="shared" si="115"/>
        <v>0.87215290690623204</v>
      </c>
      <c r="Z769" s="17">
        <v>18.760602878639101</v>
      </c>
      <c r="AA769" s="17">
        <v>18.384064587096301</v>
      </c>
      <c r="AB769" s="17">
        <v>18.553858986264402</v>
      </c>
      <c r="AC769" s="17">
        <v>18.260081447875301</v>
      </c>
      <c r="AD769" s="17">
        <v>18.353928404664501</v>
      </c>
      <c r="AE769" s="19">
        <f t="shared" si="116"/>
        <v>18.46250726090792</v>
      </c>
      <c r="AF769" s="19">
        <f t="shared" si="117"/>
        <v>0.19756325943599862</v>
      </c>
      <c r="AG769" s="21">
        <v>15.654224223011401</v>
      </c>
      <c r="AH769" s="21">
        <v>16.945995733836899</v>
      </c>
      <c r="AI769" s="21">
        <v>17.018520099196099</v>
      </c>
      <c r="AJ769" s="21">
        <v>16.5489024756451</v>
      </c>
      <c r="AK769" s="21">
        <v>16.451429007026601</v>
      </c>
      <c r="AL769" s="23">
        <f t="shared" si="118"/>
        <v>16.523814307743219</v>
      </c>
      <c r="AM769" s="23">
        <f t="shared" si="119"/>
        <v>0.54429471337408586</v>
      </c>
    </row>
    <row r="770" spans="1:39" x14ac:dyDescent="0.2">
      <c r="A770" t="s">
        <v>1199</v>
      </c>
      <c r="B770" t="s">
        <v>1200</v>
      </c>
      <c r="C770" s="3" t="s">
        <v>5</v>
      </c>
      <c r="D770" s="3">
        <v>21</v>
      </c>
      <c r="E770" s="6">
        <v>18.235811250854901</v>
      </c>
      <c r="F770" s="6">
        <v>17.630855568011899</v>
      </c>
      <c r="G770" s="6">
        <v>15.221303324346</v>
      </c>
      <c r="H770" s="6">
        <v>15.7304831783932</v>
      </c>
      <c r="I770" s="6">
        <v>19.380010643995</v>
      </c>
      <c r="J770" s="8">
        <f t="shared" si="110"/>
        <v>17.239692793120202</v>
      </c>
      <c r="K770" s="8">
        <f t="shared" si="111"/>
        <v>1.7376586625339479</v>
      </c>
      <c r="L770" s="10">
        <v>19.238841075790202</v>
      </c>
      <c r="M770" s="10">
        <v>17.0235173221505</v>
      </c>
      <c r="N770" s="10">
        <v>18.5685227345779</v>
      </c>
      <c r="O770" s="10">
        <v>19.218375486256299</v>
      </c>
      <c r="P770" s="10">
        <v>18.7092792947447</v>
      </c>
      <c r="Q770" s="11">
        <f t="shared" si="112"/>
        <v>18.551707182703922</v>
      </c>
      <c r="R770" s="11">
        <f t="shared" si="113"/>
        <v>0.90513474095924196</v>
      </c>
      <c r="S770" s="13">
        <v>18.666447208935601</v>
      </c>
      <c r="T770" s="13">
        <v>18.501537533758899</v>
      </c>
      <c r="U770" s="13">
        <v>18.396991040979302</v>
      </c>
      <c r="V770" s="13">
        <v>18.823195283256101</v>
      </c>
      <c r="W770" s="13">
        <v>18.4731149178827</v>
      </c>
      <c r="X770" s="15">
        <f t="shared" si="114"/>
        <v>18.572257196962518</v>
      </c>
      <c r="Y770" s="15">
        <f t="shared" si="115"/>
        <v>0.17131138987679884</v>
      </c>
      <c r="Z770" s="17">
        <v>16.983139236665</v>
      </c>
      <c r="AA770" s="17">
        <v>16.402596167891399</v>
      </c>
      <c r="AB770" s="17">
        <v>16.632187206084399</v>
      </c>
      <c r="AC770" s="17">
        <v>18.532686272356301</v>
      </c>
      <c r="AD770" s="17">
        <v>17.142351576808998</v>
      </c>
      <c r="AE770" s="19">
        <f t="shared" si="116"/>
        <v>17.138592091961222</v>
      </c>
      <c r="AF770" s="19">
        <f t="shared" si="117"/>
        <v>0.83153686274945227</v>
      </c>
      <c r="AG770" s="21">
        <v>17.9297685078519</v>
      </c>
      <c r="AH770" s="21">
        <v>18.502421180893101</v>
      </c>
      <c r="AI770" s="21">
        <v>15.2846693876273</v>
      </c>
      <c r="AJ770" s="21">
        <v>19.3099299119846</v>
      </c>
      <c r="AK770" s="21">
        <v>19.250693036089</v>
      </c>
      <c r="AL770" s="23">
        <f t="shared" si="118"/>
        <v>18.05549640488918</v>
      </c>
      <c r="AM770" s="23">
        <f t="shared" si="119"/>
        <v>1.6503885928807078</v>
      </c>
    </row>
    <row r="771" spans="1:39" x14ac:dyDescent="0.2">
      <c r="A771" t="s">
        <v>134</v>
      </c>
      <c r="B771" t="s">
        <v>135</v>
      </c>
      <c r="C771" s="3" t="s">
        <v>5</v>
      </c>
      <c r="D771" s="3">
        <v>777</v>
      </c>
      <c r="E771" s="6">
        <v>19.943685812044301</v>
      </c>
      <c r="F771" s="6">
        <v>19.969105207410401</v>
      </c>
      <c r="G771" s="6">
        <v>19.736892887593999</v>
      </c>
      <c r="H771" s="6">
        <v>15.745846808245499</v>
      </c>
      <c r="I771" s="6">
        <v>16.822033321965499</v>
      </c>
      <c r="J771" s="8">
        <f t="shared" ref="J771:J834" si="120">AVERAGE(E771:I771)</f>
        <v>18.443512807451942</v>
      </c>
      <c r="K771" s="8">
        <f t="shared" ref="K771:K834" si="121">_xlfn.STDEV.S(E771:I771)</f>
        <v>2.0098122307416451</v>
      </c>
      <c r="L771" s="10">
        <v>19.8606336360026</v>
      </c>
      <c r="M771" s="10">
        <v>20.047484446728699</v>
      </c>
      <c r="N771" s="10">
        <v>19.737471492122499</v>
      </c>
      <c r="O771" s="10">
        <v>19.3322849478817</v>
      </c>
      <c r="P771" s="10">
        <v>19.556036172458299</v>
      </c>
      <c r="Q771" s="11">
        <f t="shared" ref="Q771:Q834" si="122">AVERAGE(L771:P771)</f>
        <v>19.706782139038761</v>
      </c>
      <c r="R771" s="11">
        <f t="shared" ref="R771:R834" si="123">_xlfn.STDEV.S(L771:P771)</f>
        <v>0.27552798161020237</v>
      </c>
      <c r="S771" s="13">
        <v>18.268369244452298</v>
      </c>
      <c r="T771" s="13">
        <v>17.674584480054602</v>
      </c>
      <c r="U771" s="13">
        <v>18.4743193695234</v>
      </c>
      <c r="V771" s="13">
        <v>18.970249800305702</v>
      </c>
      <c r="W771" s="13">
        <v>19.331745282571099</v>
      </c>
      <c r="X771" s="15">
        <f t="shared" ref="X771:X834" si="124">AVERAGE(S771:W771)</f>
        <v>18.543853635381417</v>
      </c>
      <c r="Y771" s="15">
        <f t="shared" ref="Y771:Y834" si="125">_xlfn.STDEV.S(S771:W771)</f>
        <v>0.6401059414952347</v>
      </c>
      <c r="Z771" s="17">
        <v>18.847264946364898</v>
      </c>
      <c r="AA771" s="17">
        <v>18.409698695176498</v>
      </c>
      <c r="AB771" s="17">
        <v>18.340339628394702</v>
      </c>
      <c r="AC771" s="17">
        <v>16.177723917732099</v>
      </c>
      <c r="AD771" s="17">
        <v>19.935476554487298</v>
      </c>
      <c r="AE771" s="19">
        <f t="shared" ref="AE771:AE834" si="126">AVERAGE(Z771:AD771)</f>
        <v>18.3421007484311</v>
      </c>
      <c r="AF771" s="19">
        <f t="shared" ref="AF771:AF834" si="127">_xlfn.STDEV.S(Z771:AD771)</f>
        <v>1.367766151011748</v>
      </c>
      <c r="AG771" s="21">
        <v>18.899843699381901</v>
      </c>
      <c r="AH771" s="21">
        <v>18.6960471820083</v>
      </c>
      <c r="AI771" s="21">
        <v>18.7689511529565</v>
      </c>
      <c r="AJ771" s="21">
        <v>17.547049805719301</v>
      </c>
      <c r="AK771" s="21">
        <v>18.927291367196201</v>
      </c>
      <c r="AL771" s="23">
        <f t="shared" ref="AL771:AL834" si="128">AVERAGE(AG771:AK771)</f>
        <v>18.567836641452441</v>
      </c>
      <c r="AM771" s="23">
        <f t="shared" ref="AM771:AM834" si="129">_xlfn.STDEV.S(AG771:AK771)</f>
        <v>0.57843044954162737</v>
      </c>
    </row>
    <row r="772" spans="1:39" x14ac:dyDescent="0.2">
      <c r="A772" t="s">
        <v>128</v>
      </c>
      <c r="B772" t="s">
        <v>129</v>
      </c>
      <c r="C772" s="3" t="s">
        <v>5</v>
      </c>
      <c r="D772" s="3">
        <v>148</v>
      </c>
      <c r="E772" s="6">
        <v>20.254013967582001</v>
      </c>
      <c r="F772" s="6">
        <v>17.738614196360299</v>
      </c>
      <c r="G772" s="6">
        <v>17.953034799365899</v>
      </c>
      <c r="H772" s="6">
        <v>18.179734542050198</v>
      </c>
      <c r="I772" s="6">
        <v>18.2198497271288</v>
      </c>
      <c r="J772" s="8">
        <f t="shared" si="120"/>
        <v>18.46904944649744</v>
      </c>
      <c r="K772" s="8">
        <f t="shared" si="121"/>
        <v>1.0163302522183129</v>
      </c>
      <c r="L772" s="10">
        <v>15.6942071359138</v>
      </c>
      <c r="M772" s="10">
        <v>17.841905353344099</v>
      </c>
      <c r="N772" s="10">
        <v>19.261306809855</v>
      </c>
      <c r="O772" s="10">
        <v>16.322060057106999</v>
      </c>
      <c r="P772" s="10">
        <v>17.556108673164299</v>
      </c>
      <c r="Q772" s="11">
        <f t="shared" si="122"/>
        <v>17.335117605876839</v>
      </c>
      <c r="R772" s="11">
        <f t="shared" si="123"/>
        <v>1.3905707901685276</v>
      </c>
      <c r="S772" s="13">
        <v>17.354078313830801</v>
      </c>
      <c r="T772" s="13">
        <v>14.729247570557799</v>
      </c>
      <c r="U772" s="13">
        <v>17.594899314065898</v>
      </c>
      <c r="V772" s="13">
        <v>15.5994537018224</v>
      </c>
      <c r="W772" s="13">
        <v>16.942203147830099</v>
      </c>
      <c r="X772" s="15">
        <f t="shared" si="124"/>
        <v>16.443976409621399</v>
      </c>
      <c r="Y772" s="15">
        <f t="shared" si="125"/>
        <v>1.2303101729026686</v>
      </c>
      <c r="Z772" s="17">
        <v>17.0143819055567</v>
      </c>
      <c r="AA772" s="17">
        <v>16.1859300234979</v>
      </c>
      <c r="AB772" s="17">
        <v>20.6118852500678</v>
      </c>
      <c r="AC772" s="17">
        <v>17.252111887346398</v>
      </c>
      <c r="AD772" s="17">
        <v>20.770171070072799</v>
      </c>
      <c r="AE772" s="19">
        <f t="shared" si="126"/>
        <v>18.366896027308321</v>
      </c>
      <c r="AF772" s="19">
        <f t="shared" si="127"/>
        <v>2.1589556722814822</v>
      </c>
      <c r="AG772" s="21">
        <v>19.889679656135701</v>
      </c>
      <c r="AH772" s="21">
        <v>20.044812163053098</v>
      </c>
      <c r="AI772" s="21">
        <v>20.5720419460961</v>
      </c>
      <c r="AJ772" s="21">
        <v>20.267932600906899</v>
      </c>
      <c r="AK772" s="21">
        <v>19.6884272824039</v>
      </c>
      <c r="AL772" s="23">
        <f t="shared" si="128"/>
        <v>20.09257872971914</v>
      </c>
      <c r="AM772" s="23">
        <f t="shared" si="129"/>
        <v>0.34184134745454459</v>
      </c>
    </row>
    <row r="773" spans="1:39" x14ac:dyDescent="0.2">
      <c r="A773" t="s">
        <v>1900</v>
      </c>
      <c r="B773" t="s">
        <v>1901</v>
      </c>
      <c r="C773" s="3" t="s">
        <v>5</v>
      </c>
      <c r="D773" s="3">
        <v>163</v>
      </c>
      <c r="E773" s="6">
        <v>18.589606514504599</v>
      </c>
      <c r="F773" s="6">
        <v>20.483744309796599</v>
      </c>
      <c r="G773" s="6">
        <v>21.265906287012701</v>
      </c>
      <c r="H773" s="6">
        <v>20.529982301135401</v>
      </c>
      <c r="I773" s="6">
        <v>20.207230369541101</v>
      </c>
      <c r="J773" s="8">
        <f t="shared" si="120"/>
        <v>20.215293956398078</v>
      </c>
      <c r="K773" s="8">
        <f t="shared" si="121"/>
        <v>0.98967233162748891</v>
      </c>
      <c r="L773" s="10">
        <v>16.857636491120399</v>
      </c>
      <c r="M773" s="10">
        <v>17.981343640785699</v>
      </c>
      <c r="N773" s="10">
        <v>16.366646396167699</v>
      </c>
      <c r="O773" s="10">
        <v>17.606816857062501</v>
      </c>
      <c r="P773" s="10">
        <v>17.886497288148</v>
      </c>
      <c r="Q773" s="11">
        <f t="shared" si="122"/>
        <v>17.339788134656857</v>
      </c>
      <c r="R773" s="11">
        <f t="shared" si="123"/>
        <v>0.70022563418862283</v>
      </c>
      <c r="S773" s="13">
        <v>16.570090421602401</v>
      </c>
      <c r="T773" s="13">
        <v>18.619521991683399</v>
      </c>
      <c r="U773" s="13">
        <v>17.263837597000101</v>
      </c>
      <c r="V773" s="13">
        <v>17.41057844653</v>
      </c>
      <c r="W773" s="13">
        <v>16.551256261273199</v>
      </c>
      <c r="X773" s="15">
        <f t="shared" si="124"/>
        <v>17.283056943617819</v>
      </c>
      <c r="Y773" s="15">
        <f t="shared" si="125"/>
        <v>0.84359697751431328</v>
      </c>
      <c r="Z773" s="17">
        <v>19.944927414236201</v>
      </c>
      <c r="AA773" s="17">
        <v>20.112453538494002</v>
      </c>
      <c r="AB773" s="17">
        <v>19.8718862591566</v>
      </c>
      <c r="AC773" s="17">
        <v>20.369302436935801</v>
      </c>
      <c r="AD773" s="17">
        <v>20.263491366515002</v>
      </c>
      <c r="AE773" s="19">
        <f t="shared" si="126"/>
        <v>20.112412203067517</v>
      </c>
      <c r="AF773" s="19">
        <f t="shared" si="127"/>
        <v>0.20899844005256288</v>
      </c>
      <c r="AG773" s="21">
        <v>17.538357917620601</v>
      </c>
      <c r="AH773" s="21">
        <v>19.492126348607499</v>
      </c>
      <c r="AI773" s="21">
        <v>20.011560097057501</v>
      </c>
      <c r="AJ773" s="21">
        <v>16.452303837328198</v>
      </c>
      <c r="AK773" s="21">
        <v>19.356169664323101</v>
      </c>
      <c r="AL773" s="23">
        <f t="shared" si="128"/>
        <v>18.570103572987382</v>
      </c>
      <c r="AM773" s="23">
        <f t="shared" si="129"/>
        <v>1.5079288467315595</v>
      </c>
    </row>
    <row r="774" spans="1:39" x14ac:dyDescent="0.2">
      <c r="A774" t="s">
        <v>761</v>
      </c>
      <c r="B774" t="s">
        <v>762</v>
      </c>
      <c r="C774" s="3" t="s">
        <v>5</v>
      </c>
      <c r="D774" s="3">
        <v>188</v>
      </c>
      <c r="E774" s="6">
        <v>16.6461348958582</v>
      </c>
      <c r="F774" s="6">
        <v>17.8529336156661</v>
      </c>
      <c r="G774" s="6">
        <v>18.6778015073671</v>
      </c>
      <c r="H774" s="6">
        <v>19.243920193050499</v>
      </c>
      <c r="I774" s="6">
        <v>19.5038882261989</v>
      </c>
      <c r="J774" s="8">
        <f t="shared" si="120"/>
        <v>18.384935687628158</v>
      </c>
      <c r="K774" s="8">
        <f t="shared" si="121"/>
        <v>1.1599713305220833</v>
      </c>
      <c r="L774" s="10">
        <v>18.924936854259201</v>
      </c>
      <c r="M774" s="10">
        <v>19.454937157769301</v>
      </c>
      <c r="N774" s="10">
        <v>19.455116433738699</v>
      </c>
      <c r="O774" s="10">
        <v>18.9668633886767</v>
      </c>
      <c r="P774" s="10">
        <v>18.565258186664</v>
      </c>
      <c r="Q774" s="11">
        <f t="shared" si="122"/>
        <v>19.073422404221581</v>
      </c>
      <c r="R774" s="11">
        <f t="shared" si="123"/>
        <v>0.38173207020468725</v>
      </c>
      <c r="S774" s="13">
        <v>18.865202435575601</v>
      </c>
      <c r="T774" s="13">
        <v>19.285724943375399</v>
      </c>
      <c r="U774" s="13">
        <v>18.620209531193399</v>
      </c>
      <c r="V774" s="13">
        <v>19.0273927421085</v>
      </c>
      <c r="W774" s="13">
        <v>16.327206434181299</v>
      </c>
      <c r="X774" s="15">
        <f t="shared" si="124"/>
        <v>18.425147217286838</v>
      </c>
      <c r="Y774" s="15">
        <f t="shared" si="125"/>
        <v>1.1975336243374035</v>
      </c>
      <c r="Z774" s="17">
        <v>19.942926001085301</v>
      </c>
      <c r="AA774" s="17">
        <v>17.2420427145064</v>
      </c>
      <c r="AB774" s="17">
        <v>18.531473572661898</v>
      </c>
      <c r="AC774" s="17">
        <v>17.809061532084598</v>
      </c>
      <c r="AD774" s="17">
        <v>17.824782019612101</v>
      </c>
      <c r="AE774" s="19">
        <f t="shared" si="126"/>
        <v>18.270057167990061</v>
      </c>
      <c r="AF774" s="19">
        <f t="shared" si="127"/>
        <v>1.0409646151564405</v>
      </c>
      <c r="AG774" s="21">
        <v>17.597856555304698</v>
      </c>
      <c r="AH774" s="21">
        <v>17.852232432373601</v>
      </c>
      <c r="AI774" s="21">
        <v>15.551293354741899</v>
      </c>
      <c r="AJ774" s="21">
        <v>16.999530040762</v>
      </c>
      <c r="AK774" s="21">
        <v>18.689334112048499</v>
      </c>
      <c r="AL774" s="23">
        <f t="shared" si="128"/>
        <v>17.338049299046141</v>
      </c>
      <c r="AM774" s="23">
        <f t="shared" si="129"/>
        <v>1.1688612881336315</v>
      </c>
    </row>
    <row r="775" spans="1:39" x14ac:dyDescent="0.2">
      <c r="A775" t="s">
        <v>544</v>
      </c>
      <c r="B775" t="s">
        <v>545</v>
      </c>
      <c r="C775" s="3" t="s">
        <v>5</v>
      </c>
      <c r="D775" s="3">
        <v>243</v>
      </c>
      <c r="E775" s="6">
        <v>20.222392373033099</v>
      </c>
      <c r="F775" s="6">
        <v>18.411306298624901</v>
      </c>
      <c r="G775" s="6">
        <v>20.826935101403301</v>
      </c>
      <c r="H775" s="6">
        <v>18.4527384345465</v>
      </c>
      <c r="I775" s="6">
        <v>19.883638074963699</v>
      </c>
      <c r="J775" s="8">
        <f t="shared" si="120"/>
        <v>19.559402056514298</v>
      </c>
      <c r="K775" s="8">
        <f t="shared" si="121"/>
        <v>1.0832997527016381</v>
      </c>
      <c r="L775" s="10">
        <v>17.662770861939698</v>
      </c>
      <c r="M775" s="10">
        <v>17.667259023619899</v>
      </c>
      <c r="N775" s="10">
        <v>18.374070502431699</v>
      </c>
      <c r="O775" s="10">
        <v>18.216175542236599</v>
      </c>
      <c r="P775" s="10">
        <v>17.153592595485701</v>
      </c>
      <c r="Q775" s="11">
        <f t="shared" si="122"/>
        <v>17.81477370514272</v>
      </c>
      <c r="R775" s="11">
        <f t="shared" si="123"/>
        <v>0.48886660953012495</v>
      </c>
      <c r="S775" s="13">
        <v>17.632171170306801</v>
      </c>
      <c r="T775" s="13">
        <v>18.628191118031399</v>
      </c>
      <c r="U775" s="13">
        <v>16.677046570320201</v>
      </c>
      <c r="V775" s="13">
        <v>18.123660526833099</v>
      </c>
      <c r="W775" s="13">
        <v>17.393690669427901</v>
      </c>
      <c r="X775" s="15">
        <f t="shared" si="124"/>
        <v>17.690952010983878</v>
      </c>
      <c r="Y775" s="15">
        <f t="shared" si="125"/>
        <v>0.739168035444147</v>
      </c>
      <c r="Z775" s="17">
        <v>19.4073379820199</v>
      </c>
      <c r="AA775" s="17">
        <v>19.807375972402799</v>
      </c>
      <c r="AB775" s="17">
        <v>19.353447158813701</v>
      </c>
      <c r="AC775" s="17">
        <v>19.394721217231901</v>
      </c>
      <c r="AD775" s="17">
        <v>19.226915710806601</v>
      </c>
      <c r="AE775" s="19">
        <f t="shared" si="126"/>
        <v>19.437959608254982</v>
      </c>
      <c r="AF775" s="19">
        <f t="shared" si="127"/>
        <v>0.21849346289563565</v>
      </c>
      <c r="AG775" s="21">
        <v>19.035373346800601</v>
      </c>
      <c r="AH775" s="21">
        <v>19.019250161858999</v>
      </c>
      <c r="AI775" s="21">
        <v>19.701345782483301</v>
      </c>
      <c r="AJ775" s="21">
        <v>19.075011328168301</v>
      </c>
      <c r="AK775" s="21">
        <v>18.814986312898</v>
      </c>
      <c r="AL775" s="23">
        <f t="shared" si="128"/>
        <v>19.129193386441841</v>
      </c>
      <c r="AM775" s="23">
        <f t="shared" si="129"/>
        <v>0.33537660073031444</v>
      </c>
    </row>
    <row r="776" spans="1:39" x14ac:dyDescent="0.2">
      <c r="A776" t="s">
        <v>1787</v>
      </c>
      <c r="B776" t="s">
        <v>1788</v>
      </c>
      <c r="C776" s="3" t="s">
        <v>5</v>
      </c>
      <c r="D776" s="3">
        <v>438</v>
      </c>
      <c r="E776" s="6">
        <v>26.808909729420701</v>
      </c>
      <c r="F776" s="6">
        <v>27.164582536339001</v>
      </c>
      <c r="G776" s="6">
        <v>26.834809975765701</v>
      </c>
      <c r="H776" s="6">
        <v>18.443427496708399</v>
      </c>
      <c r="I776" s="6">
        <v>18.599261210646201</v>
      </c>
      <c r="J776" s="8">
        <f t="shared" si="120"/>
        <v>23.570198189776001</v>
      </c>
      <c r="K776" s="8">
        <f t="shared" si="121"/>
        <v>4.6114133834119722</v>
      </c>
      <c r="L776" s="10">
        <v>27.121345151217898</v>
      </c>
      <c r="M776" s="10">
        <v>26.725810581556999</v>
      </c>
      <c r="N776" s="10">
        <v>27.116130205407</v>
      </c>
      <c r="O776" s="10">
        <v>26.955717740831499</v>
      </c>
      <c r="P776" s="10">
        <v>26.906820547680201</v>
      </c>
      <c r="Q776" s="11">
        <f t="shared" si="122"/>
        <v>26.965164845338723</v>
      </c>
      <c r="R776" s="11">
        <f t="shared" si="123"/>
        <v>0.16429135425242633</v>
      </c>
      <c r="S776" s="13">
        <v>26.932967382795098</v>
      </c>
      <c r="T776" s="13">
        <v>26.7482919540621</v>
      </c>
      <c r="U776" s="13">
        <v>26.615670105874301</v>
      </c>
      <c r="V776" s="13">
        <v>26.904801098335501</v>
      </c>
      <c r="W776" s="13">
        <v>27.068528113951199</v>
      </c>
      <c r="X776" s="15">
        <f t="shared" si="124"/>
        <v>26.854051731003636</v>
      </c>
      <c r="Y776" s="15">
        <f t="shared" si="125"/>
        <v>0.17522430399530184</v>
      </c>
      <c r="Z776" s="17">
        <v>18.144571196546199</v>
      </c>
      <c r="AA776" s="17">
        <v>19.055324289125501</v>
      </c>
      <c r="AB776" s="17">
        <v>26.5416634537224</v>
      </c>
      <c r="AC776" s="17">
        <v>26.826889843944901</v>
      </c>
      <c r="AD776" s="17">
        <v>26.625533744421698</v>
      </c>
      <c r="AE776" s="19">
        <f t="shared" si="126"/>
        <v>23.438796505552141</v>
      </c>
      <c r="AF776" s="19">
        <f t="shared" si="127"/>
        <v>4.4301778827720266</v>
      </c>
      <c r="AG776" s="21">
        <v>17.080065485959601</v>
      </c>
      <c r="AH776" s="21">
        <v>26.9631201038816</v>
      </c>
      <c r="AI776" s="21">
        <v>18.091859747892801</v>
      </c>
      <c r="AJ776" s="21">
        <v>19.1742647653994</v>
      </c>
      <c r="AK776" s="21">
        <v>26.290330736674498</v>
      </c>
      <c r="AL776" s="23">
        <f t="shared" si="128"/>
        <v>21.519928167961581</v>
      </c>
      <c r="AM776" s="23">
        <f t="shared" si="129"/>
        <v>4.7262894971815301</v>
      </c>
    </row>
    <row r="777" spans="1:39" x14ac:dyDescent="0.2">
      <c r="A777" t="s">
        <v>1551</v>
      </c>
      <c r="B777" t="s">
        <v>1552</v>
      </c>
      <c r="C777" s="3" t="s">
        <v>5</v>
      </c>
      <c r="D777" s="3">
        <v>98</v>
      </c>
      <c r="E777" s="6">
        <v>18.278609743553201</v>
      </c>
      <c r="F777" s="6">
        <v>16.692817360835502</v>
      </c>
      <c r="G777" s="6">
        <v>18.0951036428241</v>
      </c>
      <c r="H777" s="6">
        <v>16.341180216298099</v>
      </c>
      <c r="I777" s="6">
        <v>15.779586745723201</v>
      </c>
      <c r="J777" s="8">
        <f t="shared" si="120"/>
        <v>17.037459541846822</v>
      </c>
      <c r="K777" s="8">
        <f t="shared" si="121"/>
        <v>1.1005557653833924</v>
      </c>
      <c r="L777" s="10">
        <v>18.039567654755</v>
      </c>
      <c r="M777" s="10">
        <v>18.461494754151701</v>
      </c>
      <c r="N777" s="10">
        <v>19.3153005260349</v>
      </c>
      <c r="O777" s="10">
        <v>17.940344031810799</v>
      </c>
      <c r="P777" s="10">
        <v>18.343700847310199</v>
      </c>
      <c r="Q777" s="11">
        <f t="shared" si="122"/>
        <v>18.42008156281252</v>
      </c>
      <c r="R777" s="11">
        <f t="shared" si="123"/>
        <v>0.54403699118426874</v>
      </c>
      <c r="S777" s="13">
        <v>20.3806222782036</v>
      </c>
      <c r="T777" s="13">
        <v>20.068254599675601</v>
      </c>
      <c r="U777" s="13">
        <v>20.254339630523798</v>
      </c>
      <c r="V777" s="13">
        <v>20.060004677239299</v>
      </c>
      <c r="W777" s="13">
        <v>19.838234860985001</v>
      </c>
      <c r="X777" s="15">
        <f t="shared" si="124"/>
        <v>20.120291209325458</v>
      </c>
      <c r="Y777" s="15">
        <f t="shared" si="125"/>
        <v>0.20714686998780835</v>
      </c>
      <c r="Z777" s="17">
        <v>15.941570132267</v>
      </c>
      <c r="AA777" s="17">
        <v>18.647655548349402</v>
      </c>
      <c r="AB777" s="17">
        <v>19.161411723942599</v>
      </c>
      <c r="AC777" s="17">
        <v>16.361231311680299</v>
      </c>
      <c r="AD777" s="17">
        <v>14.3970840454579</v>
      </c>
      <c r="AE777" s="19">
        <f t="shared" si="126"/>
        <v>16.901790552339442</v>
      </c>
      <c r="AF777" s="19">
        <f t="shared" si="127"/>
        <v>1.9774803827630509</v>
      </c>
      <c r="AG777" s="21">
        <v>17.4607518139128</v>
      </c>
      <c r="AH777" s="21">
        <v>17.2399704866062</v>
      </c>
      <c r="AI777" s="21">
        <v>19.1917667076521</v>
      </c>
      <c r="AJ777" s="21">
        <v>17.438631885701898</v>
      </c>
      <c r="AK777" s="21">
        <v>16.170321624724799</v>
      </c>
      <c r="AL777" s="23">
        <f t="shared" si="128"/>
        <v>17.50028850371956</v>
      </c>
      <c r="AM777" s="23">
        <f t="shared" si="129"/>
        <v>1.0843247405669114</v>
      </c>
    </row>
    <row r="778" spans="1:39" x14ac:dyDescent="0.2">
      <c r="A778" t="s">
        <v>610</v>
      </c>
      <c r="B778" t="s">
        <v>611</v>
      </c>
      <c r="C778" s="3" t="s">
        <v>5</v>
      </c>
      <c r="D778" s="3">
        <v>635</v>
      </c>
      <c r="E778" s="6">
        <v>17.531427998063499</v>
      </c>
      <c r="F778" s="6">
        <v>19.136784468819801</v>
      </c>
      <c r="G778" s="6">
        <v>18.1406391255058</v>
      </c>
      <c r="H778" s="6">
        <v>19.742851100069402</v>
      </c>
      <c r="I778" s="6">
        <v>17.5144187855064</v>
      </c>
      <c r="J778" s="8">
        <f t="shared" si="120"/>
        <v>18.413224295592983</v>
      </c>
      <c r="K778" s="8">
        <f t="shared" si="121"/>
        <v>0.99387694078698219</v>
      </c>
      <c r="L778" s="10">
        <v>17.063308736587</v>
      </c>
      <c r="M778" s="10">
        <v>17.866027320593702</v>
      </c>
      <c r="N778" s="10">
        <v>19.899652064635401</v>
      </c>
      <c r="O778" s="10">
        <v>17.986016385869899</v>
      </c>
      <c r="P778" s="10">
        <v>19.852898136159499</v>
      </c>
      <c r="Q778" s="11">
        <f t="shared" si="122"/>
        <v>18.5335805287691</v>
      </c>
      <c r="R778" s="11">
        <f t="shared" si="123"/>
        <v>1.2761174818071226</v>
      </c>
      <c r="S778" s="13">
        <v>19.962942912340498</v>
      </c>
      <c r="T778" s="13">
        <v>20.0583650135185</v>
      </c>
      <c r="U778" s="13">
        <v>20.736813184127801</v>
      </c>
      <c r="V778" s="13">
        <v>19.903800065780299</v>
      </c>
      <c r="W778" s="13">
        <v>19.9858116069998</v>
      </c>
      <c r="X778" s="15">
        <f t="shared" si="124"/>
        <v>20.129546556553382</v>
      </c>
      <c r="Y778" s="15">
        <f t="shared" si="125"/>
        <v>0.34395405111692612</v>
      </c>
      <c r="Z778" s="17">
        <v>18.585798388575501</v>
      </c>
      <c r="AA778" s="17">
        <v>18.434944245677201</v>
      </c>
      <c r="AB778" s="17">
        <v>18.054704467184301</v>
      </c>
      <c r="AC778" s="17">
        <v>18.269808584287698</v>
      </c>
      <c r="AD778" s="17">
        <v>18.039991784139399</v>
      </c>
      <c r="AE778" s="19">
        <f t="shared" si="126"/>
        <v>18.277049493972818</v>
      </c>
      <c r="AF778" s="19">
        <f t="shared" si="127"/>
        <v>0.23766716855525458</v>
      </c>
      <c r="AG778" s="21">
        <v>18.524879895687899</v>
      </c>
      <c r="AH778" s="21">
        <v>18.445619953250699</v>
      </c>
      <c r="AI778" s="21">
        <v>17.480931944138302</v>
      </c>
      <c r="AJ778" s="21">
        <v>17.5340756092831</v>
      </c>
      <c r="AK778" s="21">
        <v>18.689290010757599</v>
      </c>
      <c r="AL778" s="23">
        <f t="shared" si="128"/>
        <v>18.134959482623522</v>
      </c>
      <c r="AM778" s="23">
        <f t="shared" si="129"/>
        <v>0.57979385157433816</v>
      </c>
    </row>
    <row r="779" spans="1:39" x14ac:dyDescent="0.2">
      <c r="A779" t="s">
        <v>1728</v>
      </c>
      <c r="B779" t="s">
        <v>1729</v>
      </c>
      <c r="C779" s="3" t="s">
        <v>5</v>
      </c>
      <c r="D779" s="3">
        <v>219</v>
      </c>
      <c r="E779" s="6">
        <v>19.567238313123902</v>
      </c>
      <c r="F779" s="6">
        <v>19.672798481487899</v>
      </c>
      <c r="G779" s="6">
        <v>16.7034848989579</v>
      </c>
      <c r="H779" s="6">
        <v>18.6675999417943</v>
      </c>
      <c r="I779" s="6">
        <v>18.302609507209802</v>
      </c>
      <c r="J779" s="8">
        <f t="shared" si="120"/>
        <v>18.582746228514758</v>
      </c>
      <c r="K779" s="8">
        <f t="shared" si="121"/>
        <v>1.2015342753037161</v>
      </c>
      <c r="L779" s="10">
        <v>19.364549072432101</v>
      </c>
      <c r="M779" s="10">
        <v>13.9563000939555</v>
      </c>
      <c r="N779" s="10">
        <v>20.836409747375999</v>
      </c>
      <c r="O779" s="10">
        <v>18.472632779975299</v>
      </c>
      <c r="P779" s="10">
        <v>17.717304308735802</v>
      </c>
      <c r="Q779" s="11">
        <f t="shared" si="122"/>
        <v>18.069439200494941</v>
      </c>
      <c r="R779" s="11">
        <f t="shared" si="123"/>
        <v>2.5757480923980558</v>
      </c>
      <c r="S779" s="13">
        <v>14.998446287925301</v>
      </c>
      <c r="T779" s="13">
        <v>16.804275383552898</v>
      </c>
      <c r="U779" s="13">
        <v>16.823844509314402</v>
      </c>
      <c r="V779" s="13">
        <v>17.487284311328999</v>
      </c>
      <c r="W779" s="13">
        <v>16.506687872858599</v>
      </c>
      <c r="X779" s="15">
        <f t="shared" si="124"/>
        <v>16.524107672996042</v>
      </c>
      <c r="Y779" s="15">
        <f t="shared" si="125"/>
        <v>0.92520152737768235</v>
      </c>
      <c r="Z779" s="17">
        <v>18.478909367579099</v>
      </c>
      <c r="AA779" s="17">
        <v>18.556101986999401</v>
      </c>
      <c r="AB779" s="17">
        <v>18.661566448766798</v>
      </c>
      <c r="AC779" s="17">
        <v>18.531735697681899</v>
      </c>
      <c r="AD779" s="17">
        <v>17.975127992508298</v>
      </c>
      <c r="AE779" s="19">
        <f t="shared" si="126"/>
        <v>18.440688298707101</v>
      </c>
      <c r="AF779" s="19">
        <f t="shared" si="127"/>
        <v>0.26860954669033243</v>
      </c>
      <c r="AG779" s="21">
        <v>17.545558522003301</v>
      </c>
      <c r="AH779" s="21">
        <v>17.333311349389099</v>
      </c>
      <c r="AI779" s="21">
        <v>18.714377715931899</v>
      </c>
      <c r="AJ779" s="21">
        <v>18.106221867168799</v>
      </c>
      <c r="AK779" s="21">
        <v>17.494755839985199</v>
      </c>
      <c r="AL779" s="23">
        <f t="shared" si="128"/>
        <v>17.838845058895661</v>
      </c>
      <c r="AM779" s="23">
        <f t="shared" si="129"/>
        <v>0.56965483098966518</v>
      </c>
    </row>
    <row r="780" spans="1:39" x14ac:dyDescent="0.2">
      <c r="A780" t="s">
        <v>1581</v>
      </c>
      <c r="B780" t="s">
        <v>1582</v>
      </c>
      <c r="C780" s="3" t="s">
        <v>5</v>
      </c>
      <c r="D780" s="3">
        <v>179</v>
      </c>
      <c r="E780" s="6">
        <v>19.289251427602402</v>
      </c>
      <c r="F780" s="6">
        <v>19.2051342415206</v>
      </c>
      <c r="G780" s="6">
        <v>18.3600964618084</v>
      </c>
      <c r="H780" s="6">
        <v>15.405108535947001</v>
      </c>
      <c r="I780" s="6">
        <v>17.864724622892801</v>
      </c>
      <c r="J780" s="8">
        <f t="shared" si="120"/>
        <v>18.024863057954242</v>
      </c>
      <c r="K780" s="8">
        <f t="shared" si="121"/>
        <v>1.5805740669990462</v>
      </c>
      <c r="L780" s="10">
        <v>16.511705118913699</v>
      </c>
      <c r="M780" s="10">
        <v>18.044815781969799</v>
      </c>
      <c r="N780" s="10">
        <v>19.563797492810899</v>
      </c>
      <c r="O780" s="10">
        <v>17.696038388813701</v>
      </c>
      <c r="P780" s="10">
        <v>15.2069048867129</v>
      </c>
      <c r="Q780" s="11">
        <f t="shared" si="122"/>
        <v>17.404652333844201</v>
      </c>
      <c r="R780" s="11">
        <f t="shared" si="123"/>
        <v>1.6419555003760273</v>
      </c>
      <c r="S780" s="13">
        <v>15.8192923788147</v>
      </c>
      <c r="T780" s="13">
        <v>16.184801813137199</v>
      </c>
      <c r="U780" s="13">
        <v>15.4763716757698</v>
      </c>
      <c r="V780" s="13">
        <v>17.237794394359302</v>
      </c>
      <c r="W780" s="13">
        <v>21.255392468414001</v>
      </c>
      <c r="X780" s="15">
        <f t="shared" si="124"/>
        <v>17.194730546099002</v>
      </c>
      <c r="Y780" s="15">
        <f t="shared" si="125"/>
        <v>2.3640734520784723</v>
      </c>
      <c r="Z780" s="17">
        <v>19.029185974116601</v>
      </c>
      <c r="AA780" s="17">
        <v>16.109417122450399</v>
      </c>
      <c r="AB780" s="17">
        <v>17.902694196376999</v>
      </c>
      <c r="AC780" s="17">
        <v>18.8157931636017</v>
      </c>
      <c r="AD780" s="17">
        <v>17.518707334728202</v>
      </c>
      <c r="AE780" s="19">
        <f t="shared" si="126"/>
        <v>17.875159558254779</v>
      </c>
      <c r="AF780" s="19">
        <f t="shared" si="127"/>
        <v>1.1685708409814934</v>
      </c>
      <c r="AG780" s="21">
        <v>19.4259194078398</v>
      </c>
      <c r="AH780" s="21">
        <v>19.444682021558901</v>
      </c>
      <c r="AI780" s="21">
        <v>19.067212564836701</v>
      </c>
      <c r="AJ780" s="21">
        <v>19.1790417427755</v>
      </c>
      <c r="AK780" s="21">
        <v>19.303970462159</v>
      </c>
      <c r="AL780" s="23">
        <f t="shared" si="128"/>
        <v>19.284165239833982</v>
      </c>
      <c r="AM780" s="23">
        <f t="shared" si="129"/>
        <v>0.16153292312712181</v>
      </c>
    </row>
    <row r="781" spans="1:39" x14ac:dyDescent="0.2">
      <c r="A781" t="s">
        <v>1149</v>
      </c>
      <c r="B781" t="s">
        <v>1150</v>
      </c>
      <c r="C781" s="3" t="s">
        <v>5</v>
      </c>
      <c r="D781" s="3">
        <v>240</v>
      </c>
      <c r="E781" s="6">
        <v>19.563603340833701</v>
      </c>
      <c r="F781" s="6">
        <v>19.817779997958599</v>
      </c>
      <c r="G781" s="6">
        <v>18.5905288703539</v>
      </c>
      <c r="H781" s="6">
        <v>19.850073967266098</v>
      </c>
      <c r="I781" s="6">
        <v>19.8527692273735</v>
      </c>
      <c r="J781" s="8">
        <f t="shared" si="120"/>
        <v>19.53495108075716</v>
      </c>
      <c r="K781" s="8">
        <f t="shared" si="121"/>
        <v>0.54153884159776167</v>
      </c>
      <c r="L781" s="10">
        <v>19.968229900302301</v>
      </c>
      <c r="M781" s="10">
        <v>20.101958495319</v>
      </c>
      <c r="N781" s="10">
        <v>20.442352838913301</v>
      </c>
      <c r="O781" s="10">
        <v>19.900355887784599</v>
      </c>
      <c r="P781" s="10">
        <v>20.040435138679399</v>
      </c>
      <c r="Q781" s="11">
        <f t="shared" si="122"/>
        <v>20.09066645219972</v>
      </c>
      <c r="R781" s="11">
        <f t="shared" si="123"/>
        <v>0.21067915764496631</v>
      </c>
      <c r="S781" s="13">
        <v>19.613619711745802</v>
      </c>
      <c r="T781" s="13">
        <v>19.936147383886201</v>
      </c>
      <c r="U781" s="13">
        <v>20.219239751804899</v>
      </c>
      <c r="V781" s="13">
        <v>18.082551208608798</v>
      </c>
      <c r="W781" s="13">
        <v>14.8322837909204</v>
      </c>
      <c r="X781" s="15">
        <f t="shared" si="124"/>
        <v>18.536768369393222</v>
      </c>
      <c r="Y781" s="15">
        <f t="shared" si="125"/>
        <v>2.2292431234422327</v>
      </c>
      <c r="Z781" s="17">
        <v>19.173564837813601</v>
      </c>
      <c r="AA781" s="17">
        <v>19.421401039714901</v>
      </c>
      <c r="AB781" s="17">
        <v>19.460323265632201</v>
      </c>
      <c r="AC781" s="17">
        <v>19.374997945868</v>
      </c>
      <c r="AD781" s="17">
        <v>19.462950542868199</v>
      </c>
      <c r="AE781" s="19">
        <f t="shared" si="126"/>
        <v>19.378647526379382</v>
      </c>
      <c r="AF781" s="19">
        <f t="shared" si="127"/>
        <v>0.12008123964780797</v>
      </c>
      <c r="AG781" s="21">
        <v>19.5076278524588</v>
      </c>
      <c r="AH781" s="21">
        <v>19.240471517882099</v>
      </c>
      <c r="AI781" s="21">
        <v>18.962090720594901</v>
      </c>
      <c r="AJ781" s="21">
        <v>18.6947646838426</v>
      </c>
      <c r="AK781" s="21">
        <v>18.752709400302798</v>
      </c>
      <c r="AL781" s="23">
        <f t="shared" si="128"/>
        <v>19.031532835016236</v>
      </c>
      <c r="AM781" s="23">
        <f t="shared" si="129"/>
        <v>0.34143057181401121</v>
      </c>
    </row>
    <row r="782" spans="1:39" x14ac:dyDescent="0.2">
      <c r="A782" t="s">
        <v>529</v>
      </c>
      <c r="B782" t="s">
        <v>530</v>
      </c>
      <c r="C782" s="3" t="s">
        <v>5</v>
      </c>
      <c r="D782" s="3">
        <v>317</v>
      </c>
      <c r="E782" s="6">
        <v>23.402430438102201</v>
      </c>
      <c r="F782" s="6">
        <v>23.952427697368101</v>
      </c>
      <c r="G782" s="6">
        <v>23.111673824295</v>
      </c>
      <c r="H782" s="6">
        <v>23.502500883864499</v>
      </c>
      <c r="I782" s="6">
        <v>21.094586364411001</v>
      </c>
      <c r="J782" s="8">
        <f t="shared" si="120"/>
        <v>23.01272384160816</v>
      </c>
      <c r="K782" s="8">
        <f t="shared" si="121"/>
        <v>1.1139836847441311</v>
      </c>
      <c r="L782" s="10">
        <v>24.120062026397601</v>
      </c>
      <c r="M782" s="10">
        <v>23.0943475830986</v>
      </c>
      <c r="N782" s="10">
        <v>22.457991198268498</v>
      </c>
      <c r="O782" s="10">
        <v>22.290258977846101</v>
      </c>
      <c r="P782" s="10">
        <v>22.036285377823098</v>
      </c>
      <c r="Q782" s="11">
        <f t="shared" si="122"/>
        <v>22.799789032686782</v>
      </c>
      <c r="R782" s="11">
        <f t="shared" si="123"/>
        <v>0.83505538512903732</v>
      </c>
      <c r="S782" s="13">
        <v>18.6877791563405</v>
      </c>
      <c r="T782" s="13">
        <v>21.784302263895501</v>
      </c>
      <c r="U782" s="13">
        <v>21.7479290906426</v>
      </c>
      <c r="V782" s="13">
        <v>14.9819460011933</v>
      </c>
      <c r="W782" s="13">
        <v>17.893072068755401</v>
      </c>
      <c r="X782" s="15">
        <f t="shared" si="124"/>
        <v>19.019005716165459</v>
      </c>
      <c r="Y782" s="15">
        <f t="shared" si="125"/>
        <v>2.8622183937992007</v>
      </c>
      <c r="Z782" s="17">
        <v>22.761581558361801</v>
      </c>
      <c r="AA782" s="17">
        <v>22.666281268752002</v>
      </c>
      <c r="AB782" s="17">
        <v>23.104568554050399</v>
      </c>
      <c r="AC782" s="17">
        <v>22.779044589047601</v>
      </c>
      <c r="AD782" s="17">
        <v>22.9452525496223</v>
      </c>
      <c r="AE782" s="19">
        <f t="shared" si="126"/>
        <v>22.851345703966821</v>
      </c>
      <c r="AF782" s="19">
        <f t="shared" si="127"/>
        <v>0.17354697181278739</v>
      </c>
      <c r="AG782" s="21">
        <v>22.6967746988892</v>
      </c>
      <c r="AH782" s="21">
        <v>22.674058343366902</v>
      </c>
      <c r="AI782" s="21">
        <v>22.695103482137199</v>
      </c>
      <c r="AJ782" s="21">
        <v>22.253132742201299</v>
      </c>
      <c r="AK782" s="21">
        <v>23.5861504646303</v>
      </c>
      <c r="AL782" s="23">
        <f t="shared" si="128"/>
        <v>22.781043946244978</v>
      </c>
      <c r="AM782" s="23">
        <f t="shared" si="129"/>
        <v>0.48806242785773268</v>
      </c>
    </row>
    <row r="783" spans="1:39" x14ac:dyDescent="0.2">
      <c r="A783" t="s">
        <v>608</v>
      </c>
      <c r="B783" t="s">
        <v>609</v>
      </c>
      <c r="C783" s="3" t="s">
        <v>5</v>
      </c>
      <c r="D783" s="3">
        <v>987</v>
      </c>
      <c r="E783" s="6">
        <v>18.3063384650324</v>
      </c>
      <c r="F783" s="6">
        <v>21.8108844496183</v>
      </c>
      <c r="G783" s="6">
        <v>17.741741886901899</v>
      </c>
      <c r="H783" s="6">
        <v>21.153698479100701</v>
      </c>
      <c r="I783" s="6">
        <v>21.125458308998301</v>
      </c>
      <c r="J783" s="8">
        <f t="shared" si="120"/>
        <v>20.027624317930321</v>
      </c>
      <c r="K783" s="8">
        <f t="shared" si="121"/>
        <v>1.8602004368843281</v>
      </c>
      <c r="L783" s="10">
        <v>22.095774195241599</v>
      </c>
      <c r="M783" s="10">
        <v>22.022652741335801</v>
      </c>
      <c r="N783" s="10">
        <v>21.840608647272202</v>
      </c>
      <c r="O783" s="10">
        <v>21.606341552835801</v>
      </c>
      <c r="P783" s="10">
        <v>21.380401165431199</v>
      </c>
      <c r="Q783" s="11">
        <f t="shared" si="122"/>
        <v>21.789155660423319</v>
      </c>
      <c r="R783" s="11">
        <f t="shared" si="123"/>
        <v>0.29651494804381889</v>
      </c>
      <c r="S783" s="13">
        <v>20.841141201581301</v>
      </c>
      <c r="T783" s="13">
        <v>21.329663655422699</v>
      </c>
      <c r="U783" s="13">
        <v>18.307303491829298</v>
      </c>
      <c r="V783" s="13">
        <v>21.0945260856749</v>
      </c>
      <c r="W783" s="13">
        <v>15.4128718954305</v>
      </c>
      <c r="X783" s="15">
        <f t="shared" si="124"/>
        <v>19.39710126598774</v>
      </c>
      <c r="Y783" s="15">
        <f t="shared" si="125"/>
        <v>2.537865373148724</v>
      </c>
      <c r="Z783" s="17">
        <v>20.018684641301</v>
      </c>
      <c r="AA783" s="17">
        <v>19.491509792389</v>
      </c>
      <c r="AB783" s="17">
        <v>19.833336923040498</v>
      </c>
      <c r="AC783" s="17">
        <v>20.015344167933399</v>
      </c>
      <c r="AD783" s="17">
        <v>19.954759688344598</v>
      </c>
      <c r="AE783" s="19">
        <f t="shared" si="126"/>
        <v>19.862727042601698</v>
      </c>
      <c r="AF783" s="19">
        <f t="shared" si="127"/>
        <v>0.22065289109951736</v>
      </c>
      <c r="AG783" s="21">
        <v>20.0023680742128</v>
      </c>
      <c r="AH783" s="21">
        <v>19.966093574927999</v>
      </c>
      <c r="AI783" s="21">
        <v>19.8634775278184</v>
      </c>
      <c r="AJ783" s="21">
        <v>19.8619465451767</v>
      </c>
      <c r="AK783" s="21">
        <v>20.0359904760912</v>
      </c>
      <c r="AL783" s="23">
        <f t="shared" si="128"/>
        <v>19.945975239645417</v>
      </c>
      <c r="AM783" s="23">
        <f t="shared" si="129"/>
        <v>7.9928618073077259E-2</v>
      </c>
    </row>
    <row r="784" spans="1:39" x14ac:dyDescent="0.2">
      <c r="A784" t="s">
        <v>1000</v>
      </c>
      <c r="B784" t="s">
        <v>1001</v>
      </c>
      <c r="C784" s="3" t="s">
        <v>5</v>
      </c>
      <c r="D784" s="3">
        <v>615</v>
      </c>
      <c r="E784" s="6">
        <v>19.7966010225269</v>
      </c>
      <c r="F784" s="6">
        <v>19.7915049087573</v>
      </c>
      <c r="G784" s="6">
        <v>20.2172175553955</v>
      </c>
      <c r="H784" s="6">
        <v>19.8244217627953</v>
      </c>
      <c r="I784" s="6">
        <v>20.0054117850163</v>
      </c>
      <c r="J784" s="8">
        <f t="shared" si="120"/>
        <v>19.927031406898259</v>
      </c>
      <c r="K784" s="8">
        <f t="shared" si="121"/>
        <v>0.184566885154229</v>
      </c>
      <c r="L784" s="10">
        <v>20.527478943713099</v>
      </c>
      <c r="M784" s="10">
        <v>20.457769172128799</v>
      </c>
      <c r="N784" s="10">
        <v>20.968782821192001</v>
      </c>
      <c r="O784" s="10">
        <v>16.5904203800159</v>
      </c>
      <c r="P784" s="10">
        <v>18.741958430558601</v>
      </c>
      <c r="Q784" s="11">
        <f t="shared" si="122"/>
        <v>19.457281949521679</v>
      </c>
      <c r="R784" s="11">
        <f t="shared" si="123"/>
        <v>1.8139400603057054</v>
      </c>
      <c r="S784" s="13">
        <v>20.368568258025299</v>
      </c>
      <c r="T784" s="13">
        <v>16.5505422917301</v>
      </c>
      <c r="U784" s="13">
        <v>19.8592664901593</v>
      </c>
      <c r="V784" s="13">
        <v>17.586236969491502</v>
      </c>
      <c r="W784" s="13">
        <v>16.343774149233798</v>
      </c>
      <c r="X784" s="15">
        <f t="shared" si="124"/>
        <v>18.141677631728001</v>
      </c>
      <c r="Y784" s="15">
        <f t="shared" si="125"/>
        <v>1.8696146848962516</v>
      </c>
      <c r="Z784" s="17">
        <v>17.396835731433999</v>
      </c>
      <c r="AA784" s="17">
        <v>21.4293389023236</v>
      </c>
      <c r="AB784" s="17">
        <v>21.278027001662299</v>
      </c>
      <c r="AC784" s="17">
        <v>16.971403073558999</v>
      </c>
      <c r="AD784" s="17">
        <v>21.573223627630099</v>
      </c>
      <c r="AE784" s="19">
        <f t="shared" si="126"/>
        <v>19.7297656673218</v>
      </c>
      <c r="AF784" s="19">
        <f t="shared" si="127"/>
        <v>2.3310472901897197</v>
      </c>
      <c r="AG784" s="21">
        <v>21.4151510272543</v>
      </c>
      <c r="AH784" s="21">
        <v>21.250455290872701</v>
      </c>
      <c r="AI784" s="21">
        <v>20.891034629440199</v>
      </c>
      <c r="AJ784" s="21">
        <v>21.2941347358997</v>
      </c>
      <c r="AK784" s="21">
        <v>21.397020034256801</v>
      </c>
      <c r="AL784" s="23">
        <f t="shared" si="128"/>
        <v>21.24955914354474</v>
      </c>
      <c r="AM784" s="23">
        <f t="shared" si="129"/>
        <v>0.21195105565188932</v>
      </c>
    </row>
    <row r="785" spans="1:39" x14ac:dyDescent="0.2">
      <c r="A785" t="s">
        <v>61</v>
      </c>
      <c r="B785" t="s">
        <v>62</v>
      </c>
      <c r="C785" s="3" t="s">
        <v>5</v>
      </c>
      <c r="D785" s="3">
        <v>16</v>
      </c>
      <c r="E785" s="6">
        <v>19.184923288324001</v>
      </c>
      <c r="F785" s="6">
        <v>16.0195316372142</v>
      </c>
      <c r="G785" s="6">
        <v>23.606807206810199</v>
      </c>
      <c r="H785" s="6">
        <v>19.462527601073202</v>
      </c>
      <c r="I785" s="6">
        <v>24.095477087211702</v>
      </c>
      <c r="J785" s="8">
        <f t="shared" si="120"/>
        <v>20.473853364126661</v>
      </c>
      <c r="K785" s="8">
        <f t="shared" si="121"/>
        <v>3.3710777489612274</v>
      </c>
      <c r="L785" s="10">
        <v>17.038001162161301</v>
      </c>
      <c r="M785" s="10">
        <v>16.5774499374489</v>
      </c>
      <c r="N785" s="10">
        <v>18.719070755745399</v>
      </c>
      <c r="O785" s="10">
        <v>17.254101470785201</v>
      </c>
      <c r="P785" s="10">
        <v>17.277248522860599</v>
      </c>
      <c r="Q785" s="11">
        <f t="shared" si="122"/>
        <v>17.373174369800282</v>
      </c>
      <c r="R785" s="11">
        <f t="shared" si="123"/>
        <v>0.80317116115604681</v>
      </c>
      <c r="S785" s="13">
        <v>24.021044994892801</v>
      </c>
      <c r="T785" s="13">
        <v>24.1424330381228</v>
      </c>
      <c r="U785" s="13">
        <v>23.855626012903599</v>
      </c>
      <c r="V785" s="13">
        <v>23.819391632154499</v>
      </c>
      <c r="W785" s="13">
        <v>23.832215975077801</v>
      </c>
      <c r="X785" s="15">
        <f t="shared" si="124"/>
        <v>23.934142330630298</v>
      </c>
      <c r="Y785" s="15">
        <f t="shared" si="125"/>
        <v>0.14200229645141818</v>
      </c>
      <c r="Z785" s="17">
        <v>17.792604996047501</v>
      </c>
      <c r="AA785" s="17">
        <v>22.3263229353615</v>
      </c>
      <c r="AB785" s="17">
        <v>15.774759299703399</v>
      </c>
      <c r="AC785" s="17">
        <v>22.7945400783703</v>
      </c>
      <c r="AD785" s="17">
        <v>22.683079020771199</v>
      </c>
      <c r="AE785" s="19">
        <f t="shared" si="126"/>
        <v>20.274261266050779</v>
      </c>
      <c r="AF785" s="19">
        <f t="shared" si="127"/>
        <v>3.269912122272844</v>
      </c>
      <c r="AG785" s="21">
        <v>22.398619957622302</v>
      </c>
      <c r="AH785" s="21">
        <v>22.726663320191498</v>
      </c>
      <c r="AI785" s="21">
        <v>22.576893541134702</v>
      </c>
      <c r="AJ785" s="21">
        <v>22.582584046961401</v>
      </c>
      <c r="AK785" s="21">
        <v>22.505710036574801</v>
      </c>
      <c r="AL785" s="23">
        <f t="shared" si="128"/>
        <v>22.558094180496941</v>
      </c>
      <c r="AM785" s="23">
        <f t="shared" si="129"/>
        <v>0.11994253902715728</v>
      </c>
    </row>
    <row r="786" spans="1:39" x14ac:dyDescent="0.2">
      <c r="A786" t="s">
        <v>355</v>
      </c>
      <c r="B786" t="s">
        <v>356</v>
      </c>
      <c r="C786" s="3" t="s">
        <v>5</v>
      </c>
      <c r="D786" s="3">
        <v>301</v>
      </c>
      <c r="E786" s="6">
        <v>20.3960180838532</v>
      </c>
      <c r="F786" s="6">
        <v>19.8595087308315</v>
      </c>
      <c r="G786" s="6">
        <v>21.344502106555701</v>
      </c>
      <c r="H786" s="6">
        <v>21.741691141280299</v>
      </c>
      <c r="I786" s="6">
        <v>20.911937087518901</v>
      </c>
      <c r="J786" s="8">
        <f t="shared" si="120"/>
        <v>20.850731430007919</v>
      </c>
      <c r="K786" s="8">
        <f t="shared" si="121"/>
        <v>0.74676828520870109</v>
      </c>
      <c r="L786" s="10">
        <v>19.924126494435502</v>
      </c>
      <c r="M786" s="10">
        <v>17.393615651698202</v>
      </c>
      <c r="N786" s="10">
        <v>18.525449906958499</v>
      </c>
      <c r="O786" s="10">
        <v>16.526748973715499</v>
      </c>
      <c r="P786" s="10">
        <v>20.036583712817301</v>
      </c>
      <c r="Q786" s="11">
        <f t="shared" si="122"/>
        <v>18.481304947925004</v>
      </c>
      <c r="R786" s="11">
        <f t="shared" si="123"/>
        <v>1.5415845655081937</v>
      </c>
      <c r="S786" s="13">
        <v>17.694237347474498</v>
      </c>
      <c r="T786" s="13">
        <v>16.2616839972289</v>
      </c>
      <c r="U786" s="13">
        <v>18.1774587823326</v>
      </c>
      <c r="V786" s="13">
        <v>17.563539330113102</v>
      </c>
      <c r="W786" s="13">
        <v>18.298692830556199</v>
      </c>
      <c r="X786" s="15">
        <f t="shared" si="124"/>
        <v>17.599122457541064</v>
      </c>
      <c r="Y786" s="15">
        <f t="shared" si="125"/>
        <v>0.80977253715791886</v>
      </c>
      <c r="Z786" s="17">
        <v>20.331971827555002</v>
      </c>
      <c r="AA786" s="17">
        <v>20.416497739112401</v>
      </c>
      <c r="AB786" s="17">
        <v>20.783156377008901</v>
      </c>
      <c r="AC786" s="17">
        <v>20.869848955209601</v>
      </c>
      <c r="AD786" s="17">
        <v>20.813023528430399</v>
      </c>
      <c r="AE786" s="19">
        <f t="shared" si="126"/>
        <v>20.642899685463259</v>
      </c>
      <c r="AF786" s="19">
        <f t="shared" si="127"/>
        <v>0.24902510247087026</v>
      </c>
      <c r="AG786" s="21">
        <v>20.322646330072999</v>
      </c>
      <c r="AH786" s="21">
        <v>20.018875758958199</v>
      </c>
      <c r="AI786" s="21">
        <v>20.3968954512581</v>
      </c>
      <c r="AJ786" s="21">
        <v>19.994441125323299</v>
      </c>
      <c r="AK786" s="21">
        <v>20.0265684719344</v>
      </c>
      <c r="AL786" s="23">
        <f t="shared" si="128"/>
        <v>20.151885427509402</v>
      </c>
      <c r="AM786" s="23">
        <f t="shared" si="129"/>
        <v>0.1919464880866727</v>
      </c>
    </row>
    <row r="787" spans="1:39" x14ac:dyDescent="0.2">
      <c r="A787" t="s">
        <v>1197</v>
      </c>
      <c r="B787" t="s">
        <v>1198</v>
      </c>
      <c r="C787" s="3" t="s">
        <v>5</v>
      </c>
      <c r="D787" s="3">
        <v>837</v>
      </c>
      <c r="E787" s="6">
        <v>19.6248155620052</v>
      </c>
      <c r="F787" s="6">
        <v>19.742274584781601</v>
      </c>
      <c r="G787" s="6">
        <v>19.741918438199299</v>
      </c>
      <c r="H787" s="6">
        <v>17.203838459751601</v>
      </c>
      <c r="I787" s="6">
        <v>19.9097513932571</v>
      </c>
      <c r="J787" s="8">
        <f t="shared" si="120"/>
        <v>19.244519687598959</v>
      </c>
      <c r="K787" s="8">
        <f t="shared" si="121"/>
        <v>1.1452841899240476</v>
      </c>
      <c r="L787" s="10">
        <v>20.523712176415099</v>
      </c>
      <c r="M787" s="10">
        <v>20.8001813144833</v>
      </c>
      <c r="N787" s="10">
        <v>20.634606580251699</v>
      </c>
      <c r="O787" s="10">
        <v>20.3143590412575</v>
      </c>
      <c r="P787" s="10">
        <v>20.191648985096201</v>
      </c>
      <c r="Q787" s="11">
        <f t="shared" si="122"/>
        <v>20.49290161950076</v>
      </c>
      <c r="R787" s="11">
        <f t="shared" si="123"/>
        <v>0.24396772289013832</v>
      </c>
      <c r="S787" s="13">
        <v>17.752985849763299</v>
      </c>
      <c r="T787" s="13">
        <v>16.762918725477899</v>
      </c>
      <c r="U787" s="13">
        <v>18.703869768859601</v>
      </c>
      <c r="V787" s="13">
        <v>16.935045214258299</v>
      </c>
      <c r="W787" s="13">
        <v>16.657771044920999</v>
      </c>
      <c r="X787" s="15">
        <f t="shared" si="124"/>
        <v>17.362518120656016</v>
      </c>
      <c r="Y787" s="15">
        <f t="shared" si="125"/>
        <v>0.8646690483606726</v>
      </c>
      <c r="Z787" s="17">
        <v>19.159623737499601</v>
      </c>
      <c r="AA787" s="17">
        <v>18.9940250250738</v>
      </c>
      <c r="AB787" s="17">
        <v>18.658299923574699</v>
      </c>
      <c r="AC787" s="17">
        <v>19.125509255447</v>
      </c>
      <c r="AD787" s="17">
        <v>19.242006558307999</v>
      </c>
      <c r="AE787" s="19">
        <f t="shared" si="126"/>
        <v>19.03589289998062</v>
      </c>
      <c r="AF787" s="19">
        <f t="shared" si="127"/>
        <v>0.22921203406977569</v>
      </c>
      <c r="AG787" s="21">
        <v>19.204946241850202</v>
      </c>
      <c r="AH787" s="21">
        <v>19.3217514187847</v>
      </c>
      <c r="AI787" s="21">
        <v>19.4845516597616</v>
      </c>
      <c r="AJ787" s="21">
        <v>19.486419047135399</v>
      </c>
      <c r="AK787" s="21">
        <v>19.4919236313144</v>
      </c>
      <c r="AL787" s="23">
        <f t="shared" si="128"/>
        <v>19.39791839976926</v>
      </c>
      <c r="AM787" s="23">
        <f t="shared" si="129"/>
        <v>0.1296286355355383</v>
      </c>
    </row>
    <row r="788" spans="1:39" x14ac:dyDescent="0.2">
      <c r="A788" t="s">
        <v>909</v>
      </c>
      <c r="B788" t="s">
        <v>910</v>
      </c>
      <c r="C788" s="3" t="s">
        <v>5</v>
      </c>
      <c r="D788" s="3">
        <v>39</v>
      </c>
      <c r="E788" s="6">
        <v>18.4901395770958</v>
      </c>
      <c r="F788" s="6">
        <v>16.723336582745802</v>
      </c>
      <c r="G788" s="6">
        <v>21.1625256338938</v>
      </c>
      <c r="H788" s="6">
        <v>18.138712631692702</v>
      </c>
      <c r="I788" s="6">
        <v>17.464591046691101</v>
      </c>
      <c r="J788" s="8">
        <f t="shared" si="120"/>
        <v>18.395861094423843</v>
      </c>
      <c r="K788" s="8">
        <f t="shared" si="121"/>
        <v>1.6877535796220697</v>
      </c>
      <c r="L788" s="10">
        <v>17.912313227467099</v>
      </c>
      <c r="M788" s="10">
        <v>16.9148822422701</v>
      </c>
      <c r="N788" s="10">
        <v>21.063607711217902</v>
      </c>
      <c r="O788" s="10">
        <v>20.459159616537299</v>
      </c>
      <c r="P788" s="10">
        <v>20.080093560253601</v>
      </c>
      <c r="Q788" s="11">
        <f t="shared" si="122"/>
        <v>19.286011271549199</v>
      </c>
      <c r="R788" s="11">
        <f t="shared" si="123"/>
        <v>1.7801679704953561</v>
      </c>
      <c r="S788" s="13">
        <v>20.354087720447598</v>
      </c>
      <c r="T788" s="13">
        <v>20.369981235689298</v>
      </c>
      <c r="U788" s="13">
        <v>20.099652287626299</v>
      </c>
      <c r="V788" s="13">
        <v>20.150036508644401</v>
      </c>
      <c r="W788" s="13">
        <v>20.4366819102984</v>
      </c>
      <c r="X788" s="15">
        <f t="shared" si="124"/>
        <v>20.282087932541199</v>
      </c>
      <c r="Y788" s="15">
        <f t="shared" si="125"/>
        <v>0.14792636955959845</v>
      </c>
      <c r="Z788" s="17">
        <v>17.8099341932835</v>
      </c>
      <c r="AA788" s="17">
        <v>17.670573691032999</v>
      </c>
      <c r="AB788" s="17">
        <v>18.218166512700499</v>
      </c>
      <c r="AC788" s="17">
        <v>18.9210697284799</v>
      </c>
      <c r="AD788" s="17">
        <v>18.301928062717199</v>
      </c>
      <c r="AE788" s="19">
        <f t="shared" si="126"/>
        <v>18.184334437642818</v>
      </c>
      <c r="AF788" s="19">
        <f t="shared" si="127"/>
        <v>0.49037674456968239</v>
      </c>
      <c r="AG788" s="21">
        <v>18.324521516455398</v>
      </c>
      <c r="AH788" s="21">
        <v>18.422896531969801</v>
      </c>
      <c r="AI788" s="21">
        <v>17.936050993583301</v>
      </c>
      <c r="AJ788" s="21">
        <v>18.260725448017201</v>
      </c>
      <c r="AK788" s="21">
        <v>18.252920613138301</v>
      </c>
      <c r="AL788" s="23">
        <f t="shared" si="128"/>
        <v>18.239423020632803</v>
      </c>
      <c r="AM788" s="23">
        <f t="shared" si="129"/>
        <v>0.18273946519952375</v>
      </c>
    </row>
    <row r="789" spans="1:39" x14ac:dyDescent="0.2">
      <c r="A789" t="s">
        <v>1187</v>
      </c>
      <c r="B789" t="s">
        <v>1188</v>
      </c>
      <c r="C789" s="3" t="s">
        <v>5</v>
      </c>
      <c r="D789" s="3">
        <v>29</v>
      </c>
      <c r="E789" s="6">
        <v>18.376373218795599</v>
      </c>
      <c r="F789" s="6">
        <v>17.504285157359899</v>
      </c>
      <c r="G789" s="6">
        <v>17.421262939429798</v>
      </c>
      <c r="H789" s="6">
        <v>16.868867833669601</v>
      </c>
      <c r="I789" s="6">
        <v>19.879748074469799</v>
      </c>
      <c r="J789" s="8">
        <f t="shared" si="120"/>
        <v>18.010107444744939</v>
      </c>
      <c r="K789" s="8">
        <f t="shared" si="121"/>
        <v>1.1763001943914608</v>
      </c>
      <c r="L789" s="10">
        <v>17.2888279765472</v>
      </c>
      <c r="M789" s="10">
        <v>16.7973189218066</v>
      </c>
      <c r="N789" s="10">
        <v>20.464313265735001</v>
      </c>
      <c r="O789" s="10">
        <v>19.7733924753623</v>
      </c>
      <c r="P789" s="10">
        <v>19.730102770697801</v>
      </c>
      <c r="Q789" s="11">
        <f t="shared" si="122"/>
        <v>18.81079108202978</v>
      </c>
      <c r="R789" s="11">
        <f t="shared" si="123"/>
        <v>1.6489627701843832</v>
      </c>
      <c r="S789" s="13">
        <v>20.181122368468301</v>
      </c>
      <c r="T789" s="13">
        <v>20.329093947015402</v>
      </c>
      <c r="U789" s="13">
        <v>20.134285050905799</v>
      </c>
      <c r="V789" s="13">
        <v>19.355478029217601</v>
      </c>
      <c r="W789" s="13">
        <v>19.501902189572501</v>
      </c>
      <c r="X789" s="15">
        <f t="shared" si="124"/>
        <v>19.900376317035924</v>
      </c>
      <c r="Y789" s="15">
        <f t="shared" si="125"/>
        <v>0.43960954884868458</v>
      </c>
      <c r="Z789" s="17">
        <v>16.504669854272699</v>
      </c>
      <c r="AA789" s="17">
        <v>19.068549878573101</v>
      </c>
      <c r="AB789" s="17">
        <v>17.2902258066356</v>
      </c>
      <c r="AC789" s="17">
        <v>18.9150754324438</v>
      </c>
      <c r="AD789" s="17">
        <v>17.184322316269899</v>
      </c>
      <c r="AE789" s="19">
        <f t="shared" si="126"/>
        <v>17.79256865763902</v>
      </c>
      <c r="AF789" s="19">
        <f t="shared" si="127"/>
        <v>1.1367876687309095</v>
      </c>
      <c r="AG789" s="21">
        <v>15.751475452883501</v>
      </c>
      <c r="AH789" s="21">
        <v>20.6950010979733</v>
      </c>
      <c r="AI789" s="21">
        <v>16.779154619750798</v>
      </c>
      <c r="AJ789" s="21">
        <v>20.9480414129062</v>
      </c>
      <c r="AK789" s="21">
        <v>19.259299498131799</v>
      </c>
      <c r="AL789" s="23">
        <f t="shared" si="128"/>
        <v>18.686594416329118</v>
      </c>
      <c r="AM789" s="23">
        <f t="shared" si="129"/>
        <v>2.3307231139215405</v>
      </c>
    </row>
    <row r="790" spans="1:39" x14ac:dyDescent="0.2">
      <c r="A790" t="s">
        <v>1260</v>
      </c>
      <c r="B790" t="s">
        <v>1261</v>
      </c>
      <c r="C790" s="3" t="s">
        <v>5</v>
      </c>
      <c r="D790" s="3">
        <v>641</v>
      </c>
      <c r="E790" s="6">
        <v>18.395019435497101</v>
      </c>
      <c r="F790" s="6">
        <v>17.9101254894737</v>
      </c>
      <c r="G790" s="6">
        <v>17.111013226294201</v>
      </c>
      <c r="H790" s="6">
        <v>17.828062835632402</v>
      </c>
      <c r="I790" s="6">
        <v>19.998617033722802</v>
      </c>
      <c r="J790" s="8">
        <f t="shared" si="120"/>
        <v>18.248567604124041</v>
      </c>
      <c r="K790" s="8">
        <f t="shared" si="121"/>
        <v>1.0804534271272994</v>
      </c>
      <c r="L790" s="10">
        <v>16.535417917723599</v>
      </c>
      <c r="M790" s="10">
        <v>16.2335063113876</v>
      </c>
      <c r="N790" s="10">
        <v>17.205486463250999</v>
      </c>
      <c r="O790" s="10">
        <v>21.693795793924298</v>
      </c>
      <c r="P790" s="10">
        <v>20.510569039063299</v>
      </c>
      <c r="Q790" s="11">
        <f t="shared" si="122"/>
        <v>18.435755105069958</v>
      </c>
      <c r="R790" s="11">
        <f t="shared" si="123"/>
        <v>2.4947156199080851</v>
      </c>
      <c r="S790" s="13">
        <v>22.155250639648401</v>
      </c>
      <c r="T790" s="13">
        <v>22.006462216149998</v>
      </c>
      <c r="U790" s="13">
        <v>21.506947014312701</v>
      </c>
      <c r="V790" s="13">
        <v>21.193031206928001</v>
      </c>
      <c r="W790" s="13">
        <v>21.595314932012101</v>
      </c>
      <c r="X790" s="15">
        <f t="shared" si="124"/>
        <v>21.69140120181024</v>
      </c>
      <c r="Y790" s="15">
        <f t="shared" si="125"/>
        <v>0.38924552472301965</v>
      </c>
      <c r="Z790" s="17">
        <v>13.4622661255704</v>
      </c>
      <c r="AA790" s="17">
        <v>17.684612923219799</v>
      </c>
      <c r="AB790" s="17">
        <v>20.276368685509301</v>
      </c>
      <c r="AC790" s="17">
        <v>20.598172065646999</v>
      </c>
      <c r="AD790" s="17">
        <v>18.093902466745099</v>
      </c>
      <c r="AE790" s="19">
        <f t="shared" si="126"/>
        <v>18.023064453338321</v>
      </c>
      <c r="AF790" s="19">
        <f t="shared" si="127"/>
        <v>2.8560903358718837</v>
      </c>
      <c r="AG790" s="21">
        <v>20.171698690593701</v>
      </c>
      <c r="AH790" s="21">
        <v>19.699526038184299</v>
      </c>
      <c r="AI790" s="21">
        <v>20.7259608715813</v>
      </c>
      <c r="AJ790" s="21">
        <v>20.875841407029199</v>
      </c>
      <c r="AK790" s="21">
        <v>20.2061133008228</v>
      </c>
      <c r="AL790" s="23">
        <f t="shared" si="128"/>
        <v>20.335828061642264</v>
      </c>
      <c r="AM790" s="23">
        <f t="shared" si="129"/>
        <v>0.47235120865169433</v>
      </c>
    </row>
    <row r="791" spans="1:39" x14ac:dyDescent="0.2">
      <c r="A791" t="s">
        <v>63</v>
      </c>
      <c r="B791" t="s">
        <v>62</v>
      </c>
      <c r="C791" s="3" t="s">
        <v>5</v>
      </c>
      <c r="D791" s="3">
        <v>202</v>
      </c>
      <c r="E791" s="6">
        <v>23.024775902947098</v>
      </c>
      <c r="F791" s="6">
        <v>22.392679412691201</v>
      </c>
      <c r="G791" s="6">
        <v>22.5622396975665</v>
      </c>
      <c r="H791" s="6">
        <v>22.579324596954599</v>
      </c>
      <c r="I791" s="6">
        <v>22.107349958798501</v>
      </c>
      <c r="J791" s="8">
        <f t="shared" si="120"/>
        <v>22.533273913791579</v>
      </c>
      <c r="K791" s="8">
        <f t="shared" si="121"/>
        <v>0.33380829699466663</v>
      </c>
      <c r="L791" s="10">
        <v>21.205838830570201</v>
      </c>
      <c r="M791" s="10">
        <v>17.345847025222199</v>
      </c>
      <c r="N791" s="10">
        <v>21.713469139045799</v>
      </c>
      <c r="O791" s="10">
        <v>17.338601173094901</v>
      </c>
      <c r="P791" s="10">
        <v>21.0275400281662</v>
      </c>
      <c r="Q791" s="11">
        <f t="shared" si="122"/>
        <v>19.726259239219861</v>
      </c>
      <c r="R791" s="11">
        <f t="shared" si="123"/>
        <v>2.1908197092679886</v>
      </c>
      <c r="S791" s="13">
        <v>22.552244793004299</v>
      </c>
      <c r="T791" s="13">
        <v>22.488675551810999</v>
      </c>
      <c r="U791" s="13">
        <v>21.571698641603501</v>
      </c>
      <c r="V791" s="13">
        <v>22.294356039569099</v>
      </c>
      <c r="W791" s="13">
        <v>20.4767419716019</v>
      </c>
      <c r="X791" s="15">
        <f t="shared" si="124"/>
        <v>21.876743399517956</v>
      </c>
      <c r="Y791" s="15">
        <f t="shared" si="125"/>
        <v>0.87438831637330294</v>
      </c>
      <c r="Z791" s="17">
        <v>22.082125510841799</v>
      </c>
      <c r="AA791" s="17">
        <v>22.942656016851501</v>
      </c>
      <c r="AB791" s="17">
        <v>22.466778449714901</v>
      </c>
      <c r="AC791" s="17">
        <v>21.682550872802501</v>
      </c>
      <c r="AD791" s="17">
        <v>22.327235517079799</v>
      </c>
      <c r="AE791" s="19">
        <f t="shared" si="126"/>
        <v>22.300269273458099</v>
      </c>
      <c r="AF791" s="19">
        <f t="shared" si="127"/>
        <v>0.46644290535854183</v>
      </c>
      <c r="AG791" s="21">
        <v>21.0409861605273</v>
      </c>
      <c r="AH791" s="21">
        <v>20.846920871051701</v>
      </c>
      <c r="AI791" s="21">
        <v>21.6239232634417</v>
      </c>
      <c r="AJ791" s="21">
        <v>22.155221509001901</v>
      </c>
      <c r="AK791" s="21">
        <v>23.148171951325299</v>
      </c>
      <c r="AL791" s="23">
        <f t="shared" si="128"/>
        <v>21.763044751069579</v>
      </c>
      <c r="AM791" s="23">
        <f t="shared" si="129"/>
        <v>0.92902991480162589</v>
      </c>
    </row>
    <row r="792" spans="1:39" x14ac:dyDescent="0.2">
      <c r="A792" t="s">
        <v>1429</v>
      </c>
      <c r="B792" t="s">
        <v>1430</v>
      </c>
      <c r="C792" s="3" t="s">
        <v>5</v>
      </c>
      <c r="D792" s="3">
        <v>925</v>
      </c>
      <c r="E792" s="6">
        <v>23.100359405175102</v>
      </c>
      <c r="F792" s="6">
        <v>22.926035407581299</v>
      </c>
      <c r="G792" s="6">
        <v>22.337451310891002</v>
      </c>
      <c r="H792" s="6">
        <v>22.8941576805456</v>
      </c>
      <c r="I792" s="6">
        <v>23.133566784264101</v>
      </c>
      <c r="J792" s="8">
        <f t="shared" si="120"/>
        <v>22.878314117691424</v>
      </c>
      <c r="K792" s="8">
        <f t="shared" si="121"/>
        <v>0.31996833798786639</v>
      </c>
      <c r="L792" s="10">
        <v>23.120252515303999</v>
      </c>
      <c r="M792" s="10">
        <v>23.249060720322799</v>
      </c>
      <c r="N792" s="10">
        <v>22.817863834359098</v>
      </c>
      <c r="O792" s="10">
        <v>22.8063748395065</v>
      </c>
      <c r="P792" s="10">
        <v>22.7570717281002</v>
      </c>
      <c r="Q792" s="11">
        <f t="shared" si="122"/>
        <v>22.950124727518521</v>
      </c>
      <c r="R792" s="11">
        <f t="shared" si="123"/>
        <v>0.22007534318834251</v>
      </c>
      <c r="S792" s="13">
        <v>22.781655208340201</v>
      </c>
      <c r="T792" s="13">
        <v>22.515607021775701</v>
      </c>
      <c r="U792" s="13">
        <v>22.662740752703002</v>
      </c>
      <c r="V792" s="13">
        <v>22.683703107640799</v>
      </c>
      <c r="W792" s="13">
        <v>22.8642450321911</v>
      </c>
      <c r="X792" s="15">
        <f t="shared" si="124"/>
        <v>22.701590224530161</v>
      </c>
      <c r="Y792" s="15">
        <f t="shared" si="125"/>
        <v>0.13161114144173802</v>
      </c>
      <c r="Z792" s="17">
        <v>22.1101245486641</v>
      </c>
      <c r="AA792" s="17">
        <v>22.5409989301282</v>
      </c>
      <c r="AB792" s="17">
        <v>22.8221391729647</v>
      </c>
      <c r="AC792" s="17">
        <v>22.861026587831802</v>
      </c>
      <c r="AD792" s="17">
        <v>22.828872133396501</v>
      </c>
      <c r="AE792" s="19">
        <f t="shared" si="126"/>
        <v>22.632632274597061</v>
      </c>
      <c r="AF792" s="19">
        <f t="shared" si="127"/>
        <v>0.31937356751408658</v>
      </c>
      <c r="AG792" s="21">
        <v>22.5664122902567</v>
      </c>
      <c r="AH792" s="21">
        <v>19.326966187581199</v>
      </c>
      <c r="AI792" s="21">
        <v>16.5369302982213</v>
      </c>
      <c r="AJ792" s="21">
        <v>18.518726812623299</v>
      </c>
      <c r="AK792" s="21">
        <v>22.186682668614498</v>
      </c>
      <c r="AL792" s="23">
        <f t="shared" si="128"/>
        <v>19.827143651459401</v>
      </c>
      <c r="AM792" s="23">
        <f t="shared" si="129"/>
        <v>2.5425702093710036</v>
      </c>
    </row>
    <row r="793" spans="1:39" x14ac:dyDescent="0.2">
      <c r="A793" t="s">
        <v>1585</v>
      </c>
      <c r="B793" t="s">
        <v>1586</v>
      </c>
      <c r="C793" s="3" t="s">
        <v>5</v>
      </c>
      <c r="D793" s="3">
        <v>298</v>
      </c>
      <c r="E793" s="6">
        <v>19.5305229813534</v>
      </c>
      <c r="F793" s="6">
        <v>17.847117264693399</v>
      </c>
      <c r="G793" s="6">
        <v>15.6395388804997</v>
      </c>
      <c r="H793" s="6">
        <v>19.640414557416101</v>
      </c>
      <c r="I793" s="6">
        <v>15.813238158117599</v>
      </c>
      <c r="J793" s="8">
        <f t="shared" si="120"/>
        <v>17.694166368416042</v>
      </c>
      <c r="K793" s="8">
        <f t="shared" si="121"/>
        <v>1.9328002125242238</v>
      </c>
      <c r="L793" s="10">
        <v>18.492084120643401</v>
      </c>
      <c r="M793" s="10">
        <v>17.706316143418199</v>
      </c>
      <c r="N793" s="10">
        <v>20.214151401503099</v>
      </c>
      <c r="O793" s="10">
        <v>20.472420637831998</v>
      </c>
      <c r="P793" s="10">
        <v>20.476979461389501</v>
      </c>
      <c r="Q793" s="11">
        <f t="shared" si="122"/>
        <v>19.472390352957241</v>
      </c>
      <c r="R793" s="11">
        <f t="shared" si="123"/>
        <v>1.2883601712350827</v>
      </c>
      <c r="S793" s="13">
        <v>19.986299730015102</v>
      </c>
      <c r="T793" s="13">
        <v>19.744689049342401</v>
      </c>
      <c r="U793" s="13">
        <v>20.067358449647902</v>
      </c>
      <c r="V793" s="13">
        <v>20.222747863333002</v>
      </c>
      <c r="W793" s="13">
        <v>19.871868962378901</v>
      </c>
      <c r="X793" s="15">
        <f t="shared" si="124"/>
        <v>19.978592810943461</v>
      </c>
      <c r="Y793" s="15">
        <f t="shared" si="125"/>
        <v>0.18279180395129854</v>
      </c>
      <c r="Z793" s="17">
        <v>18.061857713968202</v>
      </c>
      <c r="AA793" s="17">
        <v>17.397314176071198</v>
      </c>
      <c r="AB793" s="17">
        <v>18.928624182279702</v>
      </c>
      <c r="AC793" s="17">
        <v>17.650279995236701</v>
      </c>
      <c r="AD793" s="17">
        <v>15.114829018759901</v>
      </c>
      <c r="AE793" s="19">
        <f t="shared" si="126"/>
        <v>17.430581017263144</v>
      </c>
      <c r="AF793" s="19">
        <f t="shared" si="127"/>
        <v>1.4190423913922512</v>
      </c>
      <c r="AG793" s="21">
        <v>18.128472041700402</v>
      </c>
      <c r="AH793" s="21">
        <v>17.6922655819392</v>
      </c>
      <c r="AI793" s="21">
        <v>17.968921503863498</v>
      </c>
      <c r="AJ793" s="21">
        <v>17.937989307723001</v>
      </c>
      <c r="AK793" s="21">
        <v>20.089974412002</v>
      </c>
      <c r="AL793" s="23">
        <f t="shared" si="128"/>
        <v>18.363524569445623</v>
      </c>
      <c r="AM793" s="23">
        <f t="shared" si="129"/>
        <v>0.9776578154327128</v>
      </c>
    </row>
    <row r="794" spans="1:39" x14ac:dyDescent="0.2">
      <c r="A794" t="s">
        <v>1606</v>
      </c>
      <c r="B794" t="s">
        <v>1607</v>
      </c>
      <c r="C794" s="3" t="s">
        <v>5</v>
      </c>
      <c r="D794" s="3">
        <v>36</v>
      </c>
      <c r="E794" s="6">
        <v>19.3333899443546</v>
      </c>
      <c r="F794" s="6">
        <v>18.754451344587999</v>
      </c>
      <c r="G794" s="6">
        <v>16.497126755600998</v>
      </c>
      <c r="H794" s="6">
        <v>17.648546621444599</v>
      </c>
      <c r="I794" s="6">
        <v>19.7408783289378</v>
      </c>
      <c r="J794" s="8">
        <f t="shared" si="120"/>
        <v>18.394878598985198</v>
      </c>
      <c r="K794" s="8">
        <f t="shared" si="121"/>
        <v>1.3210114361321488</v>
      </c>
      <c r="L794" s="10">
        <v>16.481167437199701</v>
      </c>
      <c r="M794" s="10">
        <v>16.5414686864784</v>
      </c>
      <c r="N794" s="10">
        <v>19.042963795758698</v>
      </c>
      <c r="O794" s="10">
        <v>20.552296231465199</v>
      </c>
      <c r="P794" s="10">
        <v>18.854622326014098</v>
      </c>
      <c r="Q794" s="11">
        <f t="shared" si="122"/>
        <v>18.29450369538322</v>
      </c>
      <c r="R794" s="11">
        <f t="shared" si="123"/>
        <v>1.7559094983733006</v>
      </c>
      <c r="S794" s="13">
        <v>20.719959865239598</v>
      </c>
      <c r="T794" s="13">
        <v>17.773549931336099</v>
      </c>
      <c r="U794" s="13">
        <v>17.955979645508901</v>
      </c>
      <c r="V794" s="13">
        <v>19.459390751845302</v>
      </c>
      <c r="W794" s="13">
        <v>17.879087246185801</v>
      </c>
      <c r="X794" s="15">
        <f t="shared" si="124"/>
        <v>18.75759348802314</v>
      </c>
      <c r="Y794" s="15">
        <f t="shared" si="125"/>
        <v>1.296736373444195</v>
      </c>
      <c r="Z794" s="17">
        <v>20.137292195352298</v>
      </c>
      <c r="AA794" s="17">
        <v>20.256088457224699</v>
      </c>
      <c r="AB794" s="17">
        <v>18.028476904519199</v>
      </c>
      <c r="AC794" s="17">
        <v>14.886982142937001</v>
      </c>
      <c r="AD794" s="17">
        <v>17.311980220709899</v>
      </c>
      <c r="AE794" s="19">
        <f t="shared" si="126"/>
        <v>18.124163984148616</v>
      </c>
      <c r="AF794" s="19">
        <f t="shared" si="127"/>
        <v>2.2218197445740668</v>
      </c>
      <c r="AG794" s="21">
        <v>20.732759825825902</v>
      </c>
      <c r="AH794" s="21">
        <v>18.860328365371</v>
      </c>
      <c r="AI794" s="21">
        <v>20.223337981610499</v>
      </c>
      <c r="AJ794" s="21">
        <v>20.464802049369499</v>
      </c>
      <c r="AK794" s="21">
        <v>21.513250821781298</v>
      </c>
      <c r="AL794" s="23">
        <f t="shared" si="128"/>
        <v>20.358895808791637</v>
      </c>
      <c r="AM794" s="23">
        <f t="shared" si="129"/>
        <v>0.96793675387793665</v>
      </c>
    </row>
    <row r="795" spans="1:39" x14ac:dyDescent="0.2">
      <c r="A795" t="s">
        <v>542</v>
      </c>
      <c r="B795" t="s">
        <v>543</v>
      </c>
      <c r="C795" s="3" t="s">
        <v>5</v>
      </c>
      <c r="D795" s="3">
        <v>518</v>
      </c>
      <c r="E795" s="6">
        <v>22.305469145558501</v>
      </c>
      <c r="F795" s="6">
        <v>22.570097461559701</v>
      </c>
      <c r="G795" s="6">
        <v>22.2183729659567</v>
      </c>
      <c r="H795" s="6">
        <v>22.950488363287601</v>
      </c>
      <c r="I795" s="6">
        <v>22.580140874935001</v>
      </c>
      <c r="J795" s="8">
        <f t="shared" si="120"/>
        <v>22.524913762259501</v>
      </c>
      <c r="K795" s="8">
        <f t="shared" si="121"/>
        <v>0.28649979986648944</v>
      </c>
      <c r="L795" s="10">
        <v>23.200109630599101</v>
      </c>
      <c r="M795" s="10">
        <v>22.978580330320099</v>
      </c>
      <c r="N795" s="10">
        <v>23.3172640763167</v>
      </c>
      <c r="O795" s="10">
        <v>23.577352348732099</v>
      </c>
      <c r="P795" s="10">
        <v>23.911857265778501</v>
      </c>
      <c r="Q795" s="11">
        <f t="shared" si="122"/>
        <v>23.397032730349302</v>
      </c>
      <c r="R795" s="11">
        <f t="shared" si="123"/>
        <v>0.35979286524513249</v>
      </c>
      <c r="S795" s="13">
        <v>23.375873622738101</v>
      </c>
      <c r="T795" s="13">
        <v>23.000373900257198</v>
      </c>
      <c r="U795" s="13">
        <v>23.376467556233099</v>
      </c>
      <c r="V795" s="13">
        <v>23.6270081115313</v>
      </c>
      <c r="W795" s="13">
        <v>23.365107197894901</v>
      </c>
      <c r="X795" s="15">
        <f t="shared" si="124"/>
        <v>23.348966077730918</v>
      </c>
      <c r="Y795" s="15">
        <f t="shared" si="125"/>
        <v>0.22392228663868496</v>
      </c>
      <c r="Z795" s="17">
        <v>21.5894399902031</v>
      </c>
      <c r="AA795" s="17">
        <v>22.478667878603598</v>
      </c>
      <c r="AB795" s="17">
        <v>22.293004275131601</v>
      </c>
      <c r="AC795" s="17">
        <v>22.4334960760931</v>
      </c>
      <c r="AD795" s="17">
        <v>22.469124737744998</v>
      </c>
      <c r="AE795" s="19">
        <f t="shared" si="126"/>
        <v>22.25274659155528</v>
      </c>
      <c r="AF795" s="19">
        <f t="shared" si="127"/>
        <v>0.37819526528470243</v>
      </c>
      <c r="AG795" s="21">
        <v>21.668907995904799</v>
      </c>
      <c r="AH795" s="21">
        <v>23.0591536559687</v>
      </c>
      <c r="AI795" s="21">
        <v>23.350256391975201</v>
      </c>
      <c r="AJ795" s="21">
        <v>21.951980823976701</v>
      </c>
      <c r="AK795" s="21">
        <v>21.856918354843099</v>
      </c>
      <c r="AL795" s="23">
        <f t="shared" si="128"/>
        <v>22.3774434445337</v>
      </c>
      <c r="AM795" s="23">
        <f t="shared" si="129"/>
        <v>0.76894101456759456</v>
      </c>
    </row>
    <row r="796" spans="1:39" x14ac:dyDescent="0.2">
      <c r="A796" t="s">
        <v>731</v>
      </c>
      <c r="B796" t="s">
        <v>732</v>
      </c>
      <c r="C796" s="3" t="s">
        <v>5</v>
      </c>
      <c r="D796" s="3">
        <v>136</v>
      </c>
      <c r="E796" s="6">
        <v>19.608500712847501</v>
      </c>
      <c r="F796" s="6">
        <v>19.703748988059498</v>
      </c>
      <c r="G796" s="6">
        <v>16.093982546837001</v>
      </c>
      <c r="H796" s="6">
        <v>16.948085089405001</v>
      </c>
      <c r="I796" s="6">
        <v>20.282256559749001</v>
      </c>
      <c r="J796" s="8">
        <f t="shared" si="120"/>
        <v>18.527314779379601</v>
      </c>
      <c r="K796" s="8">
        <f t="shared" si="121"/>
        <v>1.8740232982940268</v>
      </c>
      <c r="L796" s="10">
        <v>19.795782034446901</v>
      </c>
      <c r="M796" s="10">
        <v>19.704069483676498</v>
      </c>
      <c r="N796" s="10">
        <v>19.729628327855199</v>
      </c>
      <c r="O796" s="10">
        <v>20.054026290724199</v>
      </c>
      <c r="P796" s="10">
        <v>19.5930586079192</v>
      </c>
      <c r="Q796" s="11">
        <f t="shared" si="122"/>
        <v>19.775312948924402</v>
      </c>
      <c r="R796" s="11">
        <f t="shared" si="123"/>
        <v>0.17210423521615034</v>
      </c>
      <c r="S796" s="13">
        <v>17.552634426050901</v>
      </c>
      <c r="T796" s="13">
        <v>19.368718399304399</v>
      </c>
      <c r="U796" s="13">
        <v>15.8586425572579</v>
      </c>
      <c r="V796" s="13">
        <v>18.945758405821199</v>
      </c>
      <c r="W796" s="13">
        <v>19.745542898095401</v>
      </c>
      <c r="X796" s="15">
        <f t="shared" si="124"/>
        <v>18.294259337305959</v>
      </c>
      <c r="Y796" s="15">
        <f t="shared" si="125"/>
        <v>1.5943159892450918</v>
      </c>
      <c r="Z796" s="17">
        <v>17.0185390007317</v>
      </c>
      <c r="AA796" s="17">
        <v>17.2269978462975</v>
      </c>
      <c r="AB796" s="17">
        <v>19.976038295976402</v>
      </c>
      <c r="AC796" s="17">
        <v>18.6104074278017</v>
      </c>
      <c r="AD796" s="17">
        <v>18.4256856790314</v>
      </c>
      <c r="AE796" s="19">
        <f t="shared" si="126"/>
        <v>18.25153364996774</v>
      </c>
      <c r="AF796" s="19">
        <f t="shared" si="127"/>
        <v>1.1940461684746739</v>
      </c>
      <c r="AG796" s="21">
        <v>18.585937787218299</v>
      </c>
      <c r="AH796" s="21">
        <v>19.508417843587502</v>
      </c>
      <c r="AI796" s="21">
        <v>19.258910229987599</v>
      </c>
      <c r="AJ796" s="21">
        <v>19.3278964571765</v>
      </c>
      <c r="AK796" s="21">
        <v>18.598723320138401</v>
      </c>
      <c r="AL796" s="23">
        <f t="shared" si="128"/>
        <v>19.055977127621659</v>
      </c>
      <c r="AM796" s="23">
        <f t="shared" si="129"/>
        <v>0.43296726009880532</v>
      </c>
    </row>
    <row r="797" spans="1:39" x14ac:dyDescent="0.2">
      <c r="A797" t="s">
        <v>1395</v>
      </c>
      <c r="B797" t="s">
        <v>1396</v>
      </c>
      <c r="C797" s="3" t="s">
        <v>5</v>
      </c>
      <c r="D797" s="3">
        <v>24</v>
      </c>
      <c r="E797" s="6">
        <v>19.463783688739799</v>
      </c>
      <c r="F797" s="6">
        <v>14.951261677332299</v>
      </c>
      <c r="G797" s="6">
        <v>19.348870952530898</v>
      </c>
      <c r="H797" s="6">
        <v>17.3640834664665</v>
      </c>
      <c r="I797" s="6">
        <v>18.350289544344001</v>
      </c>
      <c r="J797" s="8">
        <f t="shared" si="120"/>
        <v>17.895657865882697</v>
      </c>
      <c r="K797" s="8">
        <f t="shared" si="121"/>
        <v>1.8526721979240011</v>
      </c>
      <c r="L797" s="10">
        <v>19.408514195069401</v>
      </c>
      <c r="M797" s="10">
        <v>19.250779051211399</v>
      </c>
      <c r="N797" s="10">
        <v>19.674655443754801</v>
      </c>
      <c r="O797" s="10">
        <v>20.619995189171</v>
      </c>
      <c r="P797" s="10">
        <v>19.455320158695901</v>
      </c>
      <c r="Q797" s="11">
        <f t="shared" si="122"/>
        <v>19.681852807580501</v>
      </c>
      <c r="R797" s="11">
        <f t="shared" si="123"/>
        <v>0.54589801055523812</v>
      </c>
      <c r="S797" s="13">
        <v>19.567631807014401</v>
      </c>
      <c r="T797" s="13">
        <v>17.401562266269099</v>
      </c>
      <c r="U797" s="13">
        <v>16.7663233243726</v>
      </c>
      <c r="V797" s="13">
        <v>17.0402707831322</v>
      </c>
      <c r="W797" s="13">
        <v>17.5570671810055</v>
      </c>
      <c r="X797" s="15">
        <f t="shared" si="124"/>
        <v>17.66657107235876</v>
      </c>
      <c r="Y797" s="15">
        <f t="shared" si="125"/>
        <v>1.1066786736012675</v>
      </c>
      <c r="Z797" s="17">
        <v>19.979422753742899</v>
      </c>
      <c r="AA797" s="17">
        <v>17.461602996280099</v>
      </c>
      <c r="AB797" s="17">
        <v>16.188626958416702</v>
      </c>
      <c r="AC797" s="17">
        <v>15.5370955081675</v>
      </c>
      <c r="AD797" s="17">
        <v>18.914149160076501</v>
      </c>
      <c r="AE797" s="19">
        <f t="shared" si="126"/>
        <v>17.616179475336743</v>
      </c>
      <c r="AF797" s="19">
        <f t="shared" si="127"/>
        <v>1.8475682879407864</v>
      </c>
      <c r="AG797" s="21">
        <v>19.624208504492799</v>
      </c>
      <c r="AH797" s="21">
        <v>19.907119904911799</v>
      </c>
      <c r="AI797" s="21">
        <v>20.760137472926601</v>
      </c>
      <c r="AJ797" s="21">
        <v>20.450274343203699</v>
      </c>
      <c r="AK797" s="21">
        <v>19.8676562076168</v>
      </c>
      <c r="AL797" s="23">
        <f t="shared" si="128"/>
        <v>20.121879286630339</v>
      </c>
      <c r="AM797" s="23">
        <f t="shared" si="129"/>
        <v>0.46734462629002671</v>
      </c>
    </row>
    <row r="798" spans="1:39" x14ac:dyDescent="0.2">
      <c r="A798" t="s">
        <v>335</v>
      </c>
      <c r="B798" t="s">
        <v>336</v>
      </c>
      <c r="C798" s="3" t="s">
        <v>5</v>
      </c>
      <c r="D798" s="3">
        <v>430</v>
      </c>
      <c r="E798" s="6">
        <v>20.5305698958615</v>
      </c>
      <c r="F798" s="6">
        <v>21.114349796810899</v>
      </c>
      <c r="G798" s="6">
        <v>20.874642482959398</v>
      </c>
      <c r="H798" s="6">
        <v>21.016722452564199</v>
      </c>
      <c r="I798" s="6">
        <v>21.308876258243998</v>
      </c>
      <c r="J798" s="8">
        <f t="shared" si="120"/>
        <v>20.969032177288</v>
      </c>
      <c r="K798" s="8">
        <f t="shared" si="121"/>
        <v>0.29156652709532976</v>
      </c>
      <c r="L798" s="10">
        <v>20.9218432550242</v>
      </c>
      <c r="M798" s="10">
        <v>21.2108121747209</v>
      </c>
      <c r="N798" s="10">
        <v>21.3287644585895</v>
      </c>
      <c r="O798" s="10">
        <v>21.2464828688544</v>
      </c>
      <c r="P798" s="10">
        <v>20.705712081618199</v>
      </c>
      <c r="Q798" s="11">
        <f t="shared" si="122"/>
        <v>21.082722967761441</v>
      </c>
      <c r="R798" s="11">
        <f t="shared" si="123"/>
        <v>0.26066264384991139</v>
      </c>
      <c r="S798" s="13">
        <v>20.268998827934201</v>
      </c>
      <c r="T798" s="13">
        <v>20.4673657443367</v>
      </c>
      <c r="U798" s="13">
        <v>20.890580881991902</v>
      </c>
      <c r="V798" s="13">
        <v>20.6978011589622</v>
      </c>
      <c r="W798" s="13">
        <v>21.007690139482801</v>
      </c>
      <c r="X798" s="15">
        <f t="shared" si="124"/>
        <v>20.666487350541562</v>
      </c>
      <c r="Y798" s="15">
        <f t="shared" si="125"/>
        <v>0.30218551763740881</v>
      </c>
      <c r="Z798" s="17">
        <v>20.7527610093886</v>
      </c>
      <c r="AA798" s="17">
        <v>20.688010404624301</v>
      </c>
      <c r="AB798" s="17">
        <v>20.6621502700253</v>
      </c>
      <c r="AC798" s="17">
        <v>20.731854943062402</v>
      </c>
      <c r="AD798" s="17">
        <v>20.6041121822253</v>
      </c>
      <c r="AE798" s="19">
        <f t="shared" si="126"/>
        <v>20.687777761865181</v>
      </c>
      <c r="AF798" s="19">
        <f t="shared" si="127"/>
        <v>5.8784292200630126E-2</v>
      </c>
      <c r="AG798" s="21">
        <v>20.7275976000215</v>
      </c>
      <c r="AH798" s="21">
        <v>20.4721475015367</v>
      </c>
      <c r="AI798" s="21">
        <v>20.1547831529269</v>
      </c>
      <c r="AJ798" s="21">
        <v>19.215369113406201</v>
      </c>
      <c r="AK798" s="21">
        <v>19.763651026737399</v>
      </c>
      <c r="AL798" s="23">
        <f t="shared" si="128"/>
        <v>20.06670967892574</v>
      </c>
      <c r="AM798" s="23">
        <f t="shared" si="129"/>
        <v>0.59697883426503651</v>
      </c>
    </row>
    <row r="799" spans="1:39" x14ac:dyDescent="0.2">
      <c r="A799" t="s">
        <v>395</v>
      </c>
      <c r="B799" t="s">
        <v>396</v>
      </c>
      <c r="C799" s="3" t="s">
        <v>5</v>
      </c>
      <c r="D799" s="3">
        <v>237</v>
      </c>
      <c r="E799" s="6">
        <v>20.903562106076301</v>
      </c>
      <c r="F799" s="6">
        <v>21.5471453738059</v>
      </c>
      <c r="G799" s="6">
        <v>22.0144745210659</v>
      </c>
      <c r="H799" s="6">
        <v>21.850540866424499</v>
      </c>
      <c r="I799" s="6">
        <v>22.039396987768399</v>
      </c>
      <c r="J799" s="8">
        <f t="shared" si="120"/>
        <v>21.671023971028198</v>
      </c>
      <c r="K799" s="8">
        <f t="shared" si="121"/>
        <v>0.47175918022901553</v>
      </c>
      <c r="L799" s="10">
        <v>21.7105676166046</v>
      </c>
      <c r="M799" s="10">
        <v>21.871379372880401</v>
      </c>
      <c r="N799" s="10">
        <v>22.1497646134797</v>
      </c>
      <c r="O799" s="10">
        <v>22.0590736243105</v>
      </c>
      <c r="P799" s="10">
        <v>21.751569607959699</v>
      </c>
      <c r="Q799" s="11">
        <f t="shared" si="122"/>
        <v>21.908470967046981</v>
      </c>
      <c r="R799" s="11">
        <f t="shared" si="123"/>
        <v>0.19109117139549231</v>
      </c>
      <c r="S799" s="13">
        <v>18.228880975914802</v>
      </c>
      <c r="T799" s="13">
        <v>18.598091520925902</v>
      </c>
      <c r="U799" s="13">
        <v>17.935531521455601</v>
      </c>
      <c r="V799" s="13">
        <v>18.410717501576599</v>
      </c>
      <c r="W799" s="13">
        <v>16.484643531513001</v>
      </c>
      <c r="X799" s="15">
        <f t="shared" si="124"/>
        <v>17.93157301027718</v>
      </c>
      <c r="Y799" s="15">
        <f t="shared" si="125"/>
        <v>0.84496138688982103</v>
      </c>
      <c r="Z799" s="17">
        <v>21.531997590942101</v>
      </c>
      <c r="AA799" s="17">
        <v>21.487158886246601</v>
      </c>
      <c r="AB799" s="17">
        <v>21.337517235667899</v>
      </c>
      <c r="AC799" s="17">
        <v>21.457299579429399</v>
      </c>
      <c r="AD799" s="17">
        <v>21.082405248129501</v>
      </c>
      <c r="AE799" s="19">
        <f t="shared" si="126"/>
        <v>21.379275708083103</v>
      </c>
      <c r="AF799" s="19">
        <f t="shared" si="127"/>
        <v>0.18091870974696941</v>
      </c>
      <c r="AG799" s="21">
        <v>21.419357648545802</v>
      </c>
      <c r="AH799" s="21">
        <v>21.692048077235199</v>
      </c>
      <c r="AI799" s="21">
        <v>21.647313978180101</v>
      </c>
      <c r="AJ799" s="21">
        <v>21.491073888648099</v>
      </c>
      <c r="AK799" s="21">
        <v>21.263167614786301</v>
      </c>
      <c r="AL799" s="23">
        <f t="shared" si="128"/>
        <v>21.5025922414791</v>
      </c>
      <c r="AM799" s="23">
        <f t="shared" si="129"/>
        <v>0.1740852639911642</v>
      </c>
    </row>
    <row r="800" spans="1:39" x14ac:dyDescent="0.2">
      <c r="A800" t="s">
        <v>333</v>
      </c>
      <c r="B800" t="s">
        <v>334</v>
      </c>
      <c r="C800" s="3" t="s">
        <v>5</v>
      </c>
      <c r="D800" s="3">
        <v>218</v>
      </c>
      <c r="E800" s="6">
        <v>21.144469188934199</v>
      </c>
      <c r="F800" s="6">
        <v>21.011237006119099</v>
      </c>
      <c r="G800" s="6">
        <v>20.3754675498081</v>
      </c>
      <c r="H800" s="6">
        <v>21.310477625502401</v>
      </c>
      <c r="I800" s="6">
        <v>21.716311264500099</v>
      </c>
      <c r="J800" s="8">
        <f t="shared" si="120"/>
        <v>21.111592526972778</v>
      </c>
      <c r="K800" s="8">
        <f t="shared" si="121"/>
        <v>0.48945687282104111</v>
      </c>
      <c r="L800" s="10">
        <v>22.713816879586702</v>
      </c>
      <c r="M800" s="10">
        <v>21.487055927157002</v>
      </c>
      <c r="N800" s="10">
        <v>22.153608688371801</v>
      </c>
      <c r="O800" s="10">
        <v>21.1705405704306</v>
      </c>
      <c r="P800" s="10">
        <v>20.5134147426858</v>
      </c>
      <c r="Q800" s="11">
        <f t="shared" si="122"/>
        <v>21.607687361646381</v>
      </c>
      <c r="R800" s="11">
        <f t="shared" si="123"/>
        <v>0.85507812948534079</v>
      </c>
      <c r="S800" s="13">
        <v>19.820977464616199</v>
      </c>
      <c r="T800" s="13">
        <v>21.4048760291805</v>
      </c>
      <c r="U800" s="13">
        <v>21.3986886534082</v>
      </c>
      <c r="V800" s="13">
        <v>21.312624696338698</v>
      </c>
      <c r="W800" s="13">
        <v>20.233557362520099</v>
      </c>
      <c r="X800" s="15">
        <f t="shared" si="124"/>
        <v>20.834144841212741</v>
      </c>
      <c r="Y800" s="15">
        <f t="shared" si="125"/>
        <v>0.75176462891162499</v>
      </c>
      <c r="Z800" s="17">
        <v>20.307913212318201</v>
      </c>
      <c r="AA800" s="17">
        <v>21.080897869631698</v>
      </c>
      <c r="AB800" s="17">
        <v>21.1766947777379</v>
      </c>
      <c r="AC800" s="17">
        <v>20.1292927035846</v>
      </c>
      <c r="AD800" s="17">
        <v>21.3048224829137</v>
      </c>
      <c r="AE800" s="19">
        <f t="shared" si="126"/>
        <v>20.799924209237219</v>
      </c>
      <c r="AF800" s="19">
        <f t="shared" si="127"/>
        <v>0.54028834046008112</v>
      </c>
      <c r="AG800" s="21">
        <v>18.934259653135499</v>
      </c>
      <c r="AH800" s="21">
        <v>19.2577957434086</v>
      </c>
      <c r="AI800" s="21">
        <v>19.368270372404801</v>
      </c>
      <c r="AJ800" s="21">
        <v>18.359107600165501</v>
      </c>
      <c r="AK800" s="21">
        <v>20.4936517657381</v>
      </c>
      <c r="AL800" s="23">
        <f t="shared" si="128"/>
        <v>19.282617026970502</v>
      </c>
      <c r="AM800" s="23">
        <f t="shared" si="129"/>
        <v>0.78242895068922624</v>
      </c>
    </row>
    <row r="801" spans="1:39" x14ac:dyDescent="0.2">
      <c r="A801" t="s">
        <v>616</v>
      </c>
      <c r="B801" t="s">
        <v>617</v>
      </c>
      <c r="C801" s="3" t="s">
        <v>5</v>
      </c>
      <c r="D801" s="3">
        <v>525</v>
      </c>
      <c r="E801" s="6">
        <v>20.980693673069101</v>
      </c>
      <c r="F801" s="6">
        <v>21.977284479608901</v>
      </c>
      <c r="G801" s="6">
        <v>21.1171694219105</v>
      </c>
      <c r="H801" s="6">
        <v>22.083822085176699</v>
      </c>
      <c r="I801" s="6">
        <v>22.6656229960189</v>
      </c>
      <c r="J801" s="8">
        <f t="shared" si="120"/>
        <v>21.76491853115682</v>
      </c>
      <c r="K801" s="8">
        <f t="shared" si="121"/>
        <v>0.70580713414201401</v>
      </c>
      <c r="L801" s="10">
        <v>23.208893290064001</v>
      </c>
      <c r="M801" s="10">
        <v>23.4884086527472</v>
      </c>
      <c r="N801" s="10">
        <v>23.069089201952899</v>
      </c>
      <c r="O801" s="10">
        <v>21.9972266972757</v>
      </c>
      <c r="P801" s="10">
        <v>22.320084100201498</v>
      </c>
      <c r="Q801" s="11">
        <f t="shared" si="122"/>
        <v>22.81674038844826</v>
      </c>
      <c r="R801" s="11">
        <f t="shared" si="123"/>
        <v>0.62985558619883653</v>
      </c>
      <c r="S801" s="13">
        <v>22.4981369616435</v>
      </c>
      <c r="T801" s="13">
        <v>22.536728228486201</v>
      </c>
      <c r="U801" s="13">
        <v>22.317303400652399</v>
      </c>
      <c r="V801" s="13">
        <v>22.076563791968098</v>
      </c>
      <c r="W801" s="13">
        <v>22.1191430300462</v>
      </c>
      <c r="X801" s="15">
        <f t="shared" si="124"/>
        <v>22.309575082559281</v>
      </c>
      <c r="Y801" s="15">
        <f t="shared" si="125"/>
        <v>0.21081537480466764</v>
      </c>
      <c r="Z801" s="17">
        <v>21.464267690756898</v>
      </c>
      <c r="AA801" s="17">
        <v>21.473146297976399</v>
      </c>
      <c r="AB801" s="17">
        <v>21.376272227098902</v>
      </c>
      <c r="AC801" s="17">
        <v>21.5103769521156</v>
      </c>
      <c r="AD801" s="17">
        <v>21.416067411529902</v>
      </c>
      <c r="AE801" s="19">
        <f t="shared" si="126"/>
        <v>21.448026115895537</v>
      </c>
      <c r="AF801" s="19">
        <f t="shared" si="127"/>
        <v>5.2326901354045254E-2</v>
      </c>
      <c r="AG801" s="21">
        <v>21.087435196283799</v>
      </c>
      <c r="AH801" s="21">
        <v>21.7490427974924</v>
      </c>
      <c r="AI801" s="21">
        <v>21.9240215204143</v>
      </c>
      <c r="AJ801" s="21">
        <v>20.868702997646999</v>
      </c>
      <c r="AK801" s="21">
        <v>21.113206847663299</v>
      </c>
      <c r="AL801" s="23">
        <f t="shared" si="128"/>
        <v>21.348481871900155</v>
      </c>
      <c r="AM801" s="23">
        <f t="shared" si="129"/>
        <v>0.45972339895385239</v>
      </c>
    </row>
    <row r="802" spans="1:39" x14ac:dyDescent="0.2">
      <c r="A802" t="s">
        <v>832</v>
      </c>
      <c r="B802" t="s">
        <v>833</v>
      </c>
      <c r="C802" s="3" t="s">
        <v>5</v>
      </c>
      <c r="D802" s="3">
        <v>173</v>
      </c>
      <c r="E802" s="6">
        <v>18.149608865927</v>
      </c>
      <c r="F802" s="6">
        <v>19.5097483295364</v>
      </c>
      <c r="G802" s="6">
        <v>19.9142920507438</v>
      </c>
      <c r="H802" s="6">
        <v>17.136548629942101</v>
      </c>
      <c r="I802" s="6">
        <v>17.349126867475899</v>
      </c>
      <c r="J802" s="8">
        <f t="shared" si="120"/>
        <v>18.411864948725039</v>
      </c>
      <c r="K802" s="8">
        <f t="shared" si="121"/>
        <v>1.2537201950592898</v>
      </c>
      <c r="L802" s="10">
        <v>17.036740784434901</v>
      </c>
      <c r="M802" s="10">
        <v>17.582881149595998</v>
      </c>
      <c r="N802" s="10">
        <v>19.575302484111099</v>
      </c>
      <c r="O802" s="10">
        <v>19.029560953155698</v>
      </c>
      <c r="P802" s="10">
        <v>19.410435503053499</v>
      </c>
      <c r="Q802" s="11">
        <f t="shared" si="122"/>
        <v>18.52698417487024</v>
      </c>
      <c r="R802" s="11">
        <f t="shared" si="123"/>
        <v>1.1450105709008058</v>
      </c>
      <c r="S802" s="13">
        <v>19.4299129214853</v>
      </c>
      <c r="T802" s="13">
        <v>19.498094954829298</v>
      </c>
      <c r="U802" s="13">
        <v>19.729434798513001</v>
      </c>
      <c r="V802" s="13">
        <v>19.503688047690201</v>
      </c>
      <c r="W802" s="13">
        <v>19.707722985820698</v>
      </c>
      <c r="X802" s="15">
        <f t="shared" si="124"/>
        <v>19.573770741667698</v>
      </c>
      <c r="Y802" s="15">
        <f t="shared" si="125"/>
        <v>0.1355617787611503</v>
      </c>
      <c r="Z802" s="17">
        <v>17.9477662488287</v>
      </c>
      <c r="AA802" s="17">
        <v>18.550909503849699</v>
      </c>
      <c r="AB802" s="17">
        <v>17.6574294087997</v>
      </c>
      <c r="AC802" s="17">
        <v>17.985802274980799</v>
      </c>
      <c r="AD802" s="17">
        <v>18.2711316859649</v>
      </c>
      <c r="AE802" s="19">
        <f t="shared" si="126"/>
        <v>18.082607824484761</v>
      </c>
      <c r="AF802" s="19">
        <f t="shared" si="127"/>
        <v>0.34028589426687789</v>
      </c>
      <c r="AG802" s="21">
        <v>18.182677604897201</v>
      </c>
      <c r="AH802" s="21">
        <v>17.599435767688298</v>
      </c>
      <c r="AI802" s="21">
        <v>18.442211873436701</v>
      </c>
      <c r="AJ802" s="21">
        <v>18.170785791376499</v>
      </c>
      <c r="AK802" s="21">
        <v>18.228717422560301</v>
      </c>
      <c r="AL802" s="23">
        <f t="shared" si="128"/>
        <v>18.124765691991804</v>
      </c>
      <c r="AM802" s="23">
        <f t="shared" si="129"/>
        <v>0.31345701817577726</v>
      </c>
    </row>
    <row r="803" spans="1:39" x14ac:dyDescent="0.2">
      <c r="A803" t="s">
        <v>1499</v>
      </c>
      <c r="B803" t="s">
        <v>1500</v>
      </c>
      <c r="C803" s="3" t="s">
        <v>5</v>
      </c>
      <c r="D803" s="3">
        <v>224</v>
      </c>
      <c r="E803" s="6">
        <v>18.813362747095901</v>
      </c>
      <c r="F803" s="6">
        <v>19.0220896315749</v>
      </c>
      <c r="G803" s="6">
        <v>18.436741482627699</v>
      </c>
      <c r="H803" s="6">
        <v>19.6065088750941</v>
      </c>
      <c r="I803" s="6">
        <v>17.8168876984493</v>
      </c>
      <c r="J803" s="8">
        <f t="shared" si="120"/>
        <v>18.739118086968382</v>
      </c>
      <c r="K803" s="8">
        <f t="shared" si="121"/>
        <v>0.6670630488005731</v>
      </c>
      <c r="L803" s="10">
        <v>18.892153045353801</v>
      </c>
      <c r="M803" s="10">
        <v>18.450422608606601</v>
      </c>
      <c r="N803" s="10">
        <v>19.142048081552399</v>
      </c>
      <c r="O803" s="10">
        <v>19.0969107818118</v>
      </c>
      <c r="P803" s="10">
        <v>18.941275905472899</v>
      </c>
      <c r="Q803" s="11">
        <f t="shared" si="122"/>
        <v>18.904562084559501</v>
      </c>
      <c r="R803" s="11">
        <f t="shared" si="123"/>
        <v>0.27438211158037062</v>
      </c>
      <c r="S803" s="13">
        <v>18.671623771322398</v>
      </c>
      <c r="T803" s="13">
        <v>19.5906484717746</v>
      </c>
      <c r="U803" s="13">
        <v>19.271204469209799</v>
      </c>
      <c r="V803" s="13">
        <v>19.417080403391399</v>
      </c>
      <c r="W803" s="13">
        <v>19.192747852300201</v>
      </c>
      <c r="X803" s="15">
        <f t="shared" si="124"/>
        <v>19.228660993599682</v>
      </c>
      <c r="Y803" s="15">
        <f t="shared" si="125"/>
        <v>0.34638381038202137</v>
      </c>
      <c r="Z803" s="17">
        <v>17.7929916482971</v>
      </c>
      <c r="AA803" s="17">
        <v>18.156400021491301</v>
      </c>
      <c r="AB803" s="17">
        <v>18.353282318584299</v>
      </c>
      <c r="AC803" s="17">
        <v>18.605031081621998</v>
      </c>
      <c r="AD803" s="17">
        <v>19.126907043664598</v>
      </c>
      <c r="AE803" s="19">
        <f t="shared" si="126"/>
        <v>18.40692242273186</v>
      </c>
      <c r="AF803" s="19">
        <f t="shared" si="127"/>
        <v>0.50004365439461107</v>
      </c>
      <c r="AG803" s="21">
        <v>17.191948518153499</v>
      </c>
      <c r="AH803" s="21">
        <v>18.336857955779099</v>
      </c>
      <c r="AI803" s="21">
        <v>17.7738459253234</v>
      </c>
      <c r="AJ803" s="21">
        <v>16.3656020980516</v>
      </c>
      <c r="AK803" s="21">
        <v>18.0189187652357</v>
      </c>
      <c r="AL803" s="23">
        <f t="shared" si="128"/>
        <v>17.537434652508658</v>
      </c>
      <c r="AM803" s="23">
        <f t="shared" si="129"/>
        <v>0.77771252131672697</v>
      </c>
    </row>
    <row r="804" spans="1:39" x14ac:dyDescent="0.2">
      <c r="A804" t="s">
        <v>337</v>
      </c>
      <c r="B804" t="s">
        <v>338</v>
      </c>
      <c r="C804" s="3" t="s">
        <v>5</v>
      </c>
      <c r="D804" s="3">
        <v>311</v>
      </c>
      <c r="E804" s="6">
        <v>19.278985989453201</v>
      </c>
      <c r="F804" s="6">
        <v>18.2928796220341</v>
      </c>
      <c r="G804" s="6">
        <v>18.725741031782398</v>
      </c>
      <c r="H804" s="6">
        <v>19.7440820807813</v>
      </c>
      <c r="I804" s="6">
        <v>20.915172214550498</v>
      </c>
      <c r="J804" s="8">
        <f t="shared" si="120"/>
        <v>19.3913721877203</v>
      </c>
      <c r="K804" s="8">
        <f t="shared" si="121"/>
        <v>1.0135028614432751</v>
      </c>
      <c r="L804" s="10">
        <v>19.973350773178499</v>
      </c>
      <c r="M804" s="10">
        <v>20.302447773034299</v>
      </c>
      <c r="N804" s="10">
        <v>20.172117600390401</v>
      </c>
      <c r="O804" s="10">
        <v>20.7446045628127</v>
      </c>
      <c r="P804" s="10">
        <v>20.229739040239199</v>
      </c>
      <c r="Q804" s="11">
        <f t="shared" si="122"/>
        <v>20.284451949931018</v>
      </c>
      <c r="R804" s="11">
        <f t="shared" si="123"/>
        <v>0.2848072714755826</v>
      </c>
      <c r="S804" s="13">
        <v>18.4298905724566</v>
      </c>
      <c r="T804" s="13">
        <v>19.664356573541699</v>
      </c>
      <c r="U804" s="13">
        <v>14.87319870522</v>
      </c>
      <c r="V804" s="13">
        <v>15.1555217731798</v>
      </c>
      <c r="W804" s="13">
        <v>18.835876898814799</v>
      </c>
      <c r="X804" s="15">
        <f t="shared" si="124"/>
        <v>17.391768904642579</v>
      </c>
      <c r="Y804" s="15">
        <f t="shared" si="125"/>
        <v>2.2176449384000163</v>
      </c>
      <c r="Z804" s="17">
        <v>18.951871985015401</v>
      </c>
      <c r="AA804" s="17">
        <v>18.931013036053098</v>
      </c>
      <c r="AB804" s="17">
        <v>19.4102797879296</v>
      </c>
      <c r="AC804" s="17">
        <v>19.187359222893601</v>
      </c>
      <c r="AD804" s="17">
        <v>18.804569539390801</v>
      </c>
      <c r="AE804" s="19">
        <f t="shared" si="126"/>
        <v>19.0570187142565</v>
      </c>
      <c r="AF804" s="19">
        <f t="shared" si="127"/>
        <v>0.24106321051978349</v>
      </c>
      <c r="AG804" s="21">
        <v>19.454210164682699</v>
      </c>
      <c r="AH804" s="21">
        <v>19.248355998415001</v>
      </c>
      <c r="AI804" s="21">
        <v>19.457360599956701</v>
      </c>
      <c r="AJ804" s="21">
        <v>19.7693843362538</v>
      </c>
      <c r="AK804" s="21">
        <v>19.015148095914601</v>
      </c>
      <c r="AL804" s="23">
        <f t="shared" si="128"/>
        <v>19.388891839044557</v>
      </c>
      <c r="AM804" s="23">
        <f t="shared" si="129"/>
        <v>0.2798051569162851</v>
      </c>
    </row>
    <row r="805" spans="1:39" x14ac:dyDescent="0.2">
      <c r="A805" t="s">
        <v>1941</v>
      </c>
      <c r="B805" t="s">
        <v>1942</v>
      </c>
      <c r="C805" s="3" t="s">
        <v>5</v>
      </c>
      <c r="D805" s="3">
        <v>38</v>
      </c>
      <c r="E805" s="6">
        <v>17.165898937999199</v>
      </c>
      <c r="F805" s="6">
        <v>17.314590308670098</v>
      </c>
      <c r="G805" s="6">
        <v>18.244686021170999</v>
      </c>
      <c r="H805" s="6">
        <v>20.891969867540599</v>
      </c>
      <c r="I805" s="6">
        <v>20.827517053094901</v>
      </c>
      <c r="J805" s="8">
        <f t="shared" si="120"/>
        <v>18.888932437695161</v>
      </c>
      <c r="K805" s="8">
        <f t="shared" si="121"/>
        <v>1.8461256919511386</v>
      </c>
      <c r="L805" s="10">
        <v>17.966497441951599</v>
      </c>
      <c r="M805" s="10">
        <v>20.826683739258598</v>
      </c>
      <c r="N805" s="10">
        <v>20.553572409839301</v>
      </c>
      <c r="O805" s="10">
        <v>16.924154656045602</v>
      </c>
      <c r="P805" s="10">
        <v>19.745266019511199</v>
      </c>
      <c r="Q805" s="11">
        <f t="shared" si="122"/>
        <v>19.203234853321259</v>
      </c>
      <c r="R805" s="11">
        <f t="shared" si="123"/>
        <v>1.6938507576828388</v>
      </c>
      <c r="S805" s="13">
        <v>20.178433076161198</v>
      </c>
      <c r="T805" s="13">
        <v>20.265836921805899</v>
      </c>
      <c r="U805" s="13">
        <v>20.1214029317909</v>
      </c>
      <c r="V805" s="13">
        <v>20.199141342228501</v>
      </c>
      <c r="W805" s="13">
        <v>20.158803950472901</v>
      </c>
      <c r="X805" s="15">
        <f t="shared" si="124"/>
        <v>20.184723644491879</v>
      </c>
      <c r="Y805" s="15">
        <f t="shared" si="125"/>
        <v>5.3638018721719326E-2</v>
      </c>
      <c r="Z805" s="17">
        <v>18.867069931744599</v>
      </c>
      <c r="AA805" s="17">
        <v>18.449997922147599</v>
      </c>
      <c r="AB805" s="17">
        <v>18.213938024873698</v>
      </c>
      <c r="AC805" s="17">
        <v>18.905586234782501</v>
      </c>
      <c r="AD805" s="17">
        <v>18.297921973439301</v>
      </c>
      <c r="AE805" s="19">
        <f t="shared" si="126"/>
        <v>18.546902817397541</v>
      </c>
      <c r="AF805" s="19">
        <f t="shared" si="127"/>
        <v>0.32148419380207488</v>
      </c>
      <c r="AG805" s="21">
        <v>19.051418108935501</v>
      </c>
      <c r="AH805" s="21">
        <v>19.141787084915599</v>
      </c>
      <c r="AI805" s="21">
        <v>19.176949649010702</v>
      </c>
      <c r="AJ805" s="21">
        <v>19.550670732910199</v>
      </c>
      <c r="AK805" s="21">
        <v>19.129561139938801</v>
      </c>
      <c r="AL805" s="23">
        <f t="shared" si="128"/>
        <v>19.21007734314216</v>
      </c>
      <c r="AM805" s="23">
        <f t="shared" si="129"/>
        <v>0.19584462733129104</v>
      </c>
    </row>
    <row r="806" spans="1:39" x14ac:dyDescent="0.2">
      <c r="A806" t="s">
        <v>94</v>
      </c>
      <c r="B806" t="s">
        <v>95</v>
      </c>
      <c r="C806" s="3" t="s">
        <v>5</v>
      </c>
      <c r="D806" s="3">
        <v>168</v>
      </c>
      <c r="E806" s="6">
        <v>17.557438097077899</v>
      </c>
      <c r="F806" s="6">
        <v>22.338715374094001</v>
      </c>
      <c r="G806" s="6">
        <v>21.9115782153068</v>
      </c>
      <c r="H806" s="6">
        <v>19.331665588148098</v>
      </c>
      <c r="I806" s="6">
        <v>22.1949357225749</v>
      </c>
      <c r="J806" s="8">
        <f t="shared" si="120"/>
        <v>20.66686659944034</v>
      </c>
      <c r="K806" s="8">
        <f t="shared" si="121"/>
        <v>2.1290072762276333</v>
      </c>
      <c r="L806" s="10">
        <v>22.388080006059301</v>
      </c>
      <c r="M806" s="10">
        <v>22.4699183915051</v>
      </c>
      <c r="N806" s="10">
        <v>22.273433397207999</v>
      </c>
      <c r="O806" s="10">
        <v>22.761289096806799</v>
      </c>
      <c r="P806" s="10">
        <v>22.508579920082401</v>
      </c>
      <c r="Q806" s="11">
        <f t="shared" si="122"/>
        <v>22.480260162332318</v>
      </c>
      <c r="R806" s="11">
        <f t="shared" si="123"/>
        <v>0.18108058627102752</v>
      </c>
      <c r="S806" s="13">
        <v>17.453003002966799</v>
      </c>
      <c r="T806" s="13">
        <v>15.9040367044771</v>
      </c>
      <c r="U806" s="13">
        <v>21.311700566439601</v>
      </c>
      <c r="V806" s="13">
        <v>21.160538548759</v>
      </c>
      <c r="W806" s="13">
        <v>21.950880038560399</v>
      </c>
      <c r="X806" s="15">
        <f t="shared" si="124"/>
        <v>19.55603177224058</v>
      </c>
      <c r="Y806" s="15">
        <f t="shared" si="125"/>
        <v>2.6996254883258848</v>
      </c>
      <c r="Z806" s="17">
        <v>18.844638011492801</v>
      </c>
      <c r="AA806" s="17">
        <v>19.6006818448692</v>
      </c>
      <c r="AB806" s="17">
        <v>20.630737026553501</v>
      </c>
      <c r="AC806" s="17">
        <v>21.4014863405604</v>
      </c>
      <c r="AD806" s="17">
        <v>21.144876058647</v>
      </c>
      <c r="AE806" s="19">
        <f t="shared" si="126"/>
        <v>20.324483856424582</v>
      </c>
      <c r="AF806" s="19">
        <f t="shared" si="127"/>
        <v>1.0771028034975998</v>
      </c>
      <c r="AG806" s="21">
        <v>16.1097116802231</v>
      </c>
      <c r="AH806" s="21">
        <v>20.624651251402099</v>
      </c>
      <c r="AI806" s="21">
        <v>21.213857559898099</v>
      </c>
      <c r="AJ806" s="21">
        <v>19.8215373677806</v>
      </c>
      <c r="AK806" s="21">
        <v>19.0326929611381</v>
      </c>
      <c r="AL806" s="23">
        <f t="shared" si="128"/>
        <v>19.360490164088397</v>
      </c>
      <c r="AM806" s="23">
        <f t="shared" si="129"/>
        <v>1.9950344758916192</v>
      </c>
    </row>
    <row r="807" spans="1:39" x14ac:dyDescent="0.2">
      <c r="A807" t="s">
        <v>1030</v>
      </c>
      <c r="B807" t="s">
        <v>1031</v>
      </c>
      <c r="C807" s="3" t="s">
        <v>5</v>
      </c>
      <c r="D807" s="3">
        <v>56</v>
      </c>
      <c r="E807" s="6">
        <v>20.511491213448199</v>
      </c>
      <c r="F807" s="6">
        <v>17.078971706720299</v>
      </c>
      <c r="G807" s="6">
        <v>17.880313308896799</v>
      </c>
      <c r="H807" s="6">
        <v>21.771868962102001</v>
      </c>
      <c r="I807" s="6">
        <v>22.1389805553776</v>
      </c>
      <c r="J807" s="8">
        <f t="shared" si="120"/>
        <v>19.876325149308979</v>
      </c>
      <c r="K807" s="8">
        <f t="shared" si="121"/>
        <v>2.2872134417065255</v>
      </c>
      <c r="L807" s="10">
        <v>21.523447360551401</v>
      </c>
      <c r="M807" s="10">
        <v>22.0650510414218</v>
      </c>
      <c r="N807" s="10">
        <v>22.9283373648788</v>
      </c>
      <c r="O807" s="10">
        <v>22.219867123616101</v>
      </c>
      <c r="P807" s="10">
        <v>22.3023737466429</v>
      </c>
      <c r="Q807" s="11">
        <f t="shared" si="122"/>
        <v>22.2078153274222</v>
      </c>
      <c r="R807" s="11">
        <f t="shared" si="123"/>
        <v>0.50422705756774455</v>
      </c>
      <c r="S807" s="13">
        <v>17.065816267246198</v>
      </c>
      <c r="T807" s="13">
        <v>17.401904534704901</v>
      </c>
      <c r="U807" s="13">
        <v>16.423717670319899</v>
      </c>
      <c r="V807" s="13">
        <v>18.778035218690199</v>
      </c>
      <c r="W807" s="13">
        <v>13.888492429110901</v>
      </c>
      <c r="X807" s="15">
        <f t="shared" si="124"/>
        <v>16.711593224014422</v>
      </c>
      <c r="Y807" s="15">
        <f t="shared" si="125"/>
        <v>1.79756478464498</v>
      </c>
      <c r="Z807" s="17">
        <v>17.163047378261101</v>
      </c>
      <c r="AA807" s="17">
        <v>20.846986599095199</v>
      </c>
      <c r="AB807" s="17">
        <v>17.2711163508033</v>
      </c>
      <c r="AC807" s="17">
        <v>21.120759335335901</v>
      </c>
      <c r="AD807" s="17">
        <v>21.260198058756501</v>
      </c>
      <c r="AE807" s="19">
        <f t="shared" si="126"/>
        <v>19.532421544450401</v>
      </c>
      <c r="AF807" s="19">
        <f t="shared" si="127"/>
        <v>2.1191711246650562</v>
      </c>
      <c r="AG807" s="21">
        <v>21.5775499829683</v>
      </c>
      <c r="AH807" s="21">
        <v>21.442732438590799</v>
      </c>
      <c r="AI807" s="21">
        <v>22.012429972372999</v>
      </c>
      <c r="AJ807" s="21">
        <v>21.8764672063243</v>
      </c>
      <c r="AK807" s="21">
        <v>21.175050561973901</v>
      </c>
      <c r="AL807" s="23">
        <f t="shared" si="128"/>
        <v>21.616846032446063</v>
      </c>
      <c r="AM807" s="23">
        <f t="shared" si="129"/>
        <v>0.3357576388756871</v>
      </c>
    </row>
    <row r="808" spans="1:39" x14ac:dyDescent="0.2">
      <c r="A808" t="s">
        <v>183</v>
      </c>
      <c r="B808" t="s">
        <v>184</v>
      </c>
      <c r="C808" s="3" t="s">
        <v>5</v>
      </c>
      <c r="D808" s="3">
        <v>165</v>
      </c>
      <c r="E808" s="6">
        <v>17.5237586567794</v>
      </c>
      <c r="F808" s="6">
        <v>20.7617474662479</v>
      </c>
      <c r="G808" s="6">
        <v>17.430009855477198</v>
      </c>
      <c r="H808" s="6">
        <v>20.775744130827899</v>
      </c>
      <c r="I808" s="6">
        <v>20.349097620050799</v>
      </c>
      <c r="J808" s="8">
        <f t="shared" si="120"/>
        <v>19.368071545876639</v>
      </c>
      <c r="K808" s="8">
        <f t="shared" si="121"/>
        <v>1.7352132422514928</v>
      </c>
      <c r="L808" s="10">
        <v>20.743083502436299</v>
      </c>
      <c r="M808" s="10">
        <v>20.714093025927198</v>
      </c>
      <c r="N808" s="10">
        <v>20.7188221785247</v>
      </c>
      <c r="O808" s="10">
        <v>21.024207970274901</v>
      </c>
      <c r="P808" s="10">
        <v>20.197268526541201</v>
      </c>
      <c r="Q808" s="11">
        <f t="shared" si="122"/>
        <v>20.679495040740857</v>
      </c>
      <c r="R808" s="11">
        <f t="shared" si="123"/>
        <v>0.29923091066562213</v>
      </c>
      <c r="S808" s="13">
        <v>20.920651568723901</v>
      </c>
      <c r="T808" s="13">
        <v>20.8896425751091</v>
      </c>
      <c r="U808" s="13">
        <v>20.077579909022099</v>
      </c>
      <c r="V808" s="13">
        <v>20.338313706479099</v>
      </c>
      <c r="W808" s="13">
        <v>20.3935004003873</v>
      </c>
      <c r="X808" s="15">
        <f t="shared" si="124"/>
        <v>20.5239376319443</v>
      </c>
      <c r="Y808" s="15">
        <f t="shared" si="125"/>
        <v>0.36804462466662824</v>
      </c>
      <c r="Z808" s="17">
        <v>19.148554504438401</v>
      </c>
      <c r="AA808" s="17">
        <v>19.092608761504898</v>
      </c>
      <c r="AB808" s="17">
        <v>18.261397450812101</v>
      </c>
      <c r="AC808" s="17">
        <v>19.3096848053851</v>
      </c>
      <c r="AD808" s="17">
        <v>19.230219923548901</v>
      </c>
      <c r="AE808" s="19">
        <f t="shared" si="126"/>
        <v>19.008493089137879</v>
      </c>
      <c r="AF808" s="19">
        <f t="shared" si="127"/>
        <v>0.42565354991854054</v>
      </c>
      <c r="AG808" s="21">
        <v>19.4677773508194</v>
      </c>
      <c r="AH808" s="21">
        <v>19.420655133258801</v>
      </c>
      <c r="AI808" s="21">
        <v>19.0615673589169</v>
      </c>
      <c r="AJ808" s="21">
        <v>19.422043726815801</v>
      </c>
      <c r="AK808" s="21">
        <v>19.253887217977201</v>
      </c>
      <c r="AL808" s="23">
        <f t="shared" si="128"/>
        <v>19.325186157557617</v>
      </c>
      <c r="AM808" s="23">
        <f t="shared" si="129"/>
        <v>0.16837931302710785</v>
      </c>
    </row>
    <row r="809" spans="1:39" x14ac:dyDescent="0.2">
      <c r="A809" t="s">
        <v>1529</v>
      </c>
      <c r="B809" t="s">
        <v>1530</v>
      </c>
      <c r="C809" s="3" t="s">
        <v>5</v>
      </c>
      <c r="D809" s="3">
        <v>465</v>
      </c>
      <c r="E809" s="6">
        <v>18.929880727339</v>
      </c>
      <c r="F809" s="6">
        <v>18.633411014862201</v>
      </c>
      <c r="G809" s="6">
        <v>18.529953724123999</v>
      </c>
      <c r="H809" s="6">
        <v>18.5070682283033</v>
      </c>
      <c r="I809" s="6">
        <v>18.617208006852501</v>
      </c>
      <c r="J809" s="8">
        <f t="shared" si="120"/>
        <v>18.643504340296197</v>
      </c>
      <c r="K809" s="8">
        <f t="shared" si="121"/>
        <v>0.16905129585085435</v>
      </c>
      <c r="L809" s="10">
        <v>18.372360018590399</v>
      </c>
      <c r="M809" s="10">
        <v>17.005464804545799</v>
      </c>
      <c r="N809" s="10">
        <v>18.137126199506401</v>
      </c>
      <c r="O809" s="10">
        <v>18.809552831058902</v>
      </c>
      <c r="P809" s="10">
        <v>18.934598539575902</v>
      </c>
      <c r="Q809" s="11">
        <f t="shared" si="122"/>
        <v>18.251820478655478</v>
      </c>
      <c r="R809" s="11">
        <f t="shared" si="123"/>
        <v>0.76784410561883465</v>
      </c>
      <c r="S809" s="13">
        <v>16.731831662496401</v>
      </c>
      <c r="T809" s="13">
        <v>15.0826148628623</v>
      </c>
      <c r="U809" s="13">
        <v>17.171466291851601</v>
      </c>
      <c r="V809" s="13">
        <v>19.162124183478699</v>
      </c>
      <c r="W809" s="13">
        <v>16.8085084293857</v>
      </c>
      <c r="X809" s="15">
        <f t="shared" si="124"/>
        <v>16.99130908601494</v>
      </c>
      <c r="Y809" s="15">
        <f t="shared" si="125"/>
        <v>1.4567732370780655</v>
      </c>
      <c r="Z809" s="17">
        <v>19.268999624788499</v>
      </c>
      <c r="AA809" s="17">
        <v>18.6119349153619</v>
      </c>
      <c r="AB809" s="17">
        <v>17.3649552691571</v>
      </c>
      <c r="AC809" s="17">
        <v>18.3811303121274</v>
      </c>
      <c r="AD809" s="17">
        <v>17.792351745198701</v>
      </c>
      <c r="AE809" s="19">
        <f t="shared" si="126"/>
        <v>18.283874373326718</v>
      </c>
      <c r="AF809" s="19">
        <f t="shared" si="127"/>
        <v>0.73715008850128727</v>
      </c>
      <c r="AG809" s="21">
        <v>17.4473757113179</v>
      </c>
      <c r="AH809" s="21">
        <v>17.981087624858901</v>
      </c>
      <c r="AI809" s="21">
        <v>18.309708809519801</v>
      </c>
      <c r="AJ809" s="21">
        <v>16.822769532045498</v>
      </c>
      <c r="AK809" s="21">
        <v>15.704837344563099</v>
      </c>
      <c r="AL809" s="23">
        <f t="shared" si="128"/>
        <v>17.253155804461041</v>
      </c>
      <c r="AM809" s="23">
        <f t="shared" si="129"/>
        <v>1.0327672482958594</v>
      </c>
    </row>
    <row r="810" spans="1:39" x14ac:dyDescent="0.2">
      <c r="A810" t="s">
        <v>1883</v>
      </c>
      <c r="B810" t="s">
        <v>1884</v>
      </c>
      <c r="C810" s="3" t="s">
        <v>5</v>
      </c>
      <c r="D810" s="3">
        <v>23755</v>
      </c>
      <c r="E810" s="6">
        <v>21.200323651130802</v>
      </c>
      <c r="F810" s="6">
        <v>16.595379542664901</v>
      </c>
      <c r="G810" s="6">
        <v>21.0990411375817</v>
      </c>
      <c r="H810" s="6">
        <v>18.204107991878701</v>
      </c>
      <c r="I810" s="6">
        <v>17.939977167883701</v>
      </c>
      <c r="J810" s="8">
        <f t="shared" si="120"/>
        <v>19.007765898227959</v>
      </c>
      <c r="K810" s="8">
        <f t="shared" si="121"/>
        <v>2.0485597598156065</v>
      </c>
      <c r="L810" s="10">
        <v>18.264824025807702</v>
      </c>
      <c r="M810" s="10">
        <v>16.784856936121798</v>
      </c>
      <c r="N810" s="10">
        <v>16.9734615196707</v>
      </c>
      <c r="O810" s="10">
        <v>16.8212413092849</v>
      </c>
      <c r="P810" s="10">
        <v>17.831804091783699</v>
      </c>
      <c r="Q810" s="11">
        <f t="shared" si="122"/>
        <v>17.335237576533761</v>
      </c>
      <c r="R810" s="11">
        <f t="shared" si="123"/>
        <v>0.67243999697865775</v>
      </c>
      <c r="S810" s="13">
        <v>18.597618038508401</v>
      </c>
      <c r="T810" s="13">
        <v>19.135007562930198</v>
      </c>
      <c r="U810" s="13">
        <v>15.3701269722934</v>
      </c>
      <c r="V810" s="13">
        <v>19.643892265320599</v>
      </c>
      <c r="W810" s="13">
        <v>18.708257100136599</v>
      </c>
      <c r="X810" s="15">
        <f t="shared" si="124"/>
        <v>18.290980387837841</v>
      </c>
      <c r="Y810" s="15">
        <f t="shared" si="125"/>
        <v>1.6839153481589826</v>
      </c>
      <c r="Z810" s="17">
        <v>19.048320531756399</v>
      </c>
      <c r="AA810" s="17">
        <v>17.289488631881099</v>
      </c>
      <c r="AB810" s="17">
        <v>18.112440902115299</v>
      </c>
      <c r="AC810" s="17">
        <v>17.678651857221698</v>
      </c>
      <c r="AD810" s="17">
        <v>21.096757512515499</v>
      </c>
      <c r="AE810" s="19">
        <f t="shared" si="126"/>
        <v>18.645131887097996</v>
      </c>
      <c r="AF810" s="19">
        <f t="shared" si="127"/>
        <v>1.5189339402547952</v>
      </c>
      <c r="AG810" s="21">
        <v>20.882118641609601</v>
      </c>
      <c r="AH810" s="21">
        <v>18.004795915875398</v>
      </c>
      <c r="AI810" s="21">
        <v>20.291047773565001</v>
      </c>
      <c r="AJ810" s="21">
        <v>19.984860534049101</v>
      </c>
      <c r="AK810" s="21">
        <v>19.2840491194832</v>
      </c>
      <c r="AL810" s="23">
        <f t="shared" si="128"/>
        <v>19.68937439691646</v>
      </c>
      <c r="AM810" s="23">
        <f t="shared" si="129"/>
        <v>1.1038631008833024</v>
      </c>
    </row>
    <row r="811" spans="1:39" x14ac:dyDescent="0.2">
      <c r="A811" t="s">
        <v>1709</v>
      </c>
      <c r="B811" t="s">
        <v>1710</v>
      </c>
      <c r="C811" s="3" t="s">
        <v>5</v>
      </c>
      <c r="D811" s="3">
        <v>834</v>
      </c>
      <c r="E811" s="6">
        <v>19.898552131132501</v>
      </c>
      <c r="F811" s="6">
        <v>16.949605257808599</v>
      </c>
      <c r="G811" s="6">
        <v>17.426188498601199</v>
      </c>
      <c r="H811" s="6">
        <v>15.6983038687806</v>
      </c>
      <c r="I811" s="6">
        <v>18.366354663676098</v>
      </c>
      <c r="J811" s="8">
        <f t="shared" si="120"/>
        <v>17.667800883999803</v>
      </c>
      <c r="K811" s="8">
        <f t="shared" si="121"/>
        <v>1.5745895103883147</v>
      </c>
      <c r="L811" s="10">
        <v>16.621172565471099</v>
      </c>
      <c r="M811" s="10">
        <v>19.380697711335099</v>
      </c>
      <c r="N811" s="10">
        <v>19.275443110319401</v>
      </c>
      <c r="O811" s="10">
        <v>19.712989002511701</v>
      </c>
      <c r="P811" s="10">
        <v>16.826908805883701</v>
      </c>
      <c r="Q811" s="11">
        <f t="shared" si="122"/>
        <v>18.363442239104202</v>
      </c>
      <c r="R811" s="11">
        <f t="shared" si="123"/>
        <v>1.5070060848061153</v>
      </c>
      <c r="S811" s="13">
        <v>17.226282752413201</v>
      </c>
      <c r="T811" s="13">
        <v>17.1499107907328</v>
      </c>
      <c r="U811" s="13">
        <v>19.213079333803901</v>
      </c>
      <c r="V811" s="13">
        <v>16.7613894883632</v>
      </c>
      <c r="W811" s="13">
        <v>18.895604562011901</v>
      </c>
      <c r="X811" s="15">
        <f t="shared" si="124"/>
        <v>17.849253385464998</v>
      </c>
      <c r="Y811" s="15">
        <f t="shared" si="125"/>
        <v>1.1197647448340238</v>
      </c>
      <c r="Z811" s="17">
        <v>16.9018261196588</v>
      </c>
      <c r="AA811" s="17">
        <v>17.090358261300601</v>
      </c>
      <c r="AB811" s="17">
        <v>17.161739815717599</v>
      </c>
      <c r="AC811" s="17">
        <v>17.700497550907301</v>
      </c>
      <c r="AD811" s="17">
        <v>17.6032805652398</v>
      </c>
      <c r="AE811" s="19">
        <f t="shared" si="126"/>
        <v>17.291540462564818</v>
      </c>
      <c r="AF811" s="19">
        <f t="shared" si="127"/>
        <v>0.34410301757450157</v>
      </c>
      <c r="AG811" s="21">
        <v>17.007052507731999</v>
      </c>
      <c r="AH811" s="21">
        <v>16.543407774825301</v>
      </c>
      <c r="AI811" s="21">
        <v>16.971918172250501</v>
      </c>
      <c r="AJ811" s="21">
        <v>16.515586662494002</v>
      </c>
      <c r="AK811" s="21">
        <v>15.2591866050074</v>
      </c>
      <c r="AL811" s="23">
        <f t="shared" si="128"/>
        <v>16.45943034446184</v>
      </c>
      <c r="AM811" s="23">
        <f t="shared" si="129"/>
        <v>0.70945834661049412</v>
      </c>
    </row>
    <row r="812" spans="1:39" x14ac:dyDescent="0.2">
      <c r="A812" t="s">
        <v>1433</v>
      </c>
      <c r="B812" t="s">
        <v>1434</v>
      </c>
      <c r="C812" s="3" t="s">
        <v>5</v>
      </c>
      <c r="D812" s="3">
        <v>351</v>
      </c>
      <c r="E812" s="6">
        <v>18.258180136941199</v>
      </c>
      <c r="F812" s="6">
        <v>19.306996905847399</v>
      </c>
      <c r="G812" s="6">
        <v>19.609637171643701</v>
      </c>
      <c r="H812" s="6">
        <v>20.271330153890901</v>
      </c>
      <c r="I812" s="6">
        <v>20.7192968195403</v>
      </c>
      <c r="J812" s="8">
        <f t="shared" si="120"/>
        <v>19.6330882375727</v>
      </c>
      <c r="K812" s="8">
        <f t="shared" si="121"/>
        <v>0.94663345884076255</v>
      </c>
      <c r="L812" s="10">
        <v>15.483575198078601</v>
      </c>
      <c r="M812" s="10">
        <v>18.849917963555601</v>
      </c>
      <c r="N812" s="10">
        <v>17.806016144566801</v>
      </c>
      <c r="O812" s="10">
        <v>19.742310789268899</v>
      </c>
      <c r="P812" s="10">
        <v>17.565467781511298</v>
      </c>
      <c r="Q812" s="11">
        <f t="shared" si="122"/>
        <v>17.889457575396243</v>
      </c>
      <c r="R812" s="11">
        <f t="shared" si="123"/>
        <v>1.6012300788604301</v>
      </c>
      <c r="S812" s="13">
        <v>17.4888795194267</v>
      </c>
      <c r="T812" s="13">
        <v>19.319624662209801</v>
      </c>
      <c r="U812" s="13">
        <v>18.659489790708299</v>
      </c>
      <c r="V812" s="13">
        <v>17.920071983491901</v>
      </c>
      <c r="W812" s="13">
        <v>16.5728944211778</v>
      </c>
      <c r="X812" s="15">
        <f t="shared" si="124"/>
        <v>17.992192075402905</v>
      </c>
      <c r="Y812" s="15">
        <f t="shared" si="125"/>
        <v>1.0583352707575804</v>
      </c>
      <c r="Z812" s="17">
        <v>14.432125517020401</v>
      </c>
      <c r="AA812" s="17">
        <v>22.527411455140701</v>
      </c>
      <c r="AB812" s="17">
        <v>22.434588563047399</v>
      </c>
      <c r="AC812" s="17">
        <v>14.6690921234923</v>
      </c>
      <c r="AD812" s="17">
        <v>22.155313317079901</v>
      </c>
      <c r="AE812" s="19">
        <f t="shared" si="126"/>
        <v>19.243706195156143</v>
      </c>
      <c r="AF812" s="19">
        <f t="shared" si="127"/>
        <v>4.2871992337504059</v>
      </c>
      <c r="AG812" s="21">
        <v>22.430415823811</v>
      </c>
      <c r="AH812" s="21">
        <v>22.460438742111499</v>
      </c>
      <c r="AI812" s="21">
        <v>22.394313126262301</v>
      </c>
      <c r="AJ812" s="21">
        <v>22.6039430191599</v>
      </c>
      <c r="AK812" s="21">
        <v>22.410943187862099</v>
      </c>
      <c r="AL812" s="23">
        <f t="shared" si="128"/>
        <v>22.460010779841362</v>
      </c>
      <c r="AM812" s="23">
        <f t="shared" si="129"/>
        <v>8.4137304980951108E-2</v>
      </c>
    </row>
    <row r="813" spans="1:39" x14ac:dyDescent="0.2">
      <c r="A813" t="s">
        <v>911</v>
      </c>
      <c r="B813" t="s">
        <v>912</v>
      </c>
      <c r="C813" s="3" t="s">
        <v>5</v>
      </c>
      <c r="D813" s="3">
        <v>1176</v>
      </c>
      <c r="E813" s="6">
        <v>17.5457873174641</v>
      </c>
      <c r="F813" s="6">
        <v>20.581910053080801</v>
      </c>
      <c r="G813" s="6">
        <v>18.836012887153601</v>
      </c>
      <c r="H813" s="6">
        <v>16.9642447355276</v>
      </c>
      <c r="I813" s="6">
        <v>17.817585755599598</v>
      </c>
      <c r="J813" s="8">
        <f t="shared" si="120"/>
        <v>18.34910814976514</v>
      </c>
      <c r="K813" s="8">
        <f t="shared" si="121"/>
        <v>1.4202260078895299</v>
      </c>
      <c r="L813" s="10">
        <v>20.8246543319922</v>
      </c>
      <c r="M813" s="10">
        <v>20.390501864827598</v>
      </c>
      <c r="N813" s="10">
        <v>20.345815653143202</v>
      </c>
      <c r="O813" s="10">
        <v>19.482967471785098</v>
      </c>
      <c r="P813" s="10">
        <v>19.6574327221342</v>
      </c>
      <c r="Q813" s="11">
        <f t="shared" si="122"/>
        <v>20.14027440877646</v>
      </c>
      <c r="R813" s="11">
        <f t="shared" si="123"/>
        <v>0.55642280820769363</v>
      </c>
      <c r="S813" s="13">
        <v>18.547663923401899</v>
      </c>
      <c r="T813" s="13">
        <v>19.528966658006301</v>
      </c>
      <c r="U813" s="13">
        <v>19.575561072516098</v>
      </c>
      <c r="V813" s="13">
        <v>17.597691214980198</v>
      </c>
      <c r="W813" s="13">
        <v>19.207466133182098</v>
      </c>
      <c r="X813" s="15">
        <f t="shared" si="124"/>
        <v>18.891469800417319</v>
      </c>
      <c r="Y813" s="15">
        <f t="shared" si="125"/>
        <v>0.83161023074580454</v>
      </c>
      <c r="Z813" s="17">
        <v>19.9583202013911</v>
      </c>
      <c r="AA813" s="17">
        <v>19.586345812241301</v>
      </c>
      <c r="AB813" s="17">
        <v>16.488308516686999</v>
      </c>
      <c r="AC813" s="17">
        <v>17.518354787429299</v>
      </c>
      <c r="AD813" s="17">
        <v>16.2063791431979</v>
      </c>
      <c r="AE813" s="19">
        <f t="shared" si="126"/>
        <v>17.951541692189316</v>
      </c>
      <c r="AF813" s="19">
        <f t="shared" si="127"/>
        <v>1.7373858983168833</v>
      </c>
      <c r="AG813" s="21">
        <v>17.126086546070599</v>
      </c>
      <c r="AH813" s="21">
        <v>20.255952358544</v>
      </c>
      <c r="AI813" s="21">
        <v>20.323953729418498</v>
      </c>
      <c r="AJ813" s="21">
        <v>17.5931856929008</v>
      </c>
      <c r="AK813" s="21">
        <v>20.133673560888599</v>
      </c>
      <c r="AL813" s="23">
        <f t="shared" si="128"/>
        <v>19.086570377564499</v>
      </c>
      <c r="AM813" s="23">
        <f t="shared" si="129"/>
        <v>1.586560077916177</v>
      </c>
    </row>
    <row r="814" spans="1:39" x14ac:dyDescent="0.2">
      <c r="A814" t="s">
        <v>880</v>
      </c>
      <c r="B814" t="s">
        <v>881</v>
      </c>
      <c r="C814" s="3" t="s">
        <v>5</v>
      </c>
      <c r="D814" s="3">
        <v>295</v>
      </c>
      <c r="E814" s="6">
        <v>19.430058659175199</v>
      </c>
      <c r="F814" s="6">
        <v>18.889264380295401</v>
      </c>
      <c r="G814" s="6">
        <v>19.330113549987399</v>
      </c>
      <c r="H814" s="6">
        <v>18.810747669882399</v>
      </c>
      <c r="I814" s="6">
        <v>19.645398198194201</v>
      </c>
      <c r="J814" s="8">
        <f t="shared" si="120"/>
        <v>19.221116491506923</v>
      </c>
      <c r="K814" s="8">
        <f t="shared" si="121"/>
        <v>0.35849705308894364</v>
      </c>
      <c r="L814" s="10">
        <v>18.1833766816256</v>
      </c>
      <c r="M814" s="10">
        <v>20.059337024469599</v>
      </c>
      <c r="N814" s="10">
        <v>18.5198145166217</v>
      </c>
      <c r="O814" s="10">
        <v>16.9797722007647</v>
      </c>
      <c r="P814" s="10">
        <v>17.989189213804401</v>
      </c>
      <c r="Q814" s="11">
        <f t="shared" si="122"/>
        <v>18.346297927457197</v>
      </c>
      <c r="R814" s="11">
        <f t="shared" si="123"/>
        <v>1.1164758709921681</v>
      </c>
      <c r="S814" s="13">
        <v>18.4816927430989</v>
      </c>
      <c r="T814" s="13">
        <v>18.037854311770801</v>
      </c>
      <c r="U814" s="13">
        <v>17.909517094425599</v>
      </c>
      <c r="V814" s="13">
        <v>18.084225244089701</v>
      </c>
      <c r="W814" s="13">
        <v>18.0113179556886</v>
      </c>
      <c r="X814" s="15">
        <f t="shared" si="124"/>
        <v>18.10492146981472</v>
      </c>
      <c r="Y814" s="15">
        <f t="shared" si="125"/>
        <v>0.22012917661994671</v>
      </c>
      <c r="Z814" s="17">
        <v>19.091435598811</v>
      </c>
      <c r="AA814" s="17">
        <v>18.897754660260102</v>
      </c>
      <c r="AB814" s="17">
        <v>18.759936472999499</v>
      </c>
      <c r="AC814" s="17">
        <v>18.719727982373101</v>
      </c>
      <c r="AD814" s="17">
        <v>18.628284104098</v>
      </c>
      <c r="AE814" s="19">
        <f t="shared" si="126"/>
        <v>18.81942776370834</v>
      </c>
      <c r="AF814" s="19">
        <f t="shared" si="127"/>
        <v>0.18037358714512347</v>
      </c>
      <c r="AG814" s="21">
        <v>18.334423936872799</v>
      </c>
      <c r="AH814" s="21">
        <v>18.7677175860881</v>
      </c>
      <c r="AI814" s="21">
        <v>17.533442625266499</v>
      </c>
      <c r="AJ814" s="21">
        <v>18.948643290922199</v>
      </c>
      <c r="AK814" s="21">
        <v>17.839572129305701</v>
      </c>
      <c r="AL814" s="23">
        <f t="shared" si="128"/>
        <v>18.284759913691062</v>
      </c>
      <c r="AM814" s="23">
        <f t="shared" si="129"/>
        <v>0.59981780532532658</v>
      </c>
    </row>
    <row r="815" spans="1:39" x14ac:dyDescent="0.2">
      <c r="A815" t="s">
        <v>696</v>
      </c>
      <c r="B815" t="s">
        <v>697</v>
      </c>
      <c r="C815" s="3" t="s">
        <v>5</v>
      </c>
      <c r="D815" s="3">
        <v>1308</v>
      </c>
      <c r="E815" s="6">
        <v>15.0179691492348</v>
      </c>
      <c r="F815" s="6">
        <v>18.857098421984102</v>
      </c>
      <c r="G815" s="6">
        <v>17.638560817771399</v>
      </c>
      <c r="H815" s="6">
        <v>19.1501594975914</v>
      </c>
      <c r="I815" s="6">
        <v>17.8326779112098</v>
      </c>
      <c r="J815" s="8">
        <f t="shared" si="120"/>
        <v>17.699293159558302</v>
      </c>
      <c r="K815" s="8">
        <f t="shared" si="121"/>
        <v>1.6322150987375872</v>
      </c>
      <c r="L815" s="10">
        <v>19.984023744182299</v>
      </c>
      <c r="M815" s="10">
        <v>20.166405840607101</v>
      </c>
      <c r="N815" s="10">
        <v>19.671327739503202</v>
      </c>
      <c r="O815" s="10">
        <v>19.585606543193599</v>
      </c>
      <c r="P815" s="10">
        <v>19.716395475471099</v>
      </c>
      <c r="Q815" s="11">
        <f t="shared" si="122"/>
        <v>19.824751868591459</v>
      </c>
      <c r="R815" s="11">
        <f t="shared" si="123"/>
        <v>0.24215982579924455</v>
      </c>
      <c r="S815" s="13">
        <v>19.638970376484199</v>
      </c>
      <c r="T815" s="13">
        <v>20.0046919752767</v>
      </c>
      <c r="U815" s="13">
        <v>20.116487324743002</v>
      </c>
      <c r="V815" s="13">
        <v>19.932367050816701</v>
      </c>
      <c r="W815" s="13">
        <v>19.968616263480801</v>
      </c>
      <c r="X815" s="15">
        <f t="shared" si="124"/>
        <v>19.932226598160277</v>
      </c>
      <c r="Y815" s="15">
        <f t="shared" si="125"/>
        <v>0.1778529485714507</v>
      </c>
      <c r="Z815" s="17">
        <v>18.067299243249199</v>
      </c>
      <c r="AA815" s="17">
        <v>19.960623057913001</v>
      </c>
      <c r="AB815" s="17">
        <v>16.586810021514999</v>
      </c>
      <c r="AC815" s="17">
        <v>17.480303315014599</v>
      </c>
      <c r="AD815" s="17">
        <v>14.384635651192699</v>
      </c>
      <c r="AE815" s="19">
        <f t="shared" si="126"/>
        <v>17.295934257776899</v>
      </c>
      <c r="AF815" s="19">
        <f t="shared" si="127"/>
        <v>2.0437758592127766</v>
      </c>
      <c r="AG815" s="21">
        <v>20.0543626239904</v>
      </c>
      <c r="AH815" s="21">
        <v>19.8690725057027</v>
      </c>
      <c r="AI815" s="21">
        <v>19.761404977300401</v>
      </c>
      <c r="AJ815" s="21">
        <v>19.871789581236001</v>
      </c>
      <c r="AK815" s="21">
        <v>19.845585139168399</v>
      </c>
      <c r="AL815" s="23">
        <f t="shared" si="128"/>
        <v>19.880442965479581</v>
      </c>
      <c r="AM815" s="23">
        <f t="shared" si="129"/>
        <v>0.10704826798670269</v>
      </c>
    </row>
    <row r="816" spans="1:39" x14ac:dyDescent="0.2">
      <c r="A816" t="s">
        <v>1718</v>
      </c>
      <c r="B816" t="s">
        <v>1719</v>
      </c>
      <c r="C816" s="3" t="s">
        <v>5</v>
      </c>
      <c r="D816" s="3">
        <v>19</v>
      </c>
      <c r="E816" s="6">
        <v>18.4819601854045</v>
      </c>
      <c r="F816" s="6">
        <v>18.763031588339</v>
      </c>
      <c r="G816" s="6">
        <v>18.7014170985282</v>
      </c>
      <c r="H816" s="6">
        <v>18.674576374398701</v>
      </c>
      <c r="I816" s="6">
        <v>18.784310291523301</v>
      </c>
      <c r="J816" s="8">
        <f t="shared" si="120"/>
        <v>18.681059107638738</v>
      </c>
      <c r="K816" s="8">
        <f t="shared" si="121"/>
        <v>0.11987196192591383</v>
      </c>
      <c r="L816" s="10">
        <v>19.1974668693836</v>
      </c>
      <c r="M816" s="10">
        <v>19.342238396090998</v>
      </c>
      <c r="N816" s="10">
        <v>19.701395443033501</v>
      </c>
      <c r="O816" s="10">
        <v>19.335025196203301</v>
      </c>
      <c r="P816" s="10">
        <v>18.996024031186199</v>
      </c>
      <c r="Q816" s="11">
        <f t="shared" si="122"/>
        <v>19.314429987179519</v>
      </c>
      <c r="R816" s="11">
        <f t="shared" si="123"/>
        <v>0.25787713062705059</v>
      </c>
      <c r="S816" s="13">
        <v>17.315280388828899</v>
      </c>
      <c r="T816" s="13">
        <v>19.905992698137499</v>
      </c>
      <c r="U816" s="13">
        <v>16.549619303359002</v>
      </c>
      <c r="V816" s="13">
        <v>18.2055469088459</v>
      </c>
      <c r="W816" s="13">
        <v>18.084754989652101</v>
      </c>
      <c r="X816" s="15">
        <f t="shared" si="124"/>
        <v>18.012238857764679</v>
      </c>
      <c r="Y816" s="15">
        <f t="shared" si="125"/>
        <v>1.2503936648386687</v>
      </c>
      <c r="Z816" s="17">
        <v>19.751043010314898</v>
      </c>
      <c r="AA816" s="17">
        <v>18.235858216621999</v>
      </c>
      <c r="AB816" s="17">
        <v>16.927666483338101</v>
      </c>
      <c r="AC816" s="17">
        <v>17.684174108580802</v>
      </c>
      <c r="AD816" s="17">
        <v>18.762468782081299</v>
      </c>
      <c r="AE816" s="19">
        <f t="shared" si="126"/>
        <v>18.272242120187421</v>
      </c>
      <c r="AF816" s="19">
        <f t="shared" si="127"/>
        <v>1.0703043574838667</v>
      </c>
      <c r="AG816" s="21">
        <v>16.871111710792501</v>
      </c>
      <c r="AH816" s="21">
        <v>18.363599561941001</v>
      </c>
      <c r="AI816" s="21">
        <v>16.673486303406001</v>
      </c>
      <c r="AJ816" s="21">
        <v>16.943215633041302</v>
      </c>
      <c r="AK816" s="21">
        <v>18.269455583713398</v>
      </c>
      <c r="AL816" s="23">
        <f t="shared" si="128"/>
        <v>17.424173758578839</v>
      </c>
      <c r="AM816" s="23">
        <f t="shared" si="129"/>
        <v>0.82124177415994948</v>
      </c>
    </row>
    <row r="817" spans="1:39" x14ac:dyDescent="0.2">
      <c r="A817" t="s">
        <v>1383</v>
      </c>
      <c r="B817" t="s">
        <v>1384</v>
      </c>
      <c r="C817" s="3" t="s">
        <v>5</v>
      </c>
      <c r="D817" s="3">
        <v>1086</v>
      </c>
      <c r="E817" s="6">
        <v>19.728912659530799</v>
      </c>
      <c r="F817" s="6">
        <v>20.266386350808599</v>
      </c>
      <c r="G817" s="6">
        <v>20.8573446077237</v>
      </c>
      <c r="H817" s="6">
        <v>20.242592254722702</v>
      </c>
      <c r="I817" s="6">
        <v>20.926177248465802</v>
      </c>
      <c r="J817" s="8">
        <f t="shared" si="120"/>
        <v>20.404282624250321</v>
      </c>
      <c r="K817" s="8">
        <f t="shared" si="121"/>
        <v>0.49470266492262571</v>
      </c>
      <c r="L817" s="10">
        <v>20.66600493867</v>
      </c>
      <c r="M817" s="10">
        <v>21.288808979664299</v>
      </c>
      <c r="N817" s="10">
        <v>21.217841404455399</v>
      </c>
      <c r="O817" s="10">
        <v>21.134094328699</v>
      </c>
      <c r="P817" s="10">
        <v>21.350776783849799</v>
      </c>
      <c r="Q817" s="11">
        <f t="shared" si="122"/>
        <v>21.1315052870677</v>
      </c>
      <c r="R817" s="11">
        <f t="shared" si="123"/>
        <v>0.27247735853925514</v>
      </c>
      <c r="S817" s="13">
        <v>20.6791847456612</v>
      </c>
      <c r="T817" s="13">
        <v>20.4297398331707</v>
      </c>
      <c r="U817" s="13">
        <v>20.8491979358318</v>
      </c>
      <c r="V817" s="13">
        <v>20.492602769780198</v>
      </c>
      <c r="W817" s="13">
        <v>20.683652913424901</v>
      </c>
      <c r="X817" s="15">
        <f t="shared" si="124"/>
        <v>20.626875639573761</v>
      </c>
      <c r="Y817" s="15">
        <f t="shared" si="125"/>
        <v>0.16754017021886533</v>
      </c>
      <c r="Z817" s="17">
        <v>19.462704478233899</v>
      </c>
      <c r="AA817" s="17">
        <v>20.077083559205398</v>
      </c>
      <c r="AB817" s="17">
        <v>20.4195218775562</v>
      </c>
      <c r="AC817" s="17">
        <v>19.634172122771901</v>
      </c>
      <c r="AD817" s="17">
        <v>20.382820877699899</v>
      </c>
      <c r="AE817" s="19">
        <f t="shared" si="126"/>
        <v>19.995260583093458</v>
      </c>
      <c r="AF817" s="19">
        <f t="shared" si="127"/>
        <v>0.43327142426977172</v>
      </c>
      <c r="AG817" s="21">
        <v>19.8718461019335</v>
      </c>
      <c r="AH817" s="21">
        <v>20.2314039150017</v>
      </c>
      <c r="AI817" s="21">
        <v>20.580126638967599</v>
      </c>
      <c r="AJ817" s="21">
        <v>20.304971568815802</v>
      </c>
      <c r="AK817" s="21">
        <v>20.245032145901799</v>
      </c>
      <c r="AL817" s="23">
        <f t="shared" si="128"/>
        <v>20.246676074124082</v>
      </c>
      <c r="AM817" s="23">
        <f t="shared" si="129"/>
        <v>0.25264653831611511</v>
      </c>
    </row>
    <row r="818" spans="1:39" x14ac:dyDescent="0.2">
      <c r="A818" t="s">
        <v>1898</v>
      </c>
      <c r="B818" t="s">
        <v>1899</v>
      </c>
      <c r="C818" s="3" t="s">
        <v>5</v>
      </c>
      <c r="D818" s="3">
        <v>396</v>
      </c>
      <c r="E818" s="6">
        <v>17.231477194879101</v>
      </c>
      <c r="F818" s="6">
        <v>19.335661015601001</v>
      </c>
      <c r="G818" s="6">
        <v>19.285067674688101</v>
      </c>
      <c r="H818" s="6">
        <v>19.8732959074391</v>
      </c>
      <c r="I818" s="6">
        <v>18.494983554124701</v>
      </c>
      <c r="J818" s="8">
        <f t="shared" si="120"/>
        <v>18.8440970693464</v>
      </c>
      <c r="K818" s="8">
        <f t="shared" si="121"/>
        <v>1.0268597205073298</v>
      </c>
      <c r="L818" s="10">
        <v>19.186724862395302</v>
      </c>
      <c r="M818" s="10">
        <v>18.067496386556702</v>
      </c>
      <c r="N818" s="10">
        <v>18.606649860094201</v>
      </c>
      <c r="O818" s="10">
        <v>17.7486946838991</v>
      </c>
      <c r="P818" s="10">
        <v>19.954569040650199</v>
      </c>
      <c r="Q818" s="11">
        <f t="shared" si="122"/>
        <v>18.712826966719099</v>
      </c>
      <c r="R818" s="11">
        <f t="shared" si="123"/>
        <v>0.88371075416913392</v>
      </c>
      <c r="S818" s="13">
        <v>19.907997477968401</v>
      </c>
      <c r="T818" s="13">
        <v>19.4858208892426</v>
      </c>
      <c r="U818" s="13">
        <v>19.529282721641898</v>
      </c>
      <c r="V818" s="13">
        <v>19.136944370619901</v>
      </c>
      <c r="W818" s="13">
        <v>19.507635901235801</v>
      </c>
      <c r="X818" s="15">
        <f t="shared" si="124"/>
        <v>19.513536272141721</v>
      </c>
      <c r="Y818" s="15">
        <f t="shared" si="125"/>
        <v>0.27316295992135931</v>
      </c>
      <c r="Z818" s="17">
        <v>18.3687768656096</v>
      </c>
      <c r="AA818" s="17">
        <v>18.708024190700598</v>
      </c>
      <c r="AB818" s="17">
        <v>18.419473113536998</v>
      </c>
      <c r="AC818" s="17">
        <v>18.4226147816984</v>
      </c>
      <c r="AD818" s="17">
        <v>18.235849578471399</v>
      </c>
      <c r="AE818" s="19">
        <f t="shared" si="126"/>
        <v>18.430947706003401</v>
      </c>
      <c r="AF818" s="19">
        <f t="shared" si="127"/>
        <v>0.17241010341165044</v>
      </c>
      <c r="AG818" s="21">
        <v>18.538816062717999</v>
      </c>
      <c r="AH818" s="21">
        <v>17.5088995575816</v>
      </c>
      <c r="AI818" s="21">
        <v>15.305516965164101</v>
      </c>
      <c r="AJ818" s="21">
        <v>19.091903706594799</v>
      </c>
      <c r="AK818" s="21">
        <v>19.047788627798301</v>
      </c>
      <c r="AL818" s="23">
        <f t="shared" si="128"/>
        <v>17.898584983971357</v>
      </c>
      <c r="AM818" s="23">
        <f t="shared" si="129"/>
        <v>1.5835427768648542</v>
      </c>
    </row>
    <row r="819" spans="1:39" x14ac:dyDescent="0.2">
      <c r="A819" t="s">
        <v>1769</v>
      </c>
      <c r="B819" t="s">
        <v>1770</v>
      </c>
      <c r="C819" s="3" t="s">
        <v>5</v>
      </c>
      <c r="D819" s="3">
        <v>400</v>
      </c>
      <c r="E819" s="6">
        <v>19.3299914570675</v>
      </c>
      <c r="F819" s="6">
        <v>20.161596174587999</v>
      </c>
      <c r="G819" s="6">
        <v>18.094092358068799</v>
      </c>
      <c r="H819" s="6">
        <v>16.106165842688299</v>
      </c>
      <c r="I819" s="6">
        <v>18.626453733186501</v>
      </c>
      <c r="J819" s="8">
        <f t="shared" si="120"/>
        <v>18.46365991311982</v>
      </c>
      <c r="K819" s="8">
        <f t="shared" si="121"/>
        <v>1.5292463985379681</v>
      </c>
      <c r="L819" s="10">
        <v>19.797874670966301</v>
      </c>
      <c r="M819" s="10">
        <v>19.1627228131007</v>
      </c>
      <c r="N819" s="10">
        <v>17.0760493831778</v>
      </c>
      <c r="O819" s="10">
        <v>14.9670628568991</v>
      </c>
      <c r="P819" s="10">
        <v>17.2827404288916</v>
      </c>
      <c r="Q819" s="11">
        <f t="shared" si="122"/>
        <v>17.657290030607101</v>
      </c>
      <c r="R819" s="11">
        <f t="shared" si="123"/>
        <v>1.9081326477524014</v>
      </c>
      <c r="S819" s="13">
        <v>17.686348486060599</v>
      </c>
      <c r="T819" s="13">
        <v>18.7637026472561</v>
      </c>
      <c r="U819" s="13">
        <v>16.884416506497502</v>
      </c>
      <c r="V819" s="13">
        <v>18.568736324903298</v>
      </c>
      <c r="W819" s="13">
        <v>17.177346046841301</v>
      </c>
      <c r="X819" s="15">
        <f t="shared" si="124"/>
        <v>17.816110002311763</v>
      </c>
      <c r="Y819" s="15">
        <f t="shared" si="125"/>
        <v>0.83025424031752659</v>
      </c>
      <c r="Z819" s="17">
        <v>15.4430583290474</v>
      </c>
      <c r="AA819" s="17">
        <v>17.475490767047098</v>
      </c>
      <c r="AB819" s="17">
        <v>20.899446414874099</v>
      </c>
      <c r="AC819" s="17">
        <v>15.5996540655273</v>
      </c>
      <c r="AD819" s="17">
        <v>20.773062703855501</v>
      </c>
      <c r="AE819" s="19">
        <f t="shared" si="126"/>
        <v>18.038142456070279</v>
      </c>
      <c r="AF819" s="19">
        <f t="shared" si="127"/>
        <v>2.6769438398438563</v>
      </c>
      <c r="AG819" s="21">
        <v>20.719941977162001</v>
      </c>
      <c r="AH819" s="21">
        <v>20.911926285838899</v>
      </c>
      <c r="AI819" s="21">
        <v>20.9813091006604</v>
      </c>
      <c r="AJ819" s="21">
        <v>20.3117138185148</v>
      </c>
      <c r="AK819" s="21">
        <v>20.352934340866302</v>
      </c>
      <c r="AL819" s="23">
        <f t="shared" si="128"/>
        <v>20.655565104608478</v>
      </c>
      <c r="AM819" s="23">
        <f t="shared" si="129"/>
        <v>0.31056145689579434</v>
      </c>
    </row>
    <row r="820" spans="1:39" x14ac:dyDescent="0.2">
      <c r="A820" t="s">
        <v>1360</v>
      </c>
      <c r="B820" t="s">
        <v>1361</v>
      </c>
      <c r="C820" s="3" t="s">
        <v>5</v>
      </c>
      <c r="D820" s="3">
        <v>133</v>
      </c>
      <c r="E820" s="6">
        <v>19.434973528714401</v>
      </c>
      <c r="F820" s="6">
        <v>19.9898642034989</v>
      </c>
      <c r="G820" s="6">
        <v>20.252406000475101</v>
      </c>
      <c r="H820" s="6">
        <v>20.139984825751199</v>
      </c>
      <c r="I820" s="6">
        <v>19.750995355749701</v>
      </c>
      <c r="J820" s="8">
        <f t="shared" si="120"/>
        <v>19.91364478283786</v>
      </c>
      <c r="K820" s="8">
        <f t="shared" si="121"/>
        <v>0.32687129858065472</v>
      </c>
      <c r="L820" s="10">
        <v>20.241263324797998</v>
      </c>
      <c r="M820" s="10">
        <v>20.429781680660199</v>
      </c>
      <c r="N820" s="10">
        <v>18.415876368490601</v>
      </c>
      <c r="O820" s="10">
        <v>19.930003099010602</v>
      </c>
      <c r="P820" s="10">
        <v>19.630207993651702</v>
      </c>
      <c r="Q820" s="11">
        <f t="shared" si="122"/>
        <v>19.729426493322222</v>
      </c>
      <c r="R820" s="11">
        <f t="shared" si="123"/>
        <v>0.79497854473530971</v>
      </c>
      <c r="S820" s="13">
        <v>20.2775013592614</v>
      </c>
      <c r="T820" s="13">
        <v>19.916531647703799</v>
      </c>
      <c r="U820" s="13">
        <v>18.736713467568901</v>
      </c>
      <c r="V820" s="13">
        <v>16.707257676342099</v>
      </c>
      <c r="W820" s="13">
        <v>20.056612727347598</v>
      </c>
      <c r="X820" s="15">
        <f t="shared" si="124"/>
        <v>19.138923375644758</v>
      </c>
      <c r="Y820" s="15">
        <f t="shared" si="125"/>
        <v>1.4847524270984915</v>
      </c>
      <c r="Z820" s="17">
        <v>19.262489964656499</v>
      </c>
      <c r="AA820" s="17">
        <v>19.318935768813098</v>
      </c>
      <c r="AB820" s="17">
        <v>19.442654893365699</v>
      </c>
      <c r="AC820" s="17">
        <v>19.917940863756701</v>
      </c>
      <c r="AD820" s="17">
        <v>19.4821004030414</v>
      </c>
      <c r="AE820" s="19">
        <f t="shared" si="126"/>
        <v>19.484824378726678</v>
      </c>
      <c r="AF820" s="19">
        <f t="shared" si="127"/>
        <v>0.25803449271507095</v>
      </c>
      <c r="AG820" s="21">
        <v>18.188296424037599</v>
      </c>
      <c r="AH820" s="21">
        <v>19.290753997480401</v>
      </c>
      <c r="AI820" s="21">
        <v>17.950701000022999</v>
      </c>
      <c r="AJ820" s="21">
        <v>18.818799311183099</v>
      </c>
      <c r="AK820" s="21">
        <v>19.487700157761001</v>
      </c>
      <c r="AL820" s="23">
        <f t="shared" si="128"/>
        <v>18.747250178097019</v>
      </c>
      <c r="AM820" s="23">
        <f t="shared" si="129"/>
        <v>0.67001898196648135</v>
      </c>
    </row>
    <row r="821" spans="1:39" x14ac:dyDescent="0.2">
      <c r="A821" t="s">
        <v>1092</v>
      </c>
      <c r="B821" t="s">
        <v>1093</v>
      </c>
      <c r="C821" s="3" t="s">
        <v>5</v>
      </c>
      <c r="D821" s="3">
        <v>1492</v>
      </c>
      <c r="E821" s="6">
        <v>18.842047659313199</v>
      </c>
      <c r="F821" s="6">
        <v>17.3659441162139</v>
      </c>
      <c r="G821" s="6">
        <v>19.5594419364648</v>
      </c>
      <c r="H821" s="6">
        <v>21.371026842394102</v>
      </c>
      <c r="I821" s="6">
        <v>18.5179000268576</v>
      </c>
      <c r="J821" s="8">
        <f t="shared" si="120"/>
        <v>19.13127211624872</v>
      </c>
      <c r="K821" s="8">
        <f t="shared" si="121"/>
        <v>1.4812232852000284</v>
      </c>
      <c r="L821" s="10">
        <v>19.2750227893189</v>
      </c>
      <c r="M821" s="10">
        <v>16.322021272150401</v>
      </c>
      <c r="N821" s="10">
        <v>17.050513815934099</v>
      </c>
      <c r="O821" s="10">
        <v>17.228688936897601</v>
      </c>
      <c r="P821" s="10">
        <v>17.117865930083699</v>
      </c>
      <c r="Q821" s="11">
        <f t="shared" si="122"/>
        <v>17.398822548876939</v>
      </c>
      <c r="R821" s="11">
        <f t="shared" si="123"/>
        <v>1.1077939082707899</v>
      </c>
      <c r="S821" s="13">
        <v>15.7525288530775</v>
      </c>
      <c r="T821" s="13">
        <v>19.5245469248839</v>
      </c>
      <c r="U821" s="13">
        <v>15.8213003227638</v>
      </c>
      <c r="V821" s="13">
        <v>19.763268541275899</v>
      </c>
      <c r="W821" s="13">
        <v>19.415925007116599</v>
      </c>
      <c r="X821" s="15">
        <f t="shared" si="124"/>
        <v>18.05551392982354</v>
      </c>
      <c r="Y821" s="15">
        <f t="shared" si="125"/>
        <v>2.0748887174027284</v>
      </c>
      <c r="Z821" s="17">
        <v>21.7637512408416</v>
      </c>
      <c r="AA821" s="17">
        <v>18.297114752090302</v>
      </c>
      <c r="AB821" s="17">
        <v>17.061049371293599</v>
      </c>
      <c r="AC821" s="17">
        <v>18.787657658202601</v>
      </c>
      <c r="AD821" s="17">
        <v>17.579572718842499</v>
      </c>
      <c r="AE821" s="19">
        <f t="shared" si="126"/>
        <v>18.697829148254122</v>
      </c>
      <c r="AF821" s="19">
        <f t="shared" si="127"/>
        <v>1.8369856386547945</v>
      </c>
      <c r="AG821" s="21">
        <v>22.784332311951101</v>
      </c>
      <c r="AH821" s="21">
        <v>21.320360269321501</v>
      </c>
      <c r="AI821" s="21">
        <v>23.0426932719181</v>
      </c>
      <c r="AJ821" s="21">
        <v>22.665080934109401</v>
      </c>
      <c r="AK821" s="21">
        <v>19.8061703786605</v>
      </c>
      <c r="AL821" s="23">
        <f t="shared" si="128"/>
        <v>21.92372743319212</v>
      </c>
      <c r="AM821" s="23">
        <f t="shared" si="129"/>
        <v>1.3592672780339883</v>
      </c>
    </row>
    <row r="822" spans="1:39" x14ac:dyDescent="0.2">
      <c r="A822" t="s">
        <v>181</v>
      </c>
      <c r="B822" t="s">
        <v>182</v>
      </c>
      <c r="C822" s="3" t="s">
        <v>5</v>
      </c>
      <c r="D822" s="3">
        <v>260</v>
      </c>
      <c r="E822" s="6">
        <v>20.6101905623017</v>
      </c>
      <c r="F822" s="6">
        <v>17.6395083759116</v>
      </c>
      <c r="G822" s="6">
        <v>15.2246304859899</v>
      </c>
      <c r="H822" s="6">
        <v>20.125137917457401</v>
      </c>
      <c r="I822" s="6">
        <v>18.5927155993074</v>
      </c>
      <c r="J822" s="8">
        <f t="shared" si="120"/>
        <v>18.4384365881936</v>
      </c>
      <c r="K822" s="8">
        <f t="shared" si="121"/>
        <v>2.153608289731832</v>
      </c>
      <c r="L822" s="10">
        <v>21.067689959830599</v>
      </c>
      <c r="M822" s="10">
        <v>20.9032091628467</v>
      </c>
      <c r="N822" s="10">
        <v>20.998447487085599</v>
      </c>
      <c r="O822" s="10">
        <v>19.5416969479557</v>
      </c>
      <c r="P822" s="10">
        <v>16.546835007972199</v>
      </c>
      <c r="Q822" s="11">
        <f t="shared" si="122"/>
        <v>19.811575713138161</v>
      </c>
      <c r="R822" s="11">
        <f t="shared" si="123"/>
        <v>1.9306422258489122</v>
      </c>
      <c r="S822" s="13">
        <v>20.172367391970301</v>
      </c>
      <c r="T822" s="13">
        <v>20.334423672308301</v>
      </c>
      <c r="U822" s="13">
        <v>20.114244659880299</v>
      </c>
      <c r="V822" s="13">
        <v>20.264168529116098</v>
      </c>
      <c r="W822" s="13">
        <v>20.1657841161291</v>
      </c>
      <c r="X822" s="15">
        <f t="shared" si="124"/>
        <v>20.21019767388082</v>
      </c>
      <c r="Y822" s="15">
        <f t="shared" si="125"/>
        <v>8.7971056515070215E-2</v>
      </c>
      <c r="Z822" s="17">
        <v>19.510889280719599</v>
      </c>
      <c r="AA822" s="17">
        <v>15.010136721392801</v>
      </c>
      <c r="AB822" s="17">
        <v>18.388168655165401</v>
      </c>
      <c r="AC822" s="17">
        <v>18.114070618124401</v>
      </c>
      <c r="AD822" s="17">
        <v>18.9963580466985</v>
      </c>
      <c r="AE822" s="19">
        <f t="shared" si="126"/>
        <v>18.00392466442014</v>
      </c>
      <c r="AF822" s="19">
        <f t="shared" si="127"/>
        <v>1.7591481032303802</v>
      </c>
      <c r="AG822" s="21">
        <v>19.850009377047201</v>
      </c>
      <c r="AH822" s="21">
        <v>16.3680084427276</v>
      </c>
      <c r="AI822" s="21">
        <v>16.8677485362977</v>
      </c>
      <c r="AJ822" s="21">
        <v>19.5352550168137</v>
      </c>
      <c r="AK822" s="21">
        <v>20.2153776035688</v>
      </c>
      <c r="AL822" s="23">
        <f t="shared" si="128"/>
        <v>18.567279795290997</v>
      </c>
      <c r="AM822" s="23">
        <f t="shared" si="129"/>
        <v>1.8044250176680827</v>
      </c>
    </row>
    <row r="823" spans="1:39" x14ac:dyDescent="0.2">
      <c r="A823" t="s">
        <v>84</v>
      </c>
      <c r="B823" t="s">
        <v>85</v>
      </c>
      <c r="C823" s="3" t="s">
        <v>5</v>
      </c>
      <c r="D823" s="3">
        <v>133</v>
      </c>
      <c r="E823" s="6">
        <v>16.696328021452999</v>
      </c>
      <c r="F823" s="6">
        <v>18.209902905323101</v>
      </c>
      <c r="G823" s="6">
        <v>20.176715047422899</v>
      </c>
      <c r="H823" s="6">
        <v>16.707366992708799</v>
      </c>
      <c r="I823" s="6">
        <v>19.422460616678901</v>
      </c>
      <c r="J823" s="8">
        <f t="shared" si="120"/>
        <v>18.242554716717343</v>
      </c>
      <c r="K823" s="8">
        <f t="shared" si="121"/>
        <v>1.5717695918550749</v>
      </c>
      <c r="L823" s="10">
        <v>18.671619517352902</v>
      </c>
      <c r="M823" s="10">
        <v>18.751698108097301</v>
      </c>
      <c r="N823" s="10">
        <v>18.944968754671699</v>
      </c>
      <c r="O823" s="10">
        <v>18.781196510614699</v>
      </c>
      <c r="P823" s="10">
        <v>18.810899119502398</v>
      </c>
      <c r="Q823" s="11">
        <f t="shared" si="122"/>
        <v>18.792076402047801</v>
      </c>
      <c r="R823" s="11">
        <f t="shared" si="123"/>
        <v>9.9986256447567895E-2</v>
      </c>
      <c r="S823" s="13">
        <v>19.285570183654102</v>
      </c>
      <c r="T823" s="13">
        <v>19.129591666747299</v>
      </c>
      <c r="U823" s="13">
        <v>19.087078738584299</v>
      </c>
      <c r="V823" s="13">
        <v>19.339275651205199</v>
      </c>
      <c r="W823" s="13">
        <v>19.184668893553901</v>
      </c>
      <c r="X823" s="15">
        <f t="shared" si="124"/>
        <v>19.205237026748961</v>
      </c>
      <c r="Y823" s="15">
        <f t="shared" si="125"/>
        <v>0.10550641994611075</v>
      </c>
      <c r="Z823" s="17">
        <v>17.805039087332599</v>
      </c>
      <c r="AA823" s="17">
        <v>17.504056828677999</v>
      </c>
      <c r="AB823" s="17">
        <v>19.715988238790199</v>
      </c>
      <c r="AC823" s="17">
        <v>17.507455871462099</v>
      </c>
      <c r="AD823" s="17">
        <v>16.4904096644036</v>
      </c>
      <c r="AE823" s="19">
        <f t="shared" si="126"/>
        <v>17.804589938133297</v>
      </c>
      <c r="AF823" s="19">
        <f t="shared" si="127"/>
        <v>1.1788895474984915</v>
      </c>
      <c r="AG823" s="21">
        <v>19.2194141406518</v>
      </c>
      <c r="AH823" s="21">
        <v>17.004814773851301</v>
      </c>
      <c r="AI823" s="21">
        <v>15.0463119310772</v>
      </c>
      <c r="AJ823" s="21">
        <v>18.126118772221599</v>
      </c>
      <c r="AK823" s="21">
        <v>19.2645275382684</v>
      </c>
      <c r="AL823" s="23">
        <f t="shared" si="128"/>
        <v>17.73223743121406</v>
      </c>
      <c r="AM823" s="23">
        <f t="shared" si="129"/>
        <v>1.7648009493137391</v>
      </c>
    </row>
    <row r="824" spans="1:39" x14ac:dyDescent="0.2">
      <c r="A824" t="s">
        <v>998</v>
      </c>
      <c r="B824" t="s">
        <v>999</v>
      </c>
      <c r="C824" s="3" t="s">
        <v>5</v>
      </c>
      <c r="D824" s="3">
        <v>534</v>
      </c>
      <c r="E824" s="6">
        <v>15.198321337584099</v>
      </c>
      <c r="F824" s="6">
        <v>17.8145821759983</v>
      </c>
      <c r="G824" s="6">
        <v>19.127818036479098</v>
      </c>
      <c r="H824" s="6">
        <v>17.6286377081734</v>
      </c>
      <c r="I824" s="6">
        <v>17.475281805529999</v>
      </c>
      <c r="J824" s="8">
        <f t="shared" si="120"/>
        <v>17.448928212752982</v>
      </c>
      <c r="K824" s="8">
        <f t="shared" si="121"/>
        <v>1.4186785384823866</v>
      </c>
      <c r="L824" s="10">
        <v>18.560470634400598</v>
      </c>
      <c r="M824" s="10">
        <v>19.5072231345479</v>
      </c>
      <c r="N824" s="10">
        <v>18.653666514144501</v>
      </c>
      <c r="O824" s="10">
        <v>19.137950631028701</v>
      </c>
      <c r="P824" s="10">
        <v>18.999984192454701</v>
      </c>
      <c r="Q824" s="11">
        <f t="shared" si="122"/>
        <v>18.971859021315282</v>
      </c>
      <c r="R824" s="11">
        <f t="shared" si="123"/>
        <v>0.38258301658400123</v>
      </c>
      <c r="S824" s="13">
        <v>18.241394095042299</v>
      </c>
      <c r="T824" s="13">
        <v>17.101121820249801</v>
      </c>
      <c r="U824" s="13">
        <v>18.670126067895499</v>
      </c>
      <c r="V824" s="13">
        <v>17.161775128543599</v>
      </c>
      <c r="W824" s="13">
        <v>16.123013468840799</v>
      </c>
      <c r="X824" s="15">
        <f t="shared" si="124"/>
        <v>17.459486116114398</v>
      </c>
      <c r="Y824" s="15">
        <f t="shared" si="125"/>
        <v>1.0099808312464487</v>
      </c>
      <c r="Z824" s="17">
        <v>17.704133455455001</v>
      </c>
      <c r="AA824" s="17">
        <v>17.1128939964861</v>
      </c>
      <c r="AB824" s="17">
        <v>16.858278224113899</v>
      </c>
      <c r="AC824" s="17">
        <v>17.179674193386901</v>
      </c>
      <c r="AD824" s="17">
        <v>16.183768794484799</v>
      </c>
      <c r="AE824" s="19">
        <f t="shared" si="126"/>
        <v>17.007749732785339</v>
      </c>
      <c r="AF824" s="19">
        <f t="shared" si="127"/>
        <v>0.55381629267490973</v>
      </c>
      <c r="AG824" s="21">
        <v>17.195723149398798</v>
      </c>
      <c r="AH824" s="21">
        <v>18.646569481201201</v>
      </c>
      <c r="AI824" s="21">
        <v>16.5259578873595</v>
      </c>
      <c r="AJ824" s="21">
        <v>17.825495180675102</v>
      </c>
      <c r="AK824" s="21">
        <v>15.9065927922159</v>
      </c>
      <c r="AL824" s="23">
        <f t="shared" si="128"/>
        <v>17.220067698170102</v>
      </c>
      <c r="AM824" s="23">
        <f t="shared" si="129"/>
        <v>1.0734345798246225</v>
      </c>
    </row>
    <row r="825" spans="1:39" x14ac:dyDescent="0.2">
      <c r="A825" t="s">
        <v>1914</v>
      </c>
      <c r="B825" t="s">
        <v>1915</v>
      </c>
      <c r="C825" s="3" t="s">
        <v>5</v>
      </c>
      <c r="D825" s="3">
        <v>37</v>
      </c>
      <c r="E825" s="6">
        <v>20.475339790639001</v>
      </c>
      <c r="F825" s="6">
        <v>21.643247460768901</v>
      </c>
      <c r="G825" s="6">
        <v>22.1117600389682</v>
      </c>
      <c r="H825" s="6">
        <v>22.393605242524199</v>
      </c>
      <c r="I825" s="6">
        <v>21.572626550251801</v>
      </c>
      <c r="J825" s="8">
        <f t="shared" si="120"/>
        <v>21.639315816630422</v>
      </c>
      <c r="K825" s="8">
        <f t="shared" si="121"/>
        <v>0.73339266194754793</v>
      </c>
      <c r="L825" s="10">
        <v>22.135529664050001</v>
      </c>
      <c r="M825" s="10">
        <v>22.815204640420902</v>
      </c>
      <c r="N825" s="10">
        <v>22.2789830987758</v>
      </c>
      <c r="O825" s="10">
        <v>22.908506970188</v>
      </c>
      <c r="P825" s="10">
        <v>23.2726495076618</v>
      </c>
      <c r="Q825" s="11">
        <f t="shared" si="122"/>
        <v>22.682174776219298</v>
      </c>
      <c r="R825" s="11">
        <f t="shared" si="123"/>
        <v>0.46876647242698671</v>
      </c>
      <c r="S825" s="13">
        <v>22.4133349687446</v>
      </c>
      <c r="T825" s="13">
        <v>21.9714829847698</v>
      </c>
      <c r="U825" s="13">
        <v>22.389950054123801</v>
      </c>
      <c r="V825" s="13">
        <v>22.2846213009995</v>
      </c>
      <c r="W825" s="13">
        <v>22.349815826090701</v>
      </c>
      <c r="X825" s="15">
        <f t="shared" si="124"/>
        <v>22.281841026945681</v>
      </c>
      <c r="Y825" s="15">
        <f t="shared" si="125"/>
        <v>0.18022807500018082</v>
      </c>
      <c r="Z825" s="17">
        <v>21.049942371126001</v>
      </c>
      <c r="AA825" s="17">
        <v>21.393207243645801</v>
      </c>
      <c r="AB825" s="17">
        <v>20.960242724394298</v>
      </c>
      <c r="AC825" s="17">
        <v>21.601132864787498</v>
      </c>
      <c r="AD825" s="17">
        <v>20.9438491788287</v>
      </c>
      <c r="AE825" s="19">
        <f t="shared" si="126"/>
        <v>21.18967487655646</v>
      </c>
      <c r="AF825" s="19">
        <f t="shared" si="127"/>
        <v>0.29296657647037921</v>
      </c>
      <c r="AG825" s="21">
        <v>20.633974559400801</v>
      </c>
      <c r="AH825" s="21">
        <v>21.247618964868799</v>
      </c>
      <c r="AI825" s="21">
        <v>21.801819135801299</v>
      </c>
      <c r="AJ825" s="21">
        <v>21.6141174811792</v>
      </c>
      <c r="AK825" s="21">
        <v>21.178548210571901</v>
      </c>
      <c r="AL825" s="23">
        <f t="shared" si="128"/>
        <v>21.295215670364399</v>
      </c>
      <c r="AM825" s="23">
        <f t="shared" si="129"/>
        <v>0.45040592400369178</v>
      </c>
    </row>
    <row r="826" spans="1:39" x14ac:dyDescent="0.2">
      <c r="A826" t="s">
        <v>440</v>
      </c>
      <c r="B826" t="s">
        <v>441</v>
      </c>
      <c r="C826" s="3" t="s">
        <v>5</v>
      </c>
      <c r="D826" s="3">
        <v>718</v>
      </c>
      <c r="E826" s="6">
        <v>15.726901327590101</v>
      </c>
      <c r="F826" s="6">
        <v>16.688384973320101</v>
      </c>
      <c r="G826" s="6">
        <v>19.6978534362811</v>
      </c>
      <c r="H826" s="6">
        <v>19.7328433246029</v>
      </c>
      <c r="I826" s="6">
        <v>19.987066246773299</v>
      </c>
      <c r="J826" s="8">
        <f t="shared" si="120"/>
        <v>18.366609861713499</v>
      </c>
      <c r="K826" s="8">
        <f t="shared" si="121"/>
        <v>2.0030715256184877</v>
      </c>
      <c r="L826" s="10">
        <v>20.747698413594499</v>
      </c>
      <c r="M826" s="10">
        <v>20.048284529102801</v>
      </c>
      <c r="N826" s="10">
        <v>20.243505148748898</v>
      </c>
      <c r="O826" s="10">
        <v>20.031234924146801</v>
      </c>
      <c r="P826" s="10">
        <v>19.975494985786501</v>
      </c>
      <c r="Q826" s="11">
        <f t="shared" si="122"/>
        <v>20.209243600275901</v>
      </c>
      <c r="R826" s="11">
        <f t="shared" si="123"/>
        <v>0.31754557382980064</v>
      </c>
      <c r="S826" s="13">
        <v>20.0826278094823</v>
      </c>
      <c r="T826" s="13">
        <v>20.170671090064602</v>
      </c>
      <c r="U826" s="13">
        <v>19.786568895613399</v>
      </c>
      <c r="V826" s="13">
        <v>20.309330151717901</v>
      </c>
      <c r="W826" s="13">
        <v>20.284378193625098</v>
      </c>
      <c r="X826" s="15">
        <f t="shared" si="124"/>
        <v>20.126715228100661</v>
      </c>
      <c r="Y826" s="15">
        <f t="shared" si="125"/>
        <v>0.21082052011820909</v>
      </c>
      <c r="Z826" s="17">
        <v>17.0545883432072</v>
      </c>
      <c r="AA826" s="17">
        <v>17.031477161965299</v>
      </c>
      <c r="AB826" s="17">
        <v>20.515711890871099</v>
      </c>
      <c r="AC826" s="17">
        <v>18.707653540204699</v>
      </c>
      <c r="AD826" s="17">
        <v>16.274254410886499</v>
      </c>
      <c r="AE826" s="19">
        <f t="shared" si="126"/>
        <v>17.916737069426961</v>
      </c>
      <c r="AF826" s="19">
        <f t="shared" si="127"/>
        <v>1.7033022192006644</v>
      </c>
      <c r="AG826" s="21">
        <v>18.452541487541701</v>
      </c>
      <c r="AH826" s="21">
        <v>19.3815095464902</v>
      </c>
      <c r="AI826" s="21">
        <v>16.6193588815431</v>
      </c>
      <c r="AJ826" s="21">
        <v>19.411460928108301</v>
      </c>
      <c r="AK826" s="21">
        <v>16.8817963950431</v>
      </c>
      <c r="AL826" s="23">
        <f t="shared" si="128"/>
        <v>18.149333447745281</v>
      </c>
      <c r="AM826" s="23">
        <f t="shared" si="129"/>
        <v>1.3370332067306168</v>
      </c>
    </row>
    <row r="827" spans="1:39" x14ac:dyDescent="0.2">
      <c r="A827" t="s">
        <v>1957</v>
      </c>
      <c r="B827" t="s">
        <v>1958</v>
      </c>
      <c r="C827" s="3" t="s">
        <v>5</v>
      </c>
      <c r="D827" s="3">
        <v>61</v>
      </c>
      <c r="E827" s="6">
        <v>21.204987805051399</v>
      </c>
      <c r="F827" s="6">
        <v>21.744154409222201</v>
      </c>
      <c r="G827" s="6">
        <v>21.412751644712099</v>
      </c>
      <c r="H827" s="6">
        <v>21.855083335246</v>
      </c>
      <c r="I827" s="6">
        <v>21.558161192819298</v>
      </c>
      <c r="J827" s="8">
        <f t="shared" si="120"/>
        <v>21.555027677410202</v>
      </c>
      <c r="K827" s="8">
        <f t="shared" si="121"/>
        <v>0.25912473787987678</v>
      </c>
      <c r="L827" s="10">
        <v>17.058441276229299</v>
      </c>
      <c r="M827" s="10">
        <v>20.938012268856099</v>
      </c>
      <c r="N827" s="10">
        <v>17.430050499136598</v>
      </c>
      <c r="O827" s="10">
        <v>16.495914500018699</v>
      </c>
      <c r="P827" s="10">
        <v>20.3625969362758</v>
      </c>
      <c r="Q827" s="11">
        <f t="shared" si="122"/>
        <v>18.4570030961033</v>
      </c>
      <c r="R827" s="11">
        <f t="shared" si="123"/>
        <v>2.0398020541896891</v>
      </c>
      <c r="S827" s="13">
        <v>17.2194383061073</v>
      </c>
      <c r="T827" s="13">
        <v>17.494633171914298</v>
      </c>
      <c r="U827" s="13">
        <v>21.168732292089199</v>
      </c>
      <c r="V827" s="13">
        <v>19.175017794368301</v>
      </c>
      <c r="W827" s="13">
        <v>15.4347066014235</v>
      </c>
      <c r="X827" s="15">
        <f t="shared" si="124"/>
        <v>18.098505633180519</v>
      </c>
      <c r="Y827" s="15">
        <f t="shared" si="125"/>
        <v>2.1690099565730385</v>
      </c>
      <c r="Z827" s="17">
        <v>20.822272766091999</v>
      </c>
      <c r="AA827" s="17">
        <v>21.325499218650101</v>
      </c>
      <c r="AB827" s="17">
        <v>20.756814616997499</v>
      </c>
      <c r="AC827" s="17">
        <v>21.348949709713001</v>
      </c>
      <c r="AD827" s="17">
        <v>21.257385239170901</v>
      </c>
      <c r="AE827" s="19">
        <f t="shared" si="126"/>
        <v>21.102184310124699</v>
      </c>
      <c r="AF827" s="19">
        <f t="shared" si="127"/>
        <v>0.28830571300012164</v>
      </c>
      <c r="AG827" s="21">
        <v>21.307200310705198</v>
      </c>
      <c r="AH827" s="21">
        <v>21.305016540598501</v>
      </c>
      <c r="AI827" s="21">
        <v>21.282759897117401</v>
      </c>
      <c r="AJ827" s="21">
        <v>21.277165434442399</v>
      </c>
      <c r="AK827" s="21">
        <v>20.601528793959499</v>
      </c>
      <c r="AL827" s="23">
        <f t="shared" si="128"/>
        <v>21.1547341953646</v>
      </c>
      <c r="AM827" s="23">
        <f t="shared" si="129"/>
        <v>0.30953469287434293</v>
      </c>
    </row>
    <row r="828" spans="1:39" x14ac:dyDescent="0.2">
      <c r="A828" t="s">
        <v>499</v>
      </c>
      <c r="B828" t="s">
        <v>498</v>
      </c>
      <c r="C828" s="3" t="s">
        <v>5</v>
      </c>
      <c r="D828" s="3">
        <v>823</v>
      </c>
      <c r="E828" s="6">
        <v>25.3227190544386</v>
      </c>
      <c r="F828" s="6">
        <v>25.775243337185898</v>
      </c>
      <c r="G828" s="6">
        <v>25.937322602763</v>
      </c>
      <c r="H828" s="6">
        <v>26.343269226654002</v>
      </c>
      <c r="I828" s="6">
        <v>26.165135169804099</v>
      </c>
      <c r="J828" s="8">
        <f t="shared" si="120"/>
        <v>25.90873787816912</v>
      </c>
      <c r="K828" s="8">
        <f t="shared" si="121"/>
        <v>0.39262354892847834</v>
      </c>
      <c r="L828" s="10">
        <v>25.7318298107595</v>
      </c>
      <c r="M828" s="10">
        <v>25.951159811615302</v>
      </c>
      <c r="N828" s="10">
        <v>26.273313033860799</v>
      </c>
      <c r="O828" s="10">
        <v>26.381404878022298</v>
      </c>
      <c r="P828" s="10">
        <v>26.166692795706599</v>
      </c>
      <c r="Q828" s="11">
        <f t="shared" si="122"/>
        <v>26.100880065992904</v>
      </c>
      <c r="R828" s="11">
        <f t="shared" si="123"/>
        <v>0.26046730093380238</v>
      </c>
      <c r="S828" s="13">
        <v>26.476889916958601</v>
      </c>
      <c r="T828" s="13">
        <v>26.415472513852201</v>
      </c>
      <c r="U828" s="13">
        <v>26.7905258345261</v>
      </c>
      <c r="V828" s="13">
        <v>26.815646861988199</v>
      </c>
      <c r="W828" s="13">
        <v>27.311892344268799</v>
      </c>
      <c r="X828" s="15">
        <f t="shared" si="124"/>
        <v>26.762085494318786</v>
      </c>
      <c r="Y828" s="15">
        <f t="shared" si="125"/>
        <v>0.35617492924243693</v>
      </c>
      <c r="Z828" s="17">
        <v>25.155759067520702</v>
      </c>
      <c r="AA828" s="17">
        <v>25.538994067644602</v>
      </c>
      <c r="AB828" s="17">
        <v>25.581251181208501</v>
      </c>
      <c r="AC828" s="17">
        <v>25.4691442256958</v>
      </c>
      <c r="AD828" s="17">
        <v>25.508756039019701</v>
      </c>
      <c r="AE828" s="19">
        <f t="shared" si="126"/>
        <v>25.450780916217859</v>
      </c>
      <c r="AF828" s="19">
        <f t="shared" si="127"/>
        <v>0.16995607325050596</v>
      </c>
      <c r="AG828" s="21">
        <v>24.887722532808599</v>
      </c>
      <c r="AH828" s="21">
        <v>25.869638586451799</v>
      </c>
      <c r="AI828" s="21">
        <v>25.569256495504401</v>
      </c>
      <c r="AJ828" s="21">
        <v>24.109453211329999</v>
      </c>
      <c r="AK828" s="21">
        <v>25.552129815645099</v>
      </c>
      <c r="AL828" s="23">
        <f t="shared" si="128"/>
        <v>25.197640128347981</v>
      </c>
      <c r="AM828" s="23">
        <f t="shared" si="129"/>
        <v>0.70631849629371612</v>
      </c>
    </row>
    <row r="829" spans="1:39" x14ac:dyDescent="0.2">
      <c r="A829" t="s">
        <v>964</v>
      </c>
      <c r="B829" t="s">
        <v>965</v>
      </c>
      <c r="C829" s="3" t="s">
        <v>5</v>
      </c>
      <c r="D829" s="3">
        <v>828</v>
      </c>
      <c r="E829" s="6">
        <v>21.1891607192441</v>
      </c>
      <c r="F829" s="6">
        <v>21.591361483494801</v>
      </c>
      <c r="G829" s="6">
        <v>21.434779627272299</v>
      </c>
      <c r="H829" s="6">
        <v>21.552918350589302</v>
      </c>
      <c r="I829" s="6">
        <v>21.507857651354001</v>
      </c>
      <c r="J829" s="8">
        <f t="shared" si="120"/>
        <v>21.455215566390901</v>
      </c>
      <c r="K829" s="8">
        <f t="shared" si="121"/>
        <v>0.15973066642900033</v>
      </c>
      <c r="L829" s="10">
        <v>21.940745987245901</v>
      </c>
      <c r="M829" s="10">
        <v>22.245698396578302</v>
      </c>
      <c r="N829" s="10">
        <v>22.315777253650101</v>
      </c>
      <c r="O829" s="10">
        <v>22.043510081135398</v>
      </c>
      <c r="P829" s="10">
        <v>21.736893154061899</v>
      </c>
      <c r="Q829" s="11">
        <f t="shared" si="122"/>
        <v>22.056524974534319</v>
      </c>
      <c r="R829" s="11">
        <f t="shared" si="123"/>
        <v>0.23384663234735067</v>
      </c>
      <c r="S829" s="13">
        <v>21.932396168680299</v>
      </c>
      <c r="T829" s="13">
        <v>22.076106702826099</v>
      </c>
      <c r="U829" s="13">
        <v>22.310134931271602</v>
      </c>
      <c r="V829" s="13">
        <v>21.6176678876243</v>
      </c>
      <c r="W829" s="13">
        <v>22.0014754178281</v>
      </c>
      <c r="X829" s="15">
        <f t="shared" si="124"/>
        <v>21.987556221646081</v>
      </c>
      <c r="Y829" s="15">
        <f t="shared" si="125"/>
        <v>0.25097408568009</v>
      </c>
      <c r="Z829" s="17">
        <v>20.9659937423576</v>
      </c>
      <c r="AA829" s="17">
        <v>21.141817565186599</v>
      </c>
      <c r="AB829" s="17">
        <v>20.765301308402599</v>
      </c>
      <c r="AC829" s="17">
        <v>21.079719666409201</v>
      </c>
      <c r="AD829" s="17">
        <v>21.003868935162501</v>
      </c>
      <c r="AE829" s="19">
        <f t="shared" si="126"/>
        <v>20.9913402435037</v>
      </c>
      <c r="AF829" s="19">
        <f t="shared" si="127"/>
        <v>0.14348114871877646</v>
      </c>
      <c r="AG829" s="21">
        <v>21.178140697931799</v>
      </c>
      <c r="AH829" s="21">
        <v>21.350362885566501</v>
      </c>
      <c r="AI829" s="21">
        <v>21.406017985877799</v>
      </c>
      <c r="AJ829" s="21">
        <v>20.1178854139444</v>
      </c>
      <c r="AK829" s="21">
        <v>20.6050538201008</v>
      </c>
      <c r="AL829" s="23">
        <f t="shared" si="128"/>
        <v>20.931492160684265</v>
      </c>
      <c r="AM829" s="23">
        <f t="shared" si="129"/>
        <v>0.55452251361167382</v>
      </c>
    </row>
    <row r="830" spans="1:39" x14ac:dyDescent="0.2">
      <c r="A830" t="s">
        <v>345</v>
      </c>
      <c r="B830" t="s">
        <v>346</v>
      </c>
      <c r="C830" s="3" t="s">
        <v>5</v>
      </c>
      <c r="D830" s="3">
        <v>71</v>
      </c>
      <c r="E830" s="6">
        <v>19.446834487836401</v>
      </c>
      <c r="F830" s="6">
        <v>19.6569448109605</v>
      </c>
      <c r="G830" s="6">
        <v>18.078962977970299</v>
      </c>
      <c r="H830" s="6">
        <v>14.6465537252944</v>
      </c>
      <c r="I830" s="6">
        <v>17.294218578988399</v>
      </c>
      <c r="J830" s="8">
        <f t="shared" si="120"/>
        <v>17.824702916209997</v>
      </c>
      <c r="K830" s="8">
        <f t="shared" si="121"/>
        <v>2.0270122895105853</v>
      </c>
      <c r="L830" s="10">
        <v>19.404106707451898</v>
      </c>
      <c r="M830" s="10">
        <v>19.997349553165801</v>
      </c>
      <c r="N830" s="10">
        <v>19.757087311604199</v>
      </c>
      <c r="O830" s="10">
        <v>19.681896538823398</v>
      </c>
      <c r="P830" s="10">
        <v>19.847071287984701</v>
      </c>
      <c r="Q830" s="11">
        <f t="shared" si="122"/>
        <v>19.737502279806002</v>
      </c>
      <c r="R830" s="11">
        <f t="shared" si="123"/>
        <v>0.22031463443894669</v>
      </c>
      <c r="S830" s="13">
        <v>16.858190666355899</v>
      </c>
      <c r="T830" s="13">
        <v>16.836949151903902</v>
      </c>
      <c r="U830" s="13">
        <v>16.915240322086198</v>
      </c>
      <c r="V830" s="13">
        <v>17.271589106997499</v>
      </c>
      <c r="W830" s="13">
        <v>20.3961586168056</v>
      </c>
      <c r="X830" s="15">
        <f t="shared" si="124"/>
        <v>17.65562557282982</v>
      </c>
      <c r="Y830" s="15">
        <f t="shared" si="125"/>
        <v>1.5421015858216001</v>
      </c>
      <c r="Z830" s="17">
        <v>17.363136250636401</v>
      </c>
      <c r="AA830" s="17">
        <v>16.228607696032402</v>
      </c>
      <c r="AB830" s="17">
        <v>16.599884114654099</v>
      </c>
      <c r="AC830" s="17">
        <v>18.6313034616051</v>
      </c>
      <c r="AD830" s="17">
        <v>17.905934449339298</v>
      </c>
      <c r="AE830" s="19">
        <f t="shared" si="126"/>
        <v>17.345773194453461</v>
      </c>
      <c r="AF830" s="19">
        <f t="shared" si="127"/>
        <v>0.97096336763862579</v>
      </c>
      <c r="AG830" s="21">
        <v>17.6288077002561</v>
      </c>
      <c r="AH830" s="21">
        <v>19.398552214705099</v>
      </c>
      <c r="AI830" s="21">
        <v>18.868026108158301</v>
      </c>
      <c r="AJ830" s="21">
        <v>16.2418303758623</v>
      </c>
      <c r="AK830" s="21">
        <v>15.144818348307799</v>
      </c>
      <c r="AL830" s="23">
        <f t="shared" si="128"/>
        <v>17.456406949457918</v>
      </c>
      <c r="AM830" s="23">
        <f t="shared" si="129"/>
        <v>1.7757362567046822</v>
      </c>
    </row>
    <row r="831" spans="1:39" x14ac:dyDescent="0.2">
      <c r="A831" t="s">
        <v>1409</v>
      </c>
      <c r="B831" t="s">
        <v>1410</v>
      </c>
      <c r="C831" s="3" t="s">
        <v>5</v>
      </c>
      <c r="D831" s="3">
        <v>184</v>
      </c>
      <c r="E831" s="6">
        <v>18.2815410258927</v>
      </c>
      <c r="F831" s="6">
        <v>19.636542897680499</v>
      </c>
      <c r="G831" s="6">
        <v>19.5265007698858</v>
      </c>
      <c r="H831" s="6">
        <v>17.423977293377501</v>
      </c>
      <c r="I831" s="6">
        <v>19.711414698023901</v>
      </c>
      <c r="J831" s="8">
        <f t="shared" si="120"/>
        <v>18.915995336972081</v>
      </c>
      <c r="K831" s="8">
        <f t="shared" si="121"/>
        <v>1.018975925384785</v>
      </c>
      <c r="L831" s="10">
        <v>19.893421706415999</v>
      </c>
      <c r="M831" s="10">
        <v>20.447177368861301</v>
      </c>
      <c r="N831" s="10">
        <v>19.534497584332598</v>
      </c>
      <c r="O831" s="10">
        <v>19.888698633252702</v>
      </c>
      <c r="P831" s="10">
        <v>19.508489182287999</v>
      </c>
      <c r="Q831" s="11">
        <f t="shared" si="122"/>
        <v>19.854456895030118</v>
      </c>
      <c r="R831" s="11">
        <f t="shared" si="123"/>
        <v>0.37949833070237221</v>
      </c>
      <c r="S831" s="13">
        <v>20.0143645571553</v>
      </c>
      <c r="T831" s="13">
        <v>19.861212299392999</v>
      </c>
      <c r="U831" s="13">
        <v>19.5950712750886</v>
      </c>
      <c r="V831" s="13">
        <v>19.586304277628301</v>
      </c>
      <c r="W831" s="13">
        <v>19.697887878646998</v>
      </c>
      <c r="X831" s="15">
        <f t="shared" si="124"/>
        <v>19.750968057582437</v>
      </c>
      <c r="Y831" s="15">
        <f t="shared" si="125"/>
        <v>0.18423285636400211</v>
      </c>
      <c r="Z831" s="17">
        <v>18.510741157582299</v>
      </c>
      <c r="AA831" s="17">
        <v>19.096674717490099</v>
      </c>
      <c r="AB831" s="17">
        <v>16.7817602410334</v>
      </c>
      <c r="AC831" s="17">
        <v>18.818412463100699</v>
      </c>
      <c r="AD831" s="17">
        <v>18.965536392802299</v>
      </c>
      <c r="AE831" s="19">
        <f t="shared" si="126"/>
        <v>18.434624994401759</v>
      </c>
      <c r="AF831" s="19">
        <f t="shared" si="127"/>
        <v>0.94937152015795157</v>
      </c>
      <c r="AG831" s="21">
        <v>17.202243357000299</v>
      </c>
      <c r="AH831" s="21">
        <v>18.0743028467842</v>
      </c>
      <c r="AI831" s="21">
        <v>16.801222391895099</v>
      </c>
      <c r="AJ831" s="21">
        <v>19.137778484934799</v>
      </c>
      <c r="AK831" s="21">
        <v>19.393246234745501</v>
      </c>
      <c r="AL831" s="23">
        <f t="shared" si="128"/>
        <v>18.121758663071979</v>
      </c>
      <c r="AM831" s="23">
        <f t="shared" si="129"/>
        <v>1.144612753230515</v>
      </c>
    </row>
    <row r="832" spans="1:39" x14ac:dyDescent="0.2">
      <c r="A832" t="s">
        <v>377</v>
      </c>
      <c r="B832" t="s">
        <v>378</v>
      </c>
      <c r="C832" s="3" t="s">
        <v>5</v>
      </c>
      <c r="D832" s="3">
        <v>75</v>
      </c>
      <c r="E832" s="6">
        <v>18.8074911335721</v>
      </c>
      <c r="F832" s="6">
        <v>17.3127864509772</v>
      </c>
      <c r="G832" s="6">
        <v>18.1766857124544</v>
      </c>
      <c r="H832" s="6">
        <v>19.431254248461901</v>
      </c>
      <c r="I832" s="6">
        <v>19.073946546343699</v>
      </c>
      <c r="J832" s="8">
        <f t="shared" si="120"/>
        <v>18.560432818361857</v>
      </c>
      <c r="K832" s="8">
        <f t="shared" si="121"/>
        <v>0.83470764678453413</v>
      </c>
      <c r="L832" s="10">
        <v>16.508606491783802</v>
      </c>
      <c r="M832" s="10">
        <v>19.7837854051402</v>
      </c>
      <c r="N832" s="10">
        <v>19.763285739536499</v>
      </c>
      <c r="O832" s="10">
        <v>19.244348391893201</v>
      </c>
      <c r="P832" s="10">
        <v>19.6014247188307</v>
      </c>
      <c r="Q832" s="11">
        <f t="shared" si="122"/>
        <v>18.980290149436879</v>
      </c>
      <c r="R832" s="11">
        <f t="shared" si="123"/>
        <v>1.3985208017998572</v>
      </c>
      <c r="S832" s="13">
        <v>19.250556858554699</v>
      </c>
      <c r="T832" s="13">
        <v>19.4625820714257</v>
      </c>
      <c r="U832" s="13">
        <v>19.628260410056299</v>
      </c>
      <c r="V832" s="13">
        <v>19.6773228467124</v>
      </c>
      <c r="W832" s="13">
        <v>19.730290414831199</v>
      </c>
      <c r="X832" s="15">
        <f t="shared" si="124"/>
        <v>19.54980252031606</v>
      </c>
      <c r="Y832" s="15">
        <f t="shared" si="125"/>
        <v>0.19503097636071767</v>
      </c>
      <c r="Z832" s="17">
        <v>19.0748826716769</v>
      </c>
      <c r="AA832" s="17">
        <v>18.052831435732799</v>
      </c>
      <c r="AB832" s="17">
        <v>15.9837623909073</v>
      </c>
      <c r="AC832" s="17">
        <v>19.255772254489901</v>
      </c>
      <c r="AD832" s="17">
        <v>18.014971678546502</v>
      </c>
      <c r="AE832" s="19">
        <f t="shared" si="126"/>
        <v>18.07644408627068</v>
      </c>
      <c r="AF832" s="19">
        <f t="shared" si="127"/>
        <v>1.3010906607024988</v>
      </c>
      <c r="AG832" s="21">
        <v>18.923890805612899</v>
      </c>
      <c r="AH832" s="21">
        <v>18.800559205501798</v>
      </c>
      <c r="AI832" s="21">
        <v>19.430863616996</v>
      </c>
      <c r="AJ832" s="21">
        <v>18.748665223497198</v>
      </c>
      <c r="AK832" s="21">
        <v>18.821218725036399</v>
      </c>
      <c r="AL832" s="23">
        <f t="shared" si="128"/>
        <v>18.945039515328858</v>
      </c>
      <c r="AM832" s="23">
        <f t="shared" si="129"/>
        <v>0.27894503769205731</v>
      </c>
    </row>
    <row r="833" spans="1:39" x14ac:dyDescent="0.2">
      <c r="A833" t="s">
        <v>1423</v>
      </c>
      <c r="B833" t="s">
        <v>1424</v>
      </c>
      <c r="C833" s="3" t="s">
        <v>5</v>
      </c>
      <c r="D833" s="3">
        <v>127</v>
      </c>
      <c r="E833" s="6">
        <v>21.384380074984801</v>
      </c>
      <c r="F833" s="6">
        <v>21.388384207814099</v>
      </c>
      <c r="G833" s="6">
        <v>21.021520124331101</v>
      </c>
      <c r="H833" s="6">
        <v>19.959185913236102</v>
      </c>
      <c r="I833" s="6">
        <v>18.247795939545401</v>
      </c>
      <c r="J833" s="8">
        <f t="shared" si="120"/>
        <v>20.400253251982299</v>
      </c>
      <c r="K833" s="8">
        <f t="shared" si="121"/>
        <v>1.3377680848596152</v>
      </c>
      <c r="L833" s="10">
        <v>21.322320039074199</v>
      </c>
      <c r="M833" s="10">
        <v>21.482411731236802</v>
      </c>
      <c r="N833" s="10">
        <v>20.782326431289199</v>
      </c>
      <c r="O833" s="10">
        <v>21.094277086902601</v>
      </c>
      <c r="P833" s="10">
        <v>20.219093512900699</v>
      </c>
      <c r="Q833" s="11">
        <f t="shared" si="122"/>
        <v>20.980085760280698</v>
      </c>
      <c r="R833" s="11">
        <f t="shared" si="123"/>
        <v>0.5001782918444182</v>
      </c>
      <c r="S833" s="13">
        <v>21.251669696068902</v>
      </c>
      <c r="T833" s="13">
        <v>20.902308501591399</v>
      </c>
      <c r="U833" s="13">
        <v>20.634355011900201</v>
      </c>
      <c r="V833" s="13">
        <v>20.870138206125901</v>
      </c>
      <c r="W833" s="13">
        <v>20.776761548500499</v>
      </c>
      <c r="X833" s="15">
        <f t="shared" si="124"/>
        <v>20.887046592837383</v>
      </c>
      <c r="Y833" s="15">
        <f t="shared" si="125"/>
        <v>0.22884746715394549</v>
      </c>
      <c r="Z833" s="17">
        <v>19.784821610226601</v>
      </c>
      <c r="AA833" s="17">
        <v>19.7456060843849</v>
      </c>
      <c r="AB833" s="17">
        <v>20.015551694924699</v>
      </c>
      <c r="AC833" s="17">
        <v>19.9731239185273</v>
      </c>
      <c r="AD833" s="17">
        <v>20.040468628814899</v>
      </c>
      <c r="AE833" s="19">
        <f t="shared" si="126"/>
        <v>19.911914387375681</v>
      </c>
      <c r="AF833" s="19">
        <f t="shared" si="127"/>
        <v>0.13677035210432398</v>
      </c>
      <c r="AG833" s="21">
        <v>19.722745727852701</v>
      </c>
      <c r="AH833" s="21">
        <v>19.635254103009899</v>
      </c>
      <c r="AI833" s="21">
        <v>19.306365072750999</v>
      </c>
      <c r="AJ833" s="21">
        <v>19.576895224299101</v>
      </c>
      <c r="AK833" s="21">
        <v>19.599987445602601</v>
      </c>
      <c r="AL833" s="23">
        <f t="shared" si="128"/>
        <v>19.568249514703059</v>
      </c>
      <c r="AM833" s="23">
        <f t="shared" si="129"/>
        <v>0.15654408342420148</v>
      </c>
    </row>
    <row r="834" spans="1:39" x14ac:dyDescent="0.2">
      <c r="A834" t="s">
        <v>668</v>
      </c>
      <c r="B834" t="s">
        <v>669</v>
      </c>
      <c r="C834" s="3" t="s">
        <v>5</v>
      </c>
      <c r="D834" s="3">
        <v>141</v>
      </c>
      <c r="E834" s="6">
        <v>17.613629285268299</v>
      </c>
      <c r="F834" s="6">
        <v>22.1618059792713</v>
      </c>
      <c r="G834" s="6">
        <v>16.0498424988292</v>
      </c>
      <c r="H834" s="6">
        <v>22.372550278544001</v>
      </c>
      <c r="I834" s="6">
        <v>18.867744934350601</v>
      </c>
      <c r="J834" s="8">
        <f t="shared" si="120"/>
        <v>19.413114595252679</v>
      </c>
      <c r="K834" s="8">
        <f t="shared" si="121"/>
        <v>2.7910902229495829</v>
      </c>
      <c r="L834" s="10">
        <v>22.8839828029014</v>
      </c>
      <c r="M834" s="10">
        <v>22.4201809541957</v>
      </c>
      <c r="N834" s="10">
        <v>22.137402897619001</v>
      </c>
      <c r="O834" s="10">
        <v>22.376045359726799</v>
      </c>
      <c r="P834" s="10">
        <v>22.290475784756701</v>
      </c>
      <c r="Q834" s="11">
        <f t="shared" si="122"/>
        <v>22.421617559839923</v>
      </c>
      <c r="R834" s="11">
        <f t="shared" si="123"/>
        <v>0.28010562590010463</v>
      </c>
      <c r="S834" s="13">
        <v>22.212099786948698</v>
      </c>
      <c r="T834" s="13">
        <v>22.565259167265602</v>
      </c>
      <c r="U834" s="13">
        <v>22.805479850325099</v>
      </c>
      <c r="V834" s="13">
        <v>22.363449778443801</v>
      </c>
      <c r="W834" s="13">
        <v>22.980750106961999</v>
      </c>
      <c r="X834" s="15">
        <f t="shared" si="124"/>
        <v>22.585407737989037</v>
      </c>
      <c r="Y834" s="15">
        <f t="shared" si="125"/>
        <v>0.31375047822705687</v>
      </c>
      <c r="Z834" s="17">
        <v>22.6261959635886</v>
      </c>
      <c r="AA834" s="17">
        <v>18.096063099897702</v>
      </c>
      <c r="AB834" s="17">
        <v>19.9041331341536</v>
      </c>
      <c r="AC834" s="17">
        <v>18.115056378118801</v>
      </c>
      <c r="AD834" s="17">
        <v>15.86425222185</v>
      </c>
      <c r="AE834" s="19">
        <f t="shared" si="126"/>
        <v>18.921140159521741</v>
      </c>
      <c r="AF834" s="19">
        <f t="shared" si="127"/>
        <v>2.5183725290287504</v>
      </c>
      <c r="AG834" s="21">
        <v>16.955819657166298</v>
      </c>
      <c r="AH834" s="21">
        <v>16.323059590600302</v>
      </c>
      <c r="AI834" s="21">
        <v>16.068439542860801</v>
      </c>
      <c r="AJ834" s="21">
        <v>18.193082268240101</v>
      </c>
      <c r="AK834" s="21">
        <v>19.9113413707822</v>
      </c>
      <c r="AL834" s="23">
        <f t="shared" si="128"/>
        <v>17.490348485929939</v>
      </c>
      <c r="AM834" s="23">
        <f t="shared" si="129"/>
        <v>1.5831259262630157</v>
      </c>
    </row>
    <row r="835" spans="1:39" x14ac:dyDescent="0.2">
      <c r="A835" t="s">
        <v>123</v>
      </c>
      <c r="B835" t="s">
        <v>122</v>
      </c>
      <c r="C835" s="3" t="s">
        <v>5</v>
      </c>
      <c r="D835" s="3">
        <v>235</v>
      </c>
      <c r="E835" s="6">
        <v>16.628244148489198</v>
      </c>
      <c r="F835" s="6">
        <v>17.2518969401772</v>
      </c>
      <c r="G835" s="6">
        <v>18.224098072539899</v>
      </c>
      <c r="H835" s="6">
        <v>19.3725131416167</v>
      </c>
      <c r="I835" s="6">
        <v>17.918754724375599</v>
      </c>
      <c r="J835" s="8">
        <f t="shared" ref="J835:J898" si="130">AVERAGE(E835:I835)</f>
        <v>17.879101405439719</v>
      </c>
      <c r="K835" s="8">
        <f t="shared" ref="K835:K898" si="131">_xlfn.STDEV.S(E835:I835)</f>
        <v>1.0378948668187726</v>
      </c>
      <c r="L835" s="10">
        <v>15.9624250959703</v>
      </c>
      <c r="M835" s="10">
        <v>17.6000257668267</v>
      </c>
      <c r="N835" s="10">
        <v>20.439616947837699</v>
      </c>
      <c r="O835" s="10">
        <v>14.933876159003701</v>
      </c>
      <c r="P835" s="10">
        <v>16.3976045651325</v>
      </c>
      <c r="Q835" s="11">
        <f t="shared" ref="Q835:Q898" si="132">AVERAGE(L835:P835)</f>
        <v>17.066709706954178</v>
      </c>
      <c r="R835" s="11">
        <f t="shared" ref="R835:R898" si="133">_xlfn.STDEV.S(L835:P835)</f>
        <v>2.1140632920665849</v>
      </c>
      <c r="S835" s="13">
        <v>17.638451306482199</v>
      </c>
      <c r="T835" s="13">
        <v>17.8942633454831</v>
      </c>
      <c r="U835" s="13">
        <v>18.617910733885601</v>
      </c>
      <c r="V835" s="13">
        <v>18.2949153836264</v>
      </c>
      <c r="W835" s="13">
        <v>18.266395005341899</v>
      </c>
      <c r="X835" s="15">
        <f t="shared" ref="X835:X898" si="134">AVERAGE(S835:W835)</f>
        <v>18.142387154963842</v>
      </c>
      <c r="Y835" s="15">
        <f t="shared" ref="Y835:Y898" si="135">_xlfn.STDEV.S(S835:W835)</f>
        <v>0.38088129575401536</v>
      </c>
      <c r="Z835" s="17">
        <v>15.9352557734202</v>
      </c>
      <c r="AA835" s="17">
        <v>19.980738051815798</v>
      </c>
      <c r="AB835" s="17">
        <v>16.598489545896399</v>
      </c>
      <c r="AC835" s="17">
        <v>16.766299649638999</v>
      </c>
      <c r="AD835" s="17">
        <v>17.635971940870501</v>
      </c>
      <c r="AE835" s="19">
        <f t="shared" ref="AE835:AE898" si="136">AVERAGE(Z835:AD835)</f>
        <v>17.383350992328381</v>
      </c>
      <c r="AF835" s="19">
        <f t="shared" ref="AF835:AF898" si="137">_xlfn.STDEV.S(Z835:AD835)</f>
        <v>1.5735291936495661</v>
      </c>
      <c r="AG835" s="21">
        <v>19.7529655544778</v>
      </c>
      <c r="AH835" s="21">
        <v>19.5703986160451</v>
      </c>
      <c r="AI835" s="21">
        <v>20.0963913633746</v>
      </c>
      <c r="AJ835" s="21">
        <v>19.706891290441</v>
      </c>
      <c r="AK835" s="21">
        <v>19.918466615865</v>
      </c>
      <c r="AL835" s="23">
        <f t="shared" ref="AL835:AL898" si="138">AVERAGE(AG835:AK835)</f>
        <v>19.809022688040702</v>
      </c>
      <c r="AM835" s="23">
        <f t="shared" ref="AM835:AM898" si="139">_xlfn.STDEV.S(AG835:AK835)</f>
        <v>0.20314613043046703</v>
      </c>
    </row>
    <row r="836" spans="1:39" x14ac:dyDescent="0.2">
      <c r="A836" t="s">
        <v>1125</v>
      </c>
      <c r="B836" t="s">
        <v>1126</v>
      </c>
      <c r="C836" s="3" t="s">
        <v>5</v>
      </c>
      <c r="D836" s="3">
        <v>138</v>
      </c>
      <c r="E836" s="6">
        <v>17.0730348440622</v>
      </c>
      <c r="F836" s="6">
        <v>20.366271376838</v>
      </c>
      <c r="G836" s="6">
        <v>17.114118564978</v>
      </c>
      <c r="H836" s="6">
        <v>18.5600734322535</v>
      </c>
      <c r="I836" s="6">
        <v>20.958683113416299</v>
      </c>
      <c r="J836" s="8">
        <f t="shared" si="130"/>
        <v>18.814436266309599</v>
      </c>
      <c r="K836" s="8">
        <f t="shared" si="131"/>
        <v>1.8023766533255201</v>
      </c>
      <c r="L836" s="10">
        <v>17.8927704946815</v>
      </c>
      <c r="M836" s="10">
        <v>19.0232661316901</v>
      </c>
      <c r="N836" s="10">
        <v>19.337007239976501</v>
      </c>
      <c r="O836" s="10">
        <v>17.778742786447999</v>
      </c>
      <c r="P836" s="10">
        <v>19.424695860309999</v>
      </c>
      <c r="Q836" s="11">
        <f t="shared" si="132"/>
        <v>18.691296502621221</v>
      </c>
      <c r="R836" s="11">
        <f t="shared" si="133"/>
        <v>0.79614993548263957</v>
      </c>
      <c r="S836" s="13">
        <v>19.801391839508899</v>
      </c>
      <c r="T836" s="13">
        <v>19.891844777421799</v>
      </c>
      <c r="U836" s="13">
        <v>19.845464459576998</v>
      </c>
      <c r="V836" s="13">
        <v>19.8001711808839</v>
      </c>
      <c r="W836" s="13">
        <v>19.867676889287299</v>
      </c>
      <c r="X836" s="15">
        <f t="shared" si="134"/>
        <v>19.841309829335778</v>
      </c>
      <c r="Y836" s="15">
        <f t="shared" si="135"/>
        <v>4.0472515641022389E-2</v>
      </c>
      <c r="Z836" s="17">
        <v>16.740777630582301</v>
      </c>
      <c r="AA836" s="17">
        <v>15.4349967944102</v>
      </c>
      <c r="AB836" s="17">
        <v>19.627988235431499</v>
      </c>
      <c r="AC836" s="17">
        <v>19.979960771996598</v>
      </c>
      <c r="AD836" s="17">
        <v>19.798674831246402</v>
      </c>
      <c r="AE836" s="19">
        <f t="shared" si="136"/>
        <v>18.316479652733399</v>
      </c>
      <c r="AF836" s="19">
        <f t="shared" si="137"/>
        <v>2.0898508959531243</v>
      </c>
      <c r="AG836" s="21">
        <v>18.2895500025578</v>
      </c>
      <c r="AH836" s="21">
        <v>16.390559954032199</v>
      </c>
      <c r="AI836" s="21">
        <v>17.079803654084401</v>
      </c>
      <c r="AJ836" s="21">
        <v>17.2845006525224</v>
      </c>
      <c r="AK836" s="21">
        <v>17.189408368469898</v>
      </c>
      <c r="AL836" s="23">
        <f t="shared" si="138"/>
        <v>17.24676452633334</v>
      </c>
      <c r="AM836" s="23">
        <f t="shared" si="139"/>
        <v>0.68063894539998082</v>
      </c>
    </row>
    <row r="837" spans="1:39" x14ac:dyDescent="0.2">
      <c r="A837" t="s">
        <v>1646</v>
      </c>
      <c r="B837" t="s">
        <v>1647</v>
      </c>
      <c r="C837" s="3" t="s">
        <v>5</v>
      </c>
      <c r="D837" s="3">
        <v>402</v>
      </c>
      <c r="E837" s="6">
        <v>18.439556818674099</v>
      </c>
      <c r="F837" s="6">
        <v>18.917745966605501</v>
      </c>
      <c r="G837" s="6">
        <v>19.658705449621099</v>
      </c>
      <c r="H837" s="6">
        <v>19.9941768032464</v>
      </c>
      <c r="I837" s="6">
        <v>20.051023222701598</v>
      </c>
      <c r="J837" s="8">
        <f t="shared" si="130"/>
        <v>19.41224165216974</v>
      </c>
      <c r="K837" s="8">
        <f t="shared" si="131"/>
        <v>0.70676668475494742</v>
      </c>
      <c r="L837" s="10">
        <v>20.7680744238655</v>
      </c>
      <c r="M837" s="10">
        <v>21.3155878238185</v>
      </c>
      <c r="N837" s="10">
        <v>20.753167702732</v>
      </c>
      <c r="O837" s="10">
        <v>20.468765416980499</v>
      </c>
      <c r="P837" s="10">
        <v>20.734682159726699</v>
      </c>
      <c r="Q837" s="11">
        <f t="shared" si="132"/>
        <v>20.80805550542464</v>
      </c>
      <c r="R837" s="11">
        <f t="shared" si="133"/>
        <v>0.30931441283775241</v>
      </c>
      <c r="S837" s="13">
        <v>20.421529980921399</v>
      </c>
      <c r="T837" s="13">
        <v>20.831023325316501</v>
      </c>
      <c r="U837" s="13">
        <v>20.556322323060101</v>
      </c>
      <c r="V837" s="13">
        <v>20.6263368694263</v>
      </c>
      <c r="W837" s="13">
        <v>20.673273757618102</v>
      </c>
      <c r="X837" s="15">
        <f t="shared" si="134"/>
        <v>20.621697251268479</v>
      </c>
      <c r="Y837" s="15">
        <f t="shared" si="135"/>
        <v>0.15069827860388174</v>
      </c>
      <c r="Z837" s="17">
        <v>18.681938719714601</v>
      </c>
      <c r="AA837" s="17">
        <v>18.630047835148901</v>
      </c>
      <c r="AB837" s="17">
        <v>19.028092668475299</v>
      </c>
      <c r="AC837" s="17">
        <v>19.184586125951</v>
      </c>
      <c r="AD837" s="17">
        <v>19.032325853617898</v>
      </c>
      <c r="AE837" s="19">
        <f t="shared" si="136"/>
        <v>18.911398240581541</v>
      </c>
      <c r="AF837" s="19">
        <f t="shared" si="137"/>
        <v>0.24222015820445042</v>
      </c>
      <c r="AG837" s="21">
        <v>19.104831768446299</v>
      </c>
      <c r="AH837" s="21">
        <v>19.185866161899401</v>
      </c>
      <c r="AI837" s="21">
        <v>17.587802490294301</v>
      </c>
      <c r="AJ837" s="21">
        <v>19.132280684830199</v>
      </c>
      <c r="AK837" s="21">
        <v>17.266019651143299</v>
      </c>
      <c r="AL837" s="23">
        <f t="shared" si="138"/>
        <v>18.455360151322701</v>
      </c>
      <c r="AM837" s="23">
        <f t="shared" si="139"/>
        <v>0.94615814510550533</v>
      </c>
    </row>
    <row r="838" spans="1:39" x14ac:dyDescent="0.2">
      <c r="A838" t="s">
        <v>1346</v>
      </c>
      <c r="B838" t="s">
        <v>1347</v>
      </c>
      <c r="C838" s="3" t="s">
        <v>5</v>
      </c>
      <c r="D838" s="3">
        <v>1621</v>
      </c>
      <c r="E838" s="6">
        <v>20.646374713230902</v>
      </c>
      <c r="F838" s="6">
        <v>20.877233016209399</v>
      </c>
      <c r="G838" s="6">
        <v>20.602780364553901</v>
      </c>
      <c r="H838" s="6">
        <v>21.0777081347983</v>
      </c>
      <c r="I838" s="6">
        <v>21.030279771422201</v>
      </c>
      <c r="J838" s="8">
        <f t="shared" si="130"/>
        <v>20.846875200042941</v>
      </c>
      <c r="K838" s="8">
        <f t="shared" si="131"/>
        <v>0.21657874520440862</v>
      </c>
      <c r="L838" s="10">
        <v>19.418634279675501</v>
      </c>
      <c r="M838" s="10">
        <v>19.1865923669788</v>
      </c>
      <c r="N838" s="10">
        <v>15.399507782835</v>
      </c>
      <c r="O838" s="10">
        <v>19.3319598761253</v>
      </c>
      <c r="P838" s="10">
        <v>17.507344106010201</v>
      </c>
      <c r="Q838" s="11">
        <f t="shared" si="132"/>
        <v>18.16880768232496</v>
      </c>
      <c r="R838" s="11">
        <f t="shared" si="133"/>
        <v>1.736190600842078</v>
      </c>
      <c r="S838" s="13">
        <v>16.343524301114201</v>
      </c>
      <c r="T838" s="13">
        <v>21.2653668604937</v>
      </c>
      <c r="U838" s="13">
        <v>16.468533056888401</v>
      </c>
      <c r="V838" s="13">
        <v>15.6489803901186</v>
      </c>
      <c r="W838" s="13">
        <v>21.293450817861501</v>
      </c>
      <c r="X838" s="15">
        <f t="shared" si="134"/>
        <v>18.203971085295279</v>
      </c>
      <c r="Y838" s="15">
        <f t="shared" si="135"/>
        <v>2.8248014952377694</v>
      </c>
      <c r="Z838" s="17">
        <v>20.6097015047486</v>
      </c>
      <c r="AA838" s="17">
        <v>20.098240091781701</v>
      </c>
      <c r="AB838" s="17">
        <v>20.389542003118301</v>
      </c>
      <c r="AC838" s="17">
        <v>20.310300750711399</v>
      </c>
      <c r="AD838" s="17">
        <v>20.3093125795059</v>
      </c>
      <c r="AE838" s="19">
        <f t="shared" si="136"/>
        <v>20.343419385973181</v>
      </c>
      <c r="AF838" s="19">
        <f t="shared" si="137"/>
        <v>0.18398808870486244</v>
      </c>
      <c r="AG838" s="21">
        <v>20.235286104916099</v>
      </c>
      <c r="AH838" s="21">
        <v>20.242545306258101</v>
      </c>
      <c r="AI838" s="21">
        <v>20.300408295213199</v>
      </c>
      <c r="AJ838" s="21">
        <v>20.722816174926699</v>
      </c>
      <c r="AK838" s="21">
        <v>20.121639548034999</v>
      </c>
      <c r="AL838" s="23">
        <f t="shared" si="138"/>
        <v>20.324539085869823</v>
      </c>
      <c r="AM838" s="23">
        <f t="shared" si="139"/>
        <v>0.23187509120378749</v>
      </c>
    </row>
    <row r="839" spans="1:39" x14ac:dyDescent="0.2">
      <c r="A839" t="s">
        <v>231</v>
      </c>
      <c r="B839" t="s">
        <v>232</v>
      </c>
      <c r="C839" s="3" t="s">
        <v>5</v>
      </c>
      <c r="D839" s="3">
        <v>353</v>
      </c>
      <c r="E839" s="6">
        <v>18.5389933226359</v>
      </c>
      <c r="F839" s="6">
        <v>18.475362677403599</v>
      </c>
      <c r="G839" s="6">
        <v>19.300314835280801</v>
      </c>
      <c r="H839" s="6">
        <v>19.487965402641901</v>
      </c>
      <c r="I839" s="6">
        <v>18.6899383658048</v>
      </c>
      <c r="J839" s="8">
        <f t="shared" si="130"/>
        <v>18.898514920753399</v>
      </c>
      <c r="K839" s="8">
        <f t="shared" si="131"/>
        <v>0.46387304883771019</v>
      </c>
      <c r="L839" s="10">
        <v>19.882597155970998</v>
      </c>
      <c r="M839" s="10">
        <v>19.566581630635199</v>
      </c>
      <c r="N839" s="10">
        <v>20.137566075129801</v>
      </c>
      <c r="O839" s="10">
        <v>19.487946151978299</v>
      </c>
      <c r="P839" s="10">
        <v>20.2064301910711</v>
      </c>
      <c r="Q839" s="11">
        <f t="shared" si="132"/>
        <v>19.856224240957079</v>
      </c>
      <c r="R839" s="11">
        <f t="shared" si="133"/>
        <v>0.32481323800501155</v>
      </c>
      <c r="S839" s="13">
        <v>19.756629298532101</v>
      </c>
      <c r="T839" s="13">
        <v>20.187977927333399</v>
      </c>
      <c r="U839" s="13">
        <v>19.7623084295602</v>
      </c>
      <c r="V839" s="13">
        <v>19.823174589890801</v>
      </c>
      <c r="W839" s="13">
        <v>19.891505040871099</v>
      </c>
      <c r="X839" s="15">
        <f t="shared" si="134"/>
        <v>19.884319057237519</v>
      </c>
      <c r="Y839" s="15">
        <f t="shared" si="135"/>
        <v>0.17831871843714567</v>
      </c>
      <c r="Z839" s="17">
        <v>14.716466451043299</v>
      </c>
      <c r="AA839" s="17">
        <v>21.2500907024538</v>
      </c>
      <c r="AB839" s="17">
        <v>16.424123434516702</v>
      </c>
      <c r="AC839" s="17">
        <v>18.335938386859599</v>
      </c>
      <c r="AD839" s="17">
        <v>21.207700963893899</v>
      </c>
      <c r="AE839" s="19">
        <f t="shared" si="136"/>
        <v>18.386863987753461</v>
      </c>
      <c r="AF839" s="19">
        <f t="shared" si="137"/>
        <v>2.8931794983793027</v>
      </c>
      <c r="AG839" s="21">
        <v>21.046351657197299</v>
      </c>
      <c r="AH839" s="21">
        <v>21.475534225848602</v>
      </c>
      <c r="AI839" s="21">
        <v>21.3562484718991</v>
      </c>
      <c r="AJ839" s="21">
        <v>20.9701227402788</v>
      </c>
      <c r="AK839" s="21">
        <v>20.551147494057201</v>
      </c>
      <c r="AL839" s="23">
        <f t="shared" si="138"/>
        <v>21.079880917856201</v>
      </c>
      <c r="AM839" s="23">
        <f t="shared" si="139"/>
        <v>0.36250885070596633</v>
      </c>
    </row>
    <row r="840" spans="1:39" x14ac:dyDescent="0.2">
      <c r="A840" t="s">
        <v>932</v>
      </c>
      <c r="B840" t="s">
        <v>933</v>
      </c>
      <c r="C840" s="3" t="s">
        <v>5</v>
      </c>
      <c r="D840" s="3">
        <v>175</v>
      </c>
      <c r="E840" s="6">
        <v>19.099302708791701</v>
      </c>
      <c r="F840" s="6">
        <v>20.400071763955001</v>
      </c>
      <c r="G840" s="6">
        <v>19.584553570195698</v>
      </c>
      <c r="H840" s="6">
        <v>19.508232604661998</v>
      </c>
      <c r="I840" s="6">
        <v>15.824730105924999</v>
      </c>
      <c r="J840" s="8">
        <f t="shared" si="130"/>
        <v>18.88337815070588</v>
      </c>
      <c r="K840" s="8">
        <f t="shared" si="131"/>
        <v>1.7737249540601454</v>
      </c>
      <c r="L840" s="10">
        <v>20.534464484931299</v>
      </c>
      <c r="M840" s="10">
        <v>20.590823813439702</v>
      </c>
      <c r="N840" s="10">
        <v>20.0624154798227</v>
      </c>
      <c r="O840" s="10">
        <v>19.264315380294001</v>
      </c>
      <c r="P840" s="10">
        <v>19.883716326834801</v>
      </c>
      <c r="Q840" s="11">
        <f t="shared" si="132"/>
        <v>20.067147097064499</v>
      </c>
      <c r="R840" s="11">
        <f t="shared" si="133"/>
        <v>0.54102468645100021</v>
      </c>
      <c r="S840" s="13">
        <v>19.897688363938801</v>
      </c>
      <c r="T840" s="13">
        <v>19.180373744561699</v>
      </c>
      <c r="U840" s="13">
        <v>19.372350336750099</v>
      </c>
      <c r="V840" s="13">
        <v>19.500895593597001</v>
      </c>
      <c r="W840" s="13">
        <v>19.747921909327399</v>
      </c>
      <c r="X840" s="15">
        <f t="shared" si="134"/>
        <v>19.539845989635001</v>
      </c>
      <c r="Y840" s="15">
        <f t="shared" si="135"/>
        <v>0.28728860718279248</v>
      </c>
      <c r="Z840" s="17">
        <v>18.424787495302301</v>
      </c>
      <c r="AA840" s="17">
        <v>18.441628693258199</v>
      </c>
      <c r="AB840" s="17">
        <v>18.362454479144699</v>
      </c>
      <c r="AC840" s="17">
        <v>18.303649209370398</v>
      </c>
      <c r="AD840" s="17">
        <v>18.313709390494001</v>
      </c>
      <c r="AE840" s="19">
        <f t="shared" si="136"/>
        <v>18.36924585351392</v>
      </c>
      <c r="AF840" s="19">
        <f t="shared" si="137"/>
        <v>6.2764421998996248E-2</v>
      </c>
      <c r="AG840" s="21">
        <v>18.478494373193801</v>
      </c>
      <c r="AH840" s="21">
        <v>18.156600574148399</v>
      </c>
      <c r="AI840" s="21">
        <v>18.3566923330885</v>
      </c>
      <c r="AJ840" s="21">
        <v>18.508867582438398</v>
      </c>
      <c r="AK840" s="21">
        <v>18.528733353251599</v>
      </c>
      <c r="AL840" s="23">
        <f t="shared" si="138"/>
        <v>18.405877643224137</v>
      </c>
      <c r="AM840" s="23">
        <f t="shared" si="139"/>
        <v>0.1545411712435599</v>
      </c>
    </row>
    <row r="841" spans="1:39" x14ac:dyDescent="0.2">
      <c r="A841" t="s">
        <v>662</v>
      </c>
      <c r="B841" t="s">
        <v>663</v>
      </c>
      <c r="C841" s="3" t="s">
        <v>5</v>
      </c>
      <c r="D841" s="3">
        <v>764</v>
      </c>
      <c r="E841" s="6">
        <v>19.9757115136984</v>
      </c>
      <c r="F841" s="6">
        <v>20.421730059306999</v>
      </c>
      <c r="G841" s="6">
        <v>20.017070657815601</v>
      </c>
      <c r="H841" s="6">
        <v>20.4833629694579</v>
      </c>
      <c r="I841" s="6">
        <v>20.291173598844701</v>
      </c>
      <c r="J841" s="8">
        <f t="shared" si="130"/>
        <v>20.237809759824717</v>
      </c>
      <c r="K841" s="8">
        <f t="shared" si="131"/>
        <v>0.23151241673830539</v>
      </c>
      <c r="L841" s="10">
        <v>20.884178807214901</v>
      </c>
      <c r="M841" s="10">
        <v>20.706131597473401</v>
      </c>
      <c r="N841" s="10">
        <v>20.863424410396199</v>
      </c>
      <c r="O841" s="10">
        <v>20.5493055364132</v>
      </c>
      <c r="P841" s="10">
        <v>20.213527099268301</v>
      </c>
      <c r="Q841" s="11">
        <f t="shared" si="132"/>
        <v>20.643313490153201</v>
      </c>
      <c r="R841" s="11">
        <f t="shared" si="133"/>
        <v>0.27566504581511381</v>
      </c>
      <c r="S841" s="13">
        <v>20.144252145365801</v>
      </c>
      <c r="T841" s="13">
        <v>19.952627241690099</v>
      </c>
      <c r="U841" s="13">
        <v>20.3759309190647</v>
      </c>
      <c r="V841" s="13">
        <v>17.005287958360199</v>
      </c>
      <c r="W841" s="13">
        <v>16.703609779219601</v>
      </c>
      <c r="X841" s="15">
        <f t="shared" si="134"/>
        <v>18.836341608740078</v>
      </c>
      <c r="Y841" s="15">
        <f t="shared" si="135"/>
        <v>1.8185407170195764</v>
      </c>
      <c r="Z841" s="17">
        <v>19.480065088558099</v>
      </c>
      <c r="AA841" s="17">
        <v>19.619725782012999</v>
      </c>
      <c r="AB841" s="17">
        <v>19.689353188962201</v>
      </c>
      <c r="AC841" s="17">
        <v>20.042409004357999</v>
      </c>
      <c r="AD841" s="17">
        <v>19.7234125301601</v>
      </c>
      <c r="AE841" s="19">
        <f t="shared" si="136"/>
        <v>19.710993118810283</v>
      </c>
      <c r="AF841" s="19">
        <f t="shared" si="137"/>
        <v>0.20743462792992476</v>
      </c>
      <c r="AG841" s="21">
        <v>19.6211800329922</v>
      </c>
      <c r="AH841" s="21">
        <v>19.3532473750934</v>
      </c>
      <c r="AI841" s="21">
        <v>19.676138282489699</v>
      </c>
      <c r="AJ841" s="21">
        <v>19.332756058266501</v>
      </c>
      <c r="AK841" s="21">
        <v>19.538475924478401</v>
      </c>
      <c r="AL841" s="23">
        <f t="shared" si="138"/>
        <v>19.50435953466404</v>
      </c>
      <c r="AM841" s="23">
        <f t="shared" si="139"/>
        <v>0.15540393573682421</v>
      </c>
    </row>
    <row r="842" spans="1:39" x14ac:dyDescent="0.2">
      <c r="A842" t="s">
        <v>988</v>
      </c>
      <c r="B842" t="s">
        <v>989</v>
      </c>
      <c r="C842" s="3" t="s">
        <v>5</v>
      </c>
      <c r="D842" s="3">
        <v>319</v>
      </c>
      <c r="E842" s="6">
        <v>20.203032972368401</v>
      </c>
      <c r="F842" s="6">
        <v>20.821808713855098</v>
      </c>
      <c r="G842" s="6">
        <v>21.204101047840599</v>
      </c>
      <c r="H842" s="6">
        <v>21.191361509648001</v>
      </c>
      <c r="I842" s="6">
        <v>21.0986870763026</v>
      </c>
      <c r="J842" s="8">
        <f t="shared" si="130"/>
        <v>20.903798264002937</v>
      </c>
      <c r="K842" s="8">
        <f t="shared" si="131"/>
        <v>0.42090685183280957</v>
      </c>
      <c r="L842" s="10">
        <v>21.3417312094778</v>
      </c>
      <c r="M842" s="10">
        <v>21.547747230915199</v>
      </c>
      <c r="N842" s="10">
        <v>18.169183416267401</v>
      </c>
      <c r="O842" s="10">
        <v>18.2254770409765</v>
      </c>
      <c r="P842" s="10">
        <v>17.737156638883601</v>
      </c>
      <c r="Q842" s="11">
        <f t="shared" si="132"/>
        <v>19.4042591073041</v>
      </c>
      <c r="R842" s="11">
        <f t="shared" si="133"/>
        <v>1.8736668090579947</v>
      </c>
      <c r="S842" s="13">
        <v>18.891936913728799</v>
      </c>
      <c r="T842" s="13">
        <v>15.8891707962143</v>
      </c>
      <c r="U842" s="13">
        <v>18.426807720287599</v>
      </c>
      <c r="V842" s="13">
        <v>17.2692267875745</v>
      </c>
      <c r="W842" s="13">
        <v>16.6527231830452</v>
      </c>
      <c r="X842" s="15">
        <f t="shared" si="134"/>
        <v>17.425973080170078</v>
      </c>
      <c r="Y842" s="15">
        <f t="shared" si="135"/>
        <v>1.2384431761065116</v>
      </c>
      <c r="Z842" s="17">
        <v>20.2625287667145</v>
      </c>
      <c r="AA842" s="17">
        <v>20.3910055243669</v>
      </c>
      <c r="AB842" s="17">
        <v>20.4585424817482</v>
      </c>
      <c r="AC842" s="17">
        <v>20.133219934345998</v>
      </c>
      <c r="AD842" s="17">
        <v>20.612366463417899</v>
      </c>
      <c r="AE842" s="19">
        <f t="shared" si="136"/>
        <v>20.371532634118701</v>
      </c>
      <c r="AF842" s="19">
        <f t="shared" si="137"/>
        <v>0.18345682486355577</v>
      </c>
      <c r="AG842" s="21">
        <v>20.800125784631799</v>
      </c>
      <c r="AH842" s="21">
        <v>20.633371042108301</v>
      </c>
      <c r="AI842" s="21">
        <v>20.9215796236481</v>
      </c>
      <c r="AJ842" s="21">
        <v>20.821604844525002</v>
      </c>
      <c r="AK842" s="21">
        <v>20.799126259509499</v>
      </c>
      <c r="AL842" s="23">
        <f t="shared" si="138"/>
        <v>20.795161510884537</v>
      </c>
      <c r="AM842" s="23">
        <f t="shared" si="139"/>
        <v>0.1035583267548448</v>
      </c>
    </row>
    <row r="843" spans="1:39" x14ac:dyDescent="0.2">
      <c r="A843" t="s">
        <v>1336</v>
      </c>
      <c r="B843" t="s">
        <v>1337</v>
      </c>
      <c r="C843" s="3" t="s">
        <v>5</v>
      </c>
      <c r="D843" s="3">
        <v>518</v>
      </c>
      <c r="E843" s="6">
        <v>18.913660524047799</v>
      </c>
      <c r="F843" s="6">
        <v>17.224978963932799</v>
      </c>
      <c r="G843" s="6">
        <v>15.4915990126179</v>
      </c>
      <c r="H843" s="6">
        <v>16.6753552899624</v>
      </c>
      <c r="I843" s="6">
        <v>19.778173032329398</v>
      </c>
      <c r="J843" s="8">
        <f t="shared" si="130"/>
        <v>17.616753364578056</v>
      </c>
      <c r="K843" s="8">
        <f t="shared" si="131"/>
        <v>1.7255217831117349</v>
      </c>
      <c r="L843" s="10">
        <v>19.8701882187118</v>
      </c>
      <c r="M843" s="10">
        <v>20.095766934773401</v>
      </c>
      <c r="N843" s="10">
        <v>19.732799885936299</v>
      </c>
      <c r="O843" s="10">
        <v>20.012544055280099</v>
      </c>
      <c r="P843" s="10">
        <v>19.2867075329996</v>
      </c>
      <c r="Q843" s="11">
        <f t="shared" si="132"/>
        <v>19.799601325540241</v>
      </c>
      <c r="R843" s="11">
        <f t="shared" si="133"/>
        <v>0.3184194005117329</v>
      </c>
      <c r="S843" s="13">
        <v>18.997698962321699</v>
      </c>
      <c r="T843" s="13">
        <v>18.505728268733499</v>
      </c>
      <c r="U843" s="13">
        <v>15.8532763181683</v>
      </c>
      <c r="V843" s="13">
        <v>19.848084209102801</v>
      </c>
      <c r="W843" s="13">
        <v>17.1759305332323</v>
      </c>
      <c r="X843" s="15">
        <f t="shared" si="134"/>
        <v>18.076143658311718</v>
      </c>
      <c r="Y843" s="15">
        <f t="shared" si="135"/>
        <v>1.5752065986593231</v>
      </c>
      <c r="Z843" s="17">
        <v>15.2271586231748</v>
      </c>
      <c r="AA843" s="17">
        <v>16.004497114048998</v>
      </c>
      <c r="AB843" s="17">
        <v>18.2497778358414</v>
      </c>
      <c r="AC843" s="17">
        <v>17.800273603556501</v>
      </c>
      <c r="AD843" s="17">
        <v>18.1406920454742</v>
      </c>
      <c r="AE843" s="19">
        <f t="shared" si="136"/>
        <v>17.084479844419178</v>
      </c>
      <c r="AF843" s="19">
        <f t="shared" si="137"/>
        <v>1.3785743673150748</v>
      </c>
      <c r="AG843" s="21">
        <v>17.0393644538287</v>
      </c>
      <c r="AH843" s="21">
        <v>16.663618105628899</v>
      </c>
      <c r="AI843" s="21">
        <v>18.631274384937399</v>
      </c>
      <c r="AJ843" s="21">
        <v>15.2068950449945</v>
      </c>
      <c r="AK843" s="21">
        <v>17.407880981831202</v>
      </c>
      <c r="AL843" s="23">
        <f t="shared" si="138"/>
        <v>16.989806594244136</v>
      </c>
      <c r="AM843" s="23">
        <f t="shared" si="139"/>
        <v>1.2406481376118648</v>
      </c>
    </row>
    <row r="844" spans="1:39" x14ac:dyDescent="0.2">
      <c r="A844" t="s">
        <v>321</v>
      </c>
      <c r="B844" t="s">
        <v>322</v>
      </c>
      <c r="C844" s="3" t="s">
        <v>5</v>
      </c>
      <c r="D844" s="3">
        <v>368</v>
      </c>
      <c r="E844" s="6">
        <v>20.4306708872592</v>
      </c>
      <c r="F844" s="6">
        <v>19.748957520302099</v>
      </c>
      <c r="G844" s="6">
        <v>18.368143538176199</v>
      </c>
      <c r="H844" s="6">
        <v>17.535568680445099</v>
      </c>
      <c r="I844" s="6">
        <v>20.958898561365299</v>
      </c>
      <c r="J844" s="8">
        <f t="shared" si="130"/>
        <v>19.408447837509577</v>
      </c>
      <c r="K844" s="8">
        <f t="shared" si="131"/>
        <v>1.4278212096405556</v>
      </c>
      <c r="L844" s="10">
        <v>16.6422800130611</v>
      </c>
      <c r="M844" s="10">
        <v>19.926459795223298</v>
      </c>
      <c r="N844" s="10">
        <v>16.822740335110002</v>
      </c>
      <c r="O844" s="10">
        <v>16.385809300739201</v>
      </c>
      <c r="P844" s="10">
        <v>16.686643616587101</v>
      </c>
      <c r="Q844" s="11">
        <f t="shared" si="132"/>
        <v>17.292786612144141</v>
      </c>
      <c r="R844" s="11">
        <f t="shared" si="133"/>
        <v>1.4807391691095309</v>
      </c>
      <c r="S844" s="13">
        <v>16.768046176742001</v>
      </c>
      <c r="T844" s="13">
        <v>17.340541183743898</v>
      </c>
      <c r="U844" s="13">
        <v>18.780479400497601</v>
      </c>
      <c r="V844" s="13">
        <v>20.1672039414434</v>
      </c>
      <c r="W844" s="13">
        <v>19.269453166327899</v>
      </c>
      <c r="X844" s="15">
        <f t="shared" si="134"/>
        <v>18.465144773750961</v>
      </c>
      <c r="Y844" s="15">
        <f t="shared" si="135"/>
        <v>1.3953700414359245</v>
      </c>
      <c r="Z844" s="17">
        <v>20.693466646080498</v>
      </c>
      <c r="AA844" s="17">
        <v>18.845710360462899</v>
      </c>
      <c r="AB844" s="17">
        <v>19.909271274921998</v>
      </c>
      <c r="AC844" s="17">
        <v>18.177638970091799</v>
      </c>
      <c r="AD844" s="17">
        <v>16.678425804439399</v>
      </c>
      <c r="AE844" s="19">
        <f t="shared" si="136"/>
        <v>18.860902611199318</v>
      </c>
      <c r="AF844" s="19">
        <f t="shared" si="137"/>
        <v>1.556249724241147</v>
      </c>
      <c r="AG844" s="21">
        <v>21.938244616535901</v>
      </c>
      <c r="AH844" s="21">
        <v>20.738681853580399</v>
      </c>
      <c r="AI844" s="21">
        <v>20.014213436452501</v>
      </c>
      <c r="AJ844" s="21">
        <v>22.431721091030699</v>
      </c>
      <c r="AK844" s="21">
        <v>20.306040966054901</v>
      </c>
      <c r="AL844" s="23">
        <f t="shared" si="138"/>
        <v>21.085780392730879</v>
      </c>
      <c r="AM844" s="23">
        <f t="shared" si="139"/>
        <v>1.0505924908579436</v>
      </c>
    </row>
    <row r="845" spans="1:39" x14ac:dyDescent="0.2">
      <c r="A845" t="s">
        <v>488</v>
      </c>
      <c r="B845" t="s">
        <v>489</v>
      </c>
      <c r="C845" s="3" t="s">
        <v>5</v>
      </c>
      <c r="D845" s="3">
        <v>6</v>
      </c>
      <c r="E845" s="6">
        <v>19.3731547934388</v>
      </c>
      <c r="F845" s="6">
        <v>19.9857279098083</v>
      </c>
      <c r="G845" s="6">
        <v>20.545453276463501</v>
      </c>
      <c r="H845" s="6">
        <v>20.902094329988799</v>
      </c>
      <c r="I845" s="6">
        <v>20.508601886104799</v>
      </c>
      <c r="J845" s="8">
        <f t="shared" si="130"/>
        <v>20.26300643916084</v>
      </c>
      <c r="K845" s="8">
        <f t="shared" si="131"/>
        <v>0.59524070885208646</v>
      </c>
      <c r="L845" s="10">
        <v>16.568446670969202</v>
      </c>
      <c r="M845" s="10">
        <v>17.064953664066799</v>
      </c>
      <c r="N845" s="10">
        <v>17.4525816406601</v>
      </c>
      <c r="O845" s="10">
        <v>16.703895835129298</v>
      </c>
      <c r="P845" s="10">
        <v>21.226103339319</v>
      </c>
      <c r="Q845" s="11">
        <f t="shared" si="132"/>
        <v>17.803196230028881</v>
      </c>
      <c r="R845" s="11">
        <f t="shared" si="133"/>
        <v>1.944048198163423</v>
      </c>
      <c r="S845" s="13">
        <v>21.291539299999599</v>
      </c>
      <c r="T845" s="13">
        <v>21.119541738675402</v>
      </c>
      <c r="U845" s="13">
        <v>21.1723890948224</v>
      </c>
      <c r="V845" s="13">
        <v>20.958105480904798</v>
      </c>
      <c r="W845" s="13">
        <v>21.390273355322801</v>
      </c>
      <c r="X845" s="15">
        <f t="shared" si="134"/>
        <v>21.186369793945001</v>
      </c>
      <c r="Y845" s="15">
        <f t="shared" si="135"/>
        <v>0.16538087319359762</v>
      </c>
      <c r="Z845" s="17">
        <v>18.943691381201599</v>
      </c>
      <c r="AA845" s="17">
        <v>19.3441413438638</v>
      </c>
      <c r="AB845" s="17">
        <v>19.4178733701924</v>
      </c>
      <c r="AC845" s="17">
        <v>20.947973142490401</v>
      </c>
      <c r="AD845" s="17">
        <v>19.916197915424799</v>
      </c>
      <c r="AE845" s="19">
        <f t="shared" si="136"/>
        <v>19.713975430634598</v>
      </c>
      <c r="AF845" s="19">
        <f t="shared" si="137"/>
        <v>0.77159501763662985</v>
      </c>
      <c r="AG845" s="21">
        <v>17.235458577793199</v>
      </c>
      <c r="AH845" s="21">
        <v>19.949929036627299</v>
      </c>
      <c r="AI845" s="21">
        <v>18.270369538150899</v>
      </c>
      <c r="AJ845" s="21">
        <v>16.209202603839199</v>
      </c>
      <c r="AK845" s="21">
        <v>21.3259580655467</v>
      </c>
      <c r="AL845" s="23">
        <f t="shared" si="138"/>
        <v>18.598183564391459</v>
      </c>
      <c r="AM845" s="23">
        <f t="shared" si="139"/>
        <v>2.0578921865371917</v>
      </c>
    </row>
    <row r="846" spans="1:39" x14ac:dyDescent="0.2">
      <c r="A846" t="s">
        <v>888</v>
      </c>
      <c r="B846" t="s">
        <v>889</v>
      </c>
      <c r="C846" s="3" t="s">
        <v>5</v>
      </c>
      <c r="D846" s="3">
        <v>1197</v>
      </c>
      <c r="E846" s="6">
        <v>20.665162032995401</v>
      </c>
      <c r="F846" s="6">
        <v>20.688455018236901</v>
      </c>
      <c r="G846" s="6">
        <v>19.989622912417399</v>
      </c>
      <c r="H846" s="6">
        <v>19.392785785622699</v>
      </c>
      <c r="I846" s="6">
        <v>20.324044891385999</v>
      </c>
      <c r="J846" s="8">
        <f t="shared" si="130"/>
        <v>20.212014128131681</v>
      </c>
      <c r="K846" s="8">
        <f t="shared" si="131"/>
        <v>0.53978763587147582</v>
      </c>
      <c r="L846" s="10">
        <v>16.785521565777898</v>
      </c>
      <c r="M846" s="10">
        <v>16.769291091888501</v>
      </c>
      <c r="N846" s="10">
        <v>17.110347061637999</v>
      </c>
      <c r="O846" s="10">
        <v>19.958400743080801</v>
      </c>
      <c r="P846" s="10">
        <v>19.947382168382902</v>
      </c>
      <c r="Q846" s="11">
        <f t="shared" si="132"/>
        <v>18.114188526153619</v>
      </c>
      <c r="R846" s="11">
        <f t="shared" si="133"/>
        <v>1.6840071494163227</v>
      </c>
      <c r="S846" s="13">
        <v>20.3917140833479</v>
      </c>
      <c r="T846" s="13">
        <v>19.977118641440999</v>
      </c>
      <c r="U846" s="13">
        <v>19.849600601505198</v>
      </c>
      <c r="V846" s="13">
        <v>19.8634796625146</v>
      </c>
      <c r="W846" s="13">
        <v>19.806352612560499</v>
      </c>
      <c r="X846" s="15">
        <f t="shared" si="134"/>
        <v>19.977653120273843</v>
      </c>
      <c r="Y846" s="15">
        <f t="shared" si="135"/>
        <v>0.23990813698788094</v>
      </c>
      <c r="Z846" s="17">
        <v>19.689891656141398</v>
      </c>
      <c r="AA846" s="17">
        <v>19.594908771265501</v>
      </c>
      <c r="AB846" s="17">
        <v>19.657005004175801</v>
      </c>
      <c r="AC846" s="17">
        <v>19.676259083576898</v>
      </c>
      <c r="AD846" s="17">
        <v>19.669595132984501</v>
      </c>
      <c r="AE846" s="19">
        <f t="shared" si="136"/>
        <v>19.657531929628821</v>
      </c>
      <c r="AF846" s="19">
        <f t="shared" si="137"/>
        <v>3.6963890095587586E-2</v>
      </c>
      <c r="AG846" s="21">
        <v>20.060009821458699</v>
      </c>
      <c r="AH846" s="21">
        <v>20.376757978668799</v>
      </c>
      <c r="AI846" s="21">
        <v>19.699292060200801</v>
      </c>
      <c r="AJ846" s="21">
        <v>20.3096347814311</v>
      </c>
      <c r="AK846" s="21">
        <v>20.198333267251499</v>
      </c>
      <c r="AL846" s="23">
        <f t="shared" si="138"/>
        <v>20.12880558180218</v>
      </c>
      <c r="AM846" s="23">
        <f t="shared" si="139"/>
        <v>0.26843454112405729</v>
      </c>
    </row>
    <row r="847" spans="1:39" x14ac:dyDescent="0.2">
      <c r="A847" t="s">
        <v>658</v>
      </c>
      <c r="B847" t="s">
        <v>659</v>
      </c>
      <c r="C847" s="3" t="s">
        <v>5</v>
      </c>
      <c r="D847" s="3">
        <v>256</v>
      </c>
      <c r="E847" s="6">
        <v>21.529436651865598</v>
      </c>
      <c r="F847" s="6">
        <v>21.908773764111299</v>
      </c>
      <c r="G847" s="6">
        <v>20.497386770673199</v>
      </c>
      <c r="H847" s="6">
        <v>21.406803318255001</v>
      </c>
      <c r="I847" s="6">
        <v>21.271948987424999</v>
      </c>
      <c r="J847" s="8">
        <f t="shared" si="130"/>
        <v>21.322869898466017</v>
      </c>
      <c r="K847" s="8">
        <f t="shared" si="131"/>
        <v>0.51889626029618463</v>
      </c>
      <c r="L847" s="10">
        <v>21.8707270101524</v>
      </c>
      <c r="M847" s="10">
        <v>21.6306966078084</v>
      </c>
      <c r="N847" s="10">
        <v>20.766039901748702</v>
      </c>
      <c r="O847" s="10">
        <v>20.035697620933099</v>
      </c>
      <c r="P847" s="10">
        <v>20.1019168627707</v>
      </c>
      <c r="Q847" s="11">
        <f t="shared" si="132"/>
        <v>20.881015600682662</v>
      </c>
      <c r="R847" s="11">
        <f t="shared" si="133"/>
        <v>0.84798688494116492</v>
      </c>
      <c r="S847" s="13">
        <v>20.532086698192099</v>
      </c>
      <c r="T847" s="13">
        <v>21.0187620245262</v>
      </c>
      <c r="U847" s="13">
        <v>21.3742946687147</v>
      </c>
      <c r="V847" s="13">
        <v>21.470380529893401</v>
      </c>
      <c r="W847" s="13">
        <v>20.990626013580201</v>
      </c>
      <c r="X847" s="15">
        <f t="shared" si="134"/>
        <v>21.077229986981319</v>
      </c>
      <c r="Y847" s="15">
        <f t="shared" si="135"/>
        <v>0.37111815190039582</v>
      </c>
      <c r="Z847" s="17">
        <v>20.559472815613098</v>
      </c>
      <c r="AA847" s="17">
        <v>20.577571446936599</v>
      </c>
      <c r="AB847" s="17">
        <v>20.866549768345099</v>
      </c>
      <c r="AC847" s="17">
        <v>20.822908916940602</v>
      </c>
      <c r="AD847" s="17">
        <v>20.928232898644701</v>
      </c>
      <c r="AE847" s="19">
        <f t="shared" si="136"/>
        <v>20.750947169296019</v>
      </c>
      <c r="AF847" s="19">
        <f t="shared" si="137"/>
        <v>0.17080270276228218</v>
      </c>
      <c r="AG847" s="21">
        <v>21.421045151316498</v>
      </c>
      <c r="AH847" s="21">
        <v>17.5398107471181</v>
      </c>
      <c r="AI847" s="21">
        <v>17.517040194708802</v>
      </c>
      <c r="AJ847" s="21">
        <v>17.6812712900905</v>
      </c>
      <c r="AK847" s="21">
        <v>20.500881110410901</v>
      </c>
      <c r="AL847" s="23">
        <f t="shared" si="138"/>
        <v>18.932009698728958</v>
      </c>
      <c r="AM847" s="23">
        <f t="shared" si="139"/>
        <v>1.881579002835613</v>
      </c>
    </row>
    <row r="848" spans="1:39" x14ac:dyDescent="0.2">
      <c r="A848" t="s">
        <v>658</v>
      </c>
      <c r="B848" t="s">
        <v>659</v>
      </c>
      <c r="C848" s="3" t="s">
        <v>5</v>
      </c>
      <c r="D848" s="3">
        <v>259</v>
      </c>
      <c r="E848" s="6">
        <v>21.529436651865598</v>
      </c>
      <c r="F848" s="6">
        <v>21.908773764111299</v>
      </c>
      <c r="G848" s="6">
        <v>20.497386770673199</v>
      </c>
      <c r="H848" s="6">
        <v>21.406803318255001</v>
      </c>
      <c r="I848" s="6">
        <v>21.271948987424999</v>
      </c>
      <c r="J848" s="8">
        <f t="shared" si="130"/>
        <v>21.322869898466017</v>
      </c>
      <c r="K848" s="8">
        <f t="shared" si="131"/>
        <v>0.51889626029618463</v>
      </c>
      <c r="L848" s="10">
        <v>21.8707270101524</v>
      </c>
      <c r="M848" s="10">
        <v>21.6306966078084</v>
      </c>
      <c r="N848" s="10">
        <v>20.766039901748702</v>
      </c>
      <c r="O848" s="10">
        <v>20.035697620933099</v>
      </c>
      <c r="P848" s="10">
        <v>20.1019168627707</v>
      </c>
      <c r="Q848" s="11">
        <f t="shared" si="132"/>
        <v>20.881015600682662</v>
      </c>
      <c r="R848" s="11">
        <f t="shared" si="133"/>
        <v>0.84798688494116492</v>
      </c>
      <c r="S848" s="13">
        <v>20.532086698192099</v>
      </c>
      <c r="T848" s="13">
        <v>21.0187620245262</v>
      </c>
      <c r="U848" s="13">
        <v>21.3742946687147</v>
      </c>
      <c r="V848" s="13">
        <v>21.470380529893401</v>
      </c>
      <c r="W848" s="13">
        <v>20.990626013580201</v>
      </c>
      <c r="X848" s="15">
        <f t="shared" si="134"/>
        <v>21.077229986981319</v>
      </c>
      <c r="Y848" s="15">
        <f t="shared" si="135"/>
        <v>0.37111815190039582</v>
      </c>
      <c r="Z848" s="17">
        <v>20.559472815613098</v>
      </c>
      <c r="AA848" s="17">
        <v>20.577571446936599</v>
      </c>
      <c r="AB848" s="17">
        <v>20.866549768345099</v>
      </c>
      <c r="AC848" s="17">
        <v>20.822908916940602</v>
      </c>
      <c r="AD848" s="17">
        <v>20.928232898644701</v>
      </c>
      <c r="AE848" s="19">
        <f t="shared" si="136"/>
        <v>20.750947169296019</v>
      </c>
      <c r="AF848" s="19">
        <f t="shared" si="137"/>
        <v>0.17080270276228218</v>
      </c>
      <c r="AG848" s="21">
        <v>21.421045151316498</v>
      </c>
      <c r="AH848" s="21">
        <v>17.5398107471181</v>
      </c>
      <c r="AI848" s="21">
        <v>17.517040194708802</v>
      </c>
      <c r="AJ848" s="21">
        <v>17.6812712900905</v>
      </c>
      <c r="AK848" s="21">
        <v>20.500881110410901</v>
      </c>
      <c r="AL848" s="23">
        <f t="shared" si="138"/>
        <v>18.932009698728958</v>
      </c>
      <c r="AM848" s="23">
        <f t="shared" si="139"/>
        <v>1.881579002835613</v>
      </c>
    </row>
    <row r="849" spans="1:39" x14ac:dyDescent="0.2">
      <c r="A849" t="s">
        <v>1983</v>
      </c>
      <c r="B849" t="s">
        <v>1984</v>
      </c>
      <c r="C849" s="3" t="s">
        <v>5</v>
      </c>
      <c r="D849" s="3">
        <v>9</v>
      </c>
      <c r="E849" s="6">
        <v>20.4155923788318</v>
      </c>
      <c r="F849" s="6">
        <v>17.1681737987704</v>
      </c>
      <c r="G849" s="6">
        <v>15.384476776597801</v>
      </c>
      <c r="H849" s="6">
        <v>20.268739221361098</v>
      </c>
      <c r="I849" s="6">
        <v>17.291073398136199</v>
      </c>
      <c r="J849" s="8">
        <f t="shared" si="130"/>
        <v>18.105611114739457</v>
      </c>
      <c r="K849" s="8">
        <f t="shared" si="131"/>
        <v>2.1772671600810072</v>
      </c>
      <c r="L849" s="10">
        <v>18.307690509038199</v>
      </c>
      <c r="M849" s="10">
        <v>20.7460766280328</v>
      </c>
      <c r="N849" s="10">
        <v>16.6342390537908</v>
      </c>
      <c r="O849" s="10">
        <v>15.2275897651449</v>
      </c>
      <c r="P849" s="10">
        <v>20.460992612063801</v>
      </c>
      <c r="Q849" s="11">
        <f t="shared" si="132"/>
        <v>18.275317713614101</v>
      </c>
      <c r="R849" s="11">
        <f t="shared" si="133"/>
        <v>2.3908501201656138</v>
      </c>
      <c r="S849" s="13">
        <v>20.192475387785699</v>
      </c>
      <c r="T849" s="13">
        <v>20.464392710118901</v>
      </c>
      <c r="U849" s="13">
        <v>20.4320535008187</v>
      </c>
      <c r="V849" s="13">
        <v>20.235720878661201</v>
      </c>
      <c r="W849" s="13">
        <v>20.805074655562599</v>
      </c>
      <c r="X849" s="15">
        <f t="shared" si="134"/>
        <v>20.42594342658942</v>
      </c>
      <c r="Y849" s="15">
        <f t="shared" si="135"/>
        <v>0.24287245216208153</v>
      </c>
      <c r="Z849" s="17">
        <v>16.018958491414899</v>
      </c>
      <c r="AA849" s="17">
        <v>15.831233521410301</v>
      </c>
      <c r="AB849" s="17">
        <v>16.0755143327399</v>
      </c>
      <c r="AC849" s="17">
        <v>19.2672982316349</v>
      </c>
      <c r="AD849" s="17">
        <v>20.465046588199598</v>
      </c>
      <c r="AE849" s="19">
        <f t="shared" si="136"/>
        <v>17.53161023307992</v>
      </c>
      <c r="AF849" s="19">
        <f t="shared" si="137"/>
        <v>2.174699588564093</v>
      </c>
      <c r="AG849" s="21">
        <v>21.020935684768201</v>
      </c>
      <c r="AH849" s="21">
        <v>20.3978820442026</v>
      </c>
      <c r="AI849" s="21">
        <v>20.191983809020002</v>
      </c>
      <c r="AJ849" s="21">
        <v>20.694544118371699</v>
      </c>
      <c r="AK849" s="21">
        <v>20.777106081741</v>
      </c>
      <c r="AL849" s="23">
        <f t="shared" si="138"/>
        <v>20.616490347620701</v>
      </c>
      <c r="AM849" s="23">
        <f t="shared" si="139"/>
        <v>0.32536949286691519</v>
      </c>
    </row>
    <row r="850" spans="1:39" x14ac:dyDescent="0.2">
      <c r="A850" t="s">
        <v>165</v>
      </c>
      <c r="B850" t="s">
        <v>166</v>
      </c>
      <c r="C850" s="3" t="s">
        <v>5</v>
      </c>
      <c r="D850" s="3">
        <v>656</v>
      </c>
      <c r="E850" s="6">
        <v>20.571305477201498</v>
      </c>
      <c r="F850" s="6">
        <v>20.677724558133001</v>
      </c>
      <c r="G850" s="6">
        <v>20.125263261089302</v>
      </c>
      <c r="H850" s="6">
        <v>19.044816252057799</v>
      </c>
      <c r="I850" s="6">
        <v>15.5400277786459</v>
      </c>
      <c r="J850" s="8">
        <f t="shared" si="130"/>
        <v>19.191827465425501</v>
      </c>
      <c r="K850" s="8">
        <f t="shared" si="131"/>
        <v>2.1412265987592258</v>
      </c>
      <c r="L850" s="10">
        <v>20.455876707267599</v>
      </c>
      <c r="M850" s="10">
        <v>20.667597634242199</v>
      </c>
      <c r="N850" s="10">
        <v>21.129580605926801</v>
      </c>
      <c r="O850" s="10">
        <v>20.623648711880598</v>
      </c>
      <c r="P850" s="10">
        <v>20.475459432642001</v>
      </c>
      <c r="Q850" s="11">
        <f t="shared" si="132"/>
        <v>20.670432618391839</v>
      </c>
      <c r="R850" s="11">
        <f t="shared" si="133"/>
        <v>0.27251716811091936</v>
      </c>
      <c r="S850" s="13">
        <v>20.466582310562899</v>
      </c>
      <c r="T850" s="13">
        <v>20.742710060901199</v>
      </c>
      <c r="U850" s="13">
        <v>21.1943952255893</v>
      </c>
      <c r="V850" s="13">
        <v>20.332520944525601</v>
      </c>
      <c r="W850" s="13">
        <v>20.118462822294099</v>
      </c>
      <c r="X850" s="15">
        <f t="shared" si="134"/>
        <v>20.570934272774622</v>
      </c>
      <c r="Y850" s="15">
        <f t="shared" si="135"/>
        <v>0.41553313396023367</v>
      </c>
      <c r="Z850" s="17">
        <v>18.436517623758501</v>
      </c>
      <c r="AA850" s="17">
        <v>18.438710558879301</v>
      </c>
      <c r="AB850" s="17">
        <v>18.477832929676801</v>
      </c>
      <c r="AC850" s="17">
        <v>18.925427170343699</v>
      </c>
      <c r="AD850" s="17">
        <v>18.8020955252404</v>
      </c>
      <c r="AE850" s="19">
        <f t="shared" si="136"/>
        <v>18.61611676157974</v>
      </c>
      <c r="AF850" s="19">
        <f t="shared" si="137"/>
        <v>0.23082041652059143</v>
      </c>
      <c r="AG850" s="21">
        <v>18.939555024873599</v>
      </c>
      <c r="AH850" s="21">
        <v>18.476505400022599</v>
      </c>
      <c r="AI850" s="21">
        <v>18.726893445607701</v>
      </c>
      <c r="AJ850" s="21">
        <v>19.2423198171122</v>
      </c>
      <c r="AK850" s="21">
        <v>18.635616435442401</v>
      </c>
      <c r="AL850" s="23">
        <f t="shared" si="138"/>
        <v>18.804178024611701</v>
      </c>
      <c r="AM850" s="23">
        <f t="shared" si="139"/>
        <v>0.29666918736855541</v>
      </c>
    </row>
    <row r="851" spans="1:39" x14ac:dyDescent="0.2">
      <c r="A851" t="s">
        <v>377</v>
      </c>
      <c r="B851" t="s">
        <v>378</v>
      </c>
      <c r="C851" s="3" t="s">
        <v>5</v>
      </c>
      <c r="D851" s="3">
        <v>77</v>
      </c>
      <c r="E851" s="6">
        <v>17.115302096466699</v>
      </c>
      <c r="F851" s="6">
        <v>20.994218719333901</v>
      </c>
      <c r="G851" s="6">
        <v>19.393056446924799</v>
      </c>
      <c r="H851" s="6">
        <v>21.019733445176701</v>
      </c>
      <c r="I851" s="6">
        <v>18.837399061564899</v>
      </c>
      <c r="J851" s="8">
        <f t="shared" si="130"/>
        <v>19.471941953893399</v>
      </c>
      <c r="K851" s="8">
        <f t="shared" si="131"/>
        <v>1.6336771463569104</v>
      </c>
      <c r="L851" s="10">
        <v>21.037962515116899</v>
      </c>
      <c r="M851" s="10">
        <v>21.14346311125</v>
      </c>
      <c r="N851" s="10">
        <v>21.2886365664693</v>
      </c>
      <c r="O851" s="10">
        <v>20.784502782788699</v>
      </c>
      <c r="P851" s="10">
        <v>20.950868976014998</v>
      </c>
      <c r="Q851" s="11">
        <f t="shared" si="132"/>
        <v>21.041086790327981</v>
      </c>
      <c r="R851" s="11">
        <f t="shared" si="133"/>
        <v>0.19088358415083131</v>
      </c>
      <c r="S851" s="13">
        <v>21.155698102155899</v>
      </c>
      <c r="T851" s="13">
        <v>21.299529255233399</v>
      </c>
      <c r="U851" s="13">
        <v>21.3548973187076</v>
      </c>
      <c r="V851" s="13">
        <v>21.287744663316399</v>
      </c>
      <c r="W851" s="13">
        <v>21.3014318656741</v>
      </c>
      <c r="X851" s="15">
        <f t="shared" si="134"/>
        <v>21.279860241017481</v>
      </c>
      <c r="Y851" s="15">
        <f t="shared" si="135"/>
        <v>7.4096506294992523E-2</v>
      </c>
      <c r="Z851" s="17">
        <v>18.546756775703901</v>
      </c>
      <c r="AA851" s="17">
        <v>21.036469213766502</v>
      </c>
      <c r="AB851" s="17">
        <v>16.702183002669301</v>
      </c>
      <c r="AC851" s="17">
        <v>17.603783108050902</v>
      </c>
      <c r="AD851" s="17">
        <v>20.545371699752302</v>
      </c>
      <c r="AE851" s="19">
        <f t="shared" si="136"/>
        <v>18.886912759988583</v>
      </c>
      <c r="AF851" s="19">
        <f t="shared" si="137"/>
        <v>1.8645542974598022</v>
      </c>
      <c r="AG851" s="21">
        <v>16.5448239382916</v>
      </c>
      <c r="AH851" s="21">
        <v>15.432735740642</v>
      </c>
      <c r="AI851" s="21">
        <v>15.186136035046101</v>
      </c>
      <c r="AJ851" s="21">
        <v>16.273408079547799</v>
      </c>
      <c r="AK851" s="21">
        <v>15.7767362717808</v>
      </c>
      <c r="AL851" s="23">
        <f t="shared" si="138"/>
        <v>15.842768013061661</v>
      </c>
      <c r="AM851" s="23">
        <f t="shared" si="139"/>
        <v>0.56612401442804305</v>
      </c>
    </row>
    <row r="852" spans="1:39" x14ac:dyDescent="0.2">
      <c r="A852" t="s">
        <v>1593</v>
      </c>
      <c r="B852" t="s">
        <v>1594</v>
      </c>
      <c r="C852" s="3" t="s">
        <v>5</v>
      </c>
      <c r="D852" s="3">
        <v>204</v>
      </c>
      <c r="E852" s="6">
        <v>19.490306161216399</v>
      </c>
      <c r="F852" s="6">
        <v>19.6740510664747</v>
      </c>
      <c r="G852" s="6">
        <v>17.3636859680296</v>
      </c>
      <c r="H852" s="6">
        <v>18.5660128003525</v>
      </c>
      <c r="I852" s="6">
        <v>18.621937912505501</v>
      </c>
      <c r="J852" s="8">
        <f t="shared" si="130"/>
        <v>18.743198781715741</v>
      </c>
      <c r="K852" s="8">
        <f t="shared" si="131"/>
        <v>0.91839671249178123</v>
      </c>
      <c r="L852" s="10">
        <v>20.338780648357801</v>
      </c>
      <c r="M852" s="10">
        <v>20.663437281051198</v>
      </c>
      <c r="N852" s="10">
        <v>20.192043953716102</v>
      </c>
      <c r="O852" s="10">
        <v>20.1918490602249</v>
      </c>
      <c r="P852" s="10">
        <v>20.433014704919401</v>
      </c>
      <c r="Q852" s="11">
        <f t="shared" si="132"/>
        <v>20.363825129653883</v>
      </c>
      <c r="R852" s="11">
        <f t="shared" si="133"/>
        <v>0.19638381138509722</v>
      </c>
      <c r="S852" s="13">
        <v>19.379133151775299</v>
      </c>
      <c r="T852" s="13">
        <v>17.591579272010598</v>
      </c>
      <c r="U852" s="13">
        <v>15.389158089496201</v>
      </c>
      <c r="V852" s="13">
        <v>16.0898767486606</v>
      </c>
      <c r="W852" s="13">
        <v>16.299681259996401</v>
      </c>
      <c r="X852" s="15">
        <f t="shared" si="134"/>
        <v>16.949885704387817</v>
      </c>
      <c r="Y852" s="15">
        <f t="shared" si="135"/>
        <v>1.5741081369056014</v>
      </c>
      <c r="Z852" s="17">
        <v>16.8451524560863</v>
      </c>
      <c r="AA852" s="17">
        <v>20.1463161265211</v>
      </c>
      <c r="AB852" s="17">
        <v>19.3601020361031</v>
      </c>
      <c r="AC852" s="17">
        <v>14.461506809657299</v>
      </c>
      <c r="AD852" s="17">
        <v>19.966885941136901</v>
      </c>
      <c r="AE852" s="19">
        <f t="shared" si="136"/>
        <v>18.155992673900936</v>
      </c>
      <c r="AF852" s="19">
        <f t="shared" si="137"/>
        <v>2.4524543372533145</v>
      </c>
      <c r="AG852" s="21">
        <v>17.082101065281702</v>
      </c>
      <c r="AH852" s="21">
        <v>19.475686462062601</v>
      </c>
      <c r="AI852" s="21">
        <v>18.192761088542799</v>
      </c>
      <c r="AJ852" s="21">
        <v>19.199509363693</v>
      </c>
      <c r="AK852" s="21">
        <v>19.420286525348001</v>
      </c>
      <c r="AL852" s="23">
        <f t="shared" si="138"/>
        <v>18.67406890098562</v>
      </c>
      <c r="AM852" s="23">
        <f t="shared" si="139"/>
        <v>1.029749719254696</v>
      </c>
    </row>
    <row r="853" spans="1:39" x14ac:dyDescent="0.2">
      <c r="A853" t="s">
        <v>383</v>
      </c>
      <c r="B853" t="s">
        <v>384</v>
      </c>
      <c r="C853" s="3" t="s">
        <v>5</v>
      </c>
      <c r="D853" s="3">
        <v>303</v>
      </c>
      <c r="E853" s="6">
        <v>18.973504458544401</v>
      </c>
      <c r="F853" s="6">
        <v>19.211705428063802</v>
      </c>
      <c r="G853" s="6">
        <v>16.324394902849999</v>
      </c>
      <c r="H853" s="6">
        <v>19.610036046130901</v>
      </c>
      <c r="I853" s="6">
        <v>19.7588460214075</v>
      </c>
      <c r="J853" s="8">
        <f t="shared" si="130"/>
        <v>18.775697371399321</v>
      </c>
      <c r="K853" s="8">
        <f t="shared" si="131"/>
        <v>1.4054195773578535</v>
      </c>
      <c r="L853" s="10">
        <v>19.8048916491482</v>
      </c>
      <c r="M853" s="10">
        <v>19.915683968235999</v>
      </c>
      <c r="N853" s="10">
        <v>19.6379867583742</v>
      </c>
      <c r="O853" s="10">
        <v>20.122454630719599</v>
      </c>
      <c r="P853" s="10">
        <v>20.088083891785999</v>
      </c>
      <c r="Q853" s="11">
        <f t="shared" si="132"/>
        <v>19.913820179652799</v>
      </c>
      <c r="R853" s="11">
        <f t="shared" si="133"/>
        <v>0.20115239887857334</v>
      </c>
      <c r="S853" s="13">
        <v>19.632977445520702</v>
      </c>
      <c r="T853" s="13">
        <v>19.588057498687999</v>
      </c>
      <c r="U853" s="13">
        <v>19.140363904404101</v>
      </c>
      <c r="V853" s="13">
        <v>19.451249502504599</v>
      </c>
      <c r="W853" s="13">
        <v>19.272369702911298</v>
      </c>
      <c r="X853" s="15">
        <f t="shared" si="134"/>
        <v>19.41700361080574</v>
      </c>
      <c r="Y853" s="15">
        <f t="shared" si="135"/>
        <v>0.20888118956129986</v>
      </c>
      <c r="Z853" s="17">
        <v>18.864895021008401</v>
      </c>
      <c r="AA853" s="17">
        <v>18.074130317261101</v>
      </c>
      <c r="AB853" s="17">
        <v>17.805892845087602</v>
      </c>
      <c r="AC853" s="17">
        <v>18.040178461596899</v>
      </c>
      <c r="AD853" s="17">
        <v>18.117405212257001</v>
      </c>
      <c r="AE853" s="19">
        <f t="shared" si="136"/>
        <v>18.1805003714422</v>
      </c>
      <c r="AF853" s="19">
        <f t="shared" si="137"/>
        <v>0.40115852885052894</v>
      </c>
      <c r="AG853" s="21">
        <v>18.209746930752502</v>
      </c>
      <c r="AH853" s="21">
        <v>18.427055906598799</v>
      </c>
      <c r="AI853" s="21">
        <v>16.889041733314901</v>
      </c>
      <c r="AJ853" s="21">
        <v>17.080837735398799</v>
      </c>
      <c r="AK853" s="21">
        <v>18.287476288677901</v>
      </c>
      <c r="AL853" s="23">
        <f t="shared" si="138"/>
        <v>17.778831718948577</v>
      </c>
      <c r="AM853" s="23">
        <f t="shared" si="139"/>
        <v>0.73203887108875676</v>
      </c>
    </row>
    <row r="854" spans="1:39" x14ac:dyDescent="0.2">
      <c r="A854" t="s">
        <v>1326</v>
      </c>
      <c r="B854" t="s">
        <v>1327</v>
      </c>
      <c r="C854" s="3" t="s">
        <v>5</v>
      </c>
      <c r="D854" s="3">
        <v>3509</v>
      </c>
      <c r="E854" s="6">
        <v>20.290333627532</v>
      </c>
      <c r="F854" s="6">
        <v>20.131427514650799</v>
      </c>
      <c r="G854" s="6">
        <v>19.835896011538999</v>
      </c>
      <c r="H854" s="6">
        <v>19.996410203518799</v>
      </c>
      <c r="I854" s="6">
        <v>19.998157418224299</v>
      </c>
      <c r="J854" s="8">
        <f t="shared" si="130"/>
        <v>20.050444955092978</v>
      </c>
      <c r="K854" s="8">
        <f t="shared" si="131"/>
        <v>0.17013945764188387</v>
      </c>
      <c r="L854" s="10">
        <v>20.5097570816962</v>
      </c>
      <c r="M854" s="10">
        <v>20.295010870661802</v>
      </c>
      <c r="N854" s="10">
        <v>20.130407662588102</v>
      </c>
      <c r="O854" s="10">
        <v>20.016684008878499</v>
      </c>
      <c r="P854" s="10">
        <v>20.2798642509884</v>
      </c>
      <c r="Q854" s="11">
        <f t="shared" si="132"/>
        <v>20.246344774962601</v>
      </c>
      <c r="R854" s="11">
        <f t="shared" si="133"/>
        <v>0.1864560732360557</v>
      </c>
      <c r="S854" s="13">
        <v>20.440785972753201</v>
      </c>
      <c r="T854" s="13">
        <v>20.373517149932098</v>
      </c>
      <c r="U854" s="13">
        <v>20.651773418882499</v>
      </c>
      <c r="V854" s="13">
        <v>20.362563384046702</v>
      </c>
      <c r="W854" s="13">
        <v>20.528903914140599</v>
      </c>
      <c r="X854" s="15">
        <f t="shared" si="134"/>
        <v>20.471508767951022</v>
      </c>
      <c r="Y854" s="15">
        <f t="shared" si="135"/>
        <v>0.12062844938318218</v>
      </c>
      <c r="Z854" s="17">
        <v>19.6107219659973</v>
      </c>
      <c r="AA854" s="17">
        <v>19.450566190409202</v>
      </c>
      <c r="AB854" s="17">
        <v>19.380582560436999</v>
      </c>
      <c r="AC854" s="17">
        <v>19.433784677959299</v>
      </c>
      <c r="AD854" s="17">
        <v>19.381259141861801</v>
      </c>
      <c r="AE854" s="19">
        <f t="shared" si="136"/>
        <v>19.451382907332921</v>
      </c>
      <c r="AF854" s="19">
        <f t="shared" si="137"/>
        <v>9.4378668040111316E-2</v>
      </c>
      <c r="AG854" s="21">
        <v>19.487472057584</v>
      </c>
      <c r="AH854" s="21">
        <v>19.589913372902402</v>
      </c>
      <c r="AI854" s="21">
        <v>19.525080878708501</v>
      </c>
      <c r="AJ854" s="21">
        <v>19.424069699665601</v>
      </c>
      <c r="AK854" s="21">
        <v>19.362550308851599</v>
      </c>
      <c r="AL854" s="23">
        <f t="shared" si="138"/>
        <v>19.47781726354242</v>
      </c>
      <c r="AM854" s="23">
        <f t="shared" si="139"/>
        <v>8.8130405602416945E-2</v>
      </c>
    </row>
    <row r="855" spans="1:39" x14ac:dyDescent="0.2">
      <c r="A855" t="s">
        <v>1377</v>
      </c>
      <c r="B855" t="s">
        <v>1378</v>
      </c>
      <c r="C855" s="3" t="s">
        <v>5</v>
      </c>
      <c r="D855" s="3">
        <v>195</v>
      </c>
      <c r="E855" s="6">
        <v>20.564582502565599</v>
      </c>
      <c r="F855" s="6">
        <v>20.797638508233099</v>
      </c>
      <c r="G855" s="6">
        <v>20.908751697749999</v>
      </c>
      <c r="H855" s="6">
        <v>21.339576546275101</v>
      </c>
      <c r="I855" s="6">
        <v>21.2358591471985</v>
      </c>
      <c r="J855" s="8">
        <f t="shared" si="130"/>
        <v>20.969281680404457</v>
      </c>
      <c r="K855" s="8">
        <f t="shared" si="131"/>
        <v>0.31823282176306461</v>
      </c>
      <c r="L855" s="10">
        <v>19.109408708384802</v>
      </c>
      <c r="M855" s="10">
        <v>21.8156093622875</v>
      </c>
      <c r="N855" s="10">
        <v>21.673296424326601</v>
      </c>
      <c r="O855" s="10">
        <v>21.222831440375099</v>
      </c>
      <c r="P855" s="10">
        <v>21.346605900532101</v>
      </c>
      <c r="Q855" s="11">
        <f t="shared" si="132"/>
        <v>21.033550367181221</v>
      </c>
      <c r="R855" s="11">
        <f t="shared" si="133"/>
        <v>1.1019350598159776</v>
      </c>
      <c r="S855" s="13">
        <v>17.8428002488197</v>
      </c>
      <c r="T855" s="13">
        <v>20.686259088180499</v>
      </c>
      <c r="U855" s="13">
        <v>18.5556882390905</v>
      </c>
      <c r="V855" s="13">
        <v>21.1667455294821</v>
      </c>
      <c r="W855" s="13">
        <v>18.072419953726499</v>
      </c>
      <c r="X855" s="15">
        <f t="shared" si="134"/>
        <v>19.264782611859857</v>
      </c>
      <c r="Y855" s="15">
        <f t="shared" si="135"/>
        <v>1.5479531397578181</v>
      </c>
      <c r="Z855" s="17">
        <v>19.7666917836059</v>
      </c>
      <c r="AA855" s="17">
        <v>20.537286245790199</v>
      </c>
      <c r="AB855" s="17">
        <v>20.252206268990701</v>
      </c>
      <c r="AC855" s="17">
        <v>20.794326305021901</v>
      </c>
      <c r="AD855" s="17">
        <v>20.490247535913799</v>
      </c>
      <c r="AE855" s="19">
        <f t="shared" si="136"/>
        <v>20.368151627864499</v>
      </c>
      <c r="AF855" s="19">
        <f t="shared" si="137"/>
        <v>0.38740678094653408</v>
      </c>
      <c r="AG855" s="21">
        <v>15.929708901243499</v>
      </c>
      <c r="AH855" s="21">
        <v>19.4564978204948</v>
      </c>
      <c r="AI855" s="21">
        <v>20.3678341405145</v>
      </c>
      <c r="AJ855" s="21">
        <v>19.5067663348152</v>
      </c>
      <c r="AK855" s="21">
        <v>19.0473713906444</v>
      </c>
      <c r="AL855" s="23">
        <f t="shared" si="138"/>
        <v>18.861635717542477</v>
      </c>
      <c r="AM855" s="23">
        <f t="shared" si="139"/>
        <v>1.70802376451783</v>
      </c>
    </row>
    <row r="856" spans="1:39" x14ac:dyDescent="0.2">
      <c r="A856" t="s">
        <v>1366</v>
      </c>
      <c r="B856" t="s">
        <v>1367</v>
      </c>
      <c r="C856" s="3" t="s">
        <v>5</v>
      </c>
      <c r="D856" s="3">
        <v>306</v>
      </c>
      <c r="E856" s="6">
        <v>22.750681145811701</v>
      </c>
      <c r="F856" s="6">
        <v>22.542574999608298</v>
      </c>
      <c r="G856" s="6">
        <v>22.495934253225901</v>
      </c>
      <c r="H856" s="6">
        <v>22.4405690538408</v>
      </c>
      <c r="I856" s="6">
        <v>22.337097045908401</v>
      </c>
      <c r="J856" s="8">
        <f t="shared" si="130"/>
        <v>22.513371299679022</v>
      </c>
      <c r="K856" s="8">
        <f t="shared" si="131"/>
        <v>0.15317118633375654</v>
      </c>
      <c r="L856" s="10">
        <v>22.862590260993599</v>
      </c>
      <c r="M856" s="10">
        <v>22.888215210778601</v>
      </c>
      <c r="N856" s="10">
        <v>22.622905240333001</v>
      </c>
      <c r="O856" s="10">
        <v>22.352745764127</v>
      </c>
      <c r="P856" s="10">
        <v>22.445464494788101</v>
      </c>
      <c r="Q856" s="11">
        <f t="shared" si="132"/>
        <v>22.634384194204056</v>
      </c>
      <c r="R856" s="11">
        <f t="shared" si="133"/>
        <v>0.24065058612045656</v>
      </c>
      <c r="S856" s="13">
        <v>22.874435015296001</v>
      </c>
      <c r="T856" s="13">
        <v>22.894437149968201</v>
      </c>
      <c r="U856" s="13">
        <v>22.732567853218999</v>
      </c>
      <c r="V856" s="13">
        <v>22.606919170741499</v>
      </c>
      <c r="W856" s="13">
        <v>22.754825988149499</v>
      </c>
      <c r="X856" s="15">
        <f t="shared" si="134"/>
        <v>22.772637035474837</v>
      </c>
      <c r="Y856" s="15">
        <f t="shared" si="135"/>
        <v>0.11681532439230821</v>
      </c>
      <c r="Z856" s="17">
        <v>21.931197166186902</v>
      </c>
      <c r="AA856" s="17">
        <v>22.034848837946399</v>
      </c>
      <c r="AB856" s="17">
        <v>21.985773807292301</v>
      </c>
      <c r="AC856" s="17">
        <v>21.7396702719263</v>
      </c>
      <c r="AD856" s="17">
        <v>21.7882569750602</v>
      </c>
      <c r="AE856" s="19">
        <f t="shared" si="136"/>
        <v>21.89594941168242</v>
      </c>
      <c r="AF856" s="19">
        <f t="shared" si="137"/>
        <v>0.12710695033051359</v>
      </c>
      <c r="AG856" s="21">
        <v>21.975258416187401</v>
      </c>
      <c r="AH856" s="21">
        <v>21.816446583764002</v>
      </c>
      <c r="AI856" s="21">
        <v>21.710225694710999</v>
      </c>
      <c r="AJ856" s="21">
        <v>20.922161876316601</v>
      </c>
      <c r="AK856" s="21">
        <v>21.396271641984999</v>
      </c>
      <c r="AL856" s="23">
        <f t="shared" si="138"/>
        <v>21.5640728425928</v>
      </c>
      <c r="AM856" s="23">
        <f t="shared" si="139"/>
        <v>0.41663343267746089</v>
      </c>
    </row>
    <row r="857" spans="1:39" x14ac:dyDescent="0.2">
      <c r="A857" t="s">
        <v>175</v>
      </c>
      <c r="B857" t="s">
        <v>176</v>
      </c>
      <c r="C857" s="3" t="s">
        <v>5</v>
      </c>
      <c r="D857" s="3">
        <v>1995</v>
      </c>
      <c r="E857" s="6">
        <v>20.892898881516501</v>
      </c>
      <c r="F857" s="6">
        <v>21.176541701017999</v>
      </c>
      <c r="G857" s="6">
        <v>21.0487223761324</v>
      </c>
      <c r="H857" s="6">
        <v>21.039888713406899</v>
      </c>
      <c r="I857" s="6">
        <v>20.511728351964202</v>
      </c>
      <c r="J857" s="8">
        <f t="shared" si="130"/>
        <v>20.933956004807602</v>
      </c>
      <c r="K857" s="8">
        <f t="shared" si="131"/>
        <v>0.25651645022430625</v>
      </c>
      <c r="L857" s="10">
        <v>21.631901325803899</v>
      </c>
      <c r="M857" s="10">
        <v>21.088354216042799</v>
      </c>
      <c r="N857" s="10">
        <v>20.518619874467198</v>
      </c>
      <c r="O857" s="10">
        <v>21.203433861374702</v>
      </c>
      <c r="P857" s="10">
        <v>20.6390292736242</v>
      </c>
      <c r="Q857" s="11">
        <f t="shared" si="132"/>
        <v>21.016267710262561</v>
      </c>
      <c r="R857" s="11">
        <f t="shared" si="133"/>
        <v>0.4497762186830801</v>
      </c>
      <c r="S857" s="13">
        <v>19.914413372181802</v>
      </c>
      <c r="T857" s="13">
        <v>18.407170840650402</v>
      </c>
      <c r="U857" s="13">
        <v>18.6164014318074</v>
      </c>
      <c r="V857" s="13">
        <v>18.701435869999699</v>
      </c>
      <c r="W857" s="13">
        <v>19.157246701551401</v>
      </c>
      <c r="X857" s="15">
        <f t="shared" si="134"/>
        <v>18.959333643238143</v>
      </c>
      <c r="Y857" s="15">
        <f t="shared" si="135"/>
        <v>0.6000717438210359</v>
      </c>
      <c r="Z857" s="17">
        <v>20.3344673124781</v>
      </c>
      <c r="AA857" s="17">
        <v>20.010544608162402</v>
      </c>
      <c r="AB857" s="17">
        <v>20.323528353645798</v>
      </c>
      <c r="AC857" s="17">
        <v>20.3258839878313</v>
      </c>
      <c r="AD857" s="17">
        <v>20.5874351670058</v>
      </c>
      <c r="AE857" s="19">
        <f t="shared" si="136"/>
        <v>20.31637188582468</v>
      </c>
      <c r="AF857" s="19">
        <f t="shared" si="137"/>
        <v>0.20461840444411633</v>
      </c>
      <c r="AG857" s="21">
        <v>20.7584325797087</v>
      </c>
      <c r="AH857" s="21">
        <v>20.8121905433532</v>
      </c>
      <c r="AI857" s="21">
        <v>20.785850257583501</v>
      </c>
      <c r="AJ857" s="21">
        <v>20.846357318072801</v>
      </c>
      <c r="AK857" s="21">
        <v>20.9718356188428</v>
      </c>
      <c r="AL857" s="23">
        <f t="shared" si="138"/>
        <v>20.834933263512202</v>
      </c>
      <c r="AM857" s="23">
        <f t="shared" si="139"/>
        <v>8.3143687871208502E-2</v>
      </c>
    </row>
    <row r="858" spans="1:39" x14ac:dyDescent="0.2">
      <c r="A858" t="s">
        <v>153</v>
      </c>
      <c r="B858" t="s">
        <v>154</v>
      </c>
      <c r="C858" s="3" t="s">
        <v>5</v>
      </c>
      <c r="D858" s="3">
        <v>467</v>
      </c>
      <c r="E858" s="6">
        <v>19.116177482899399</v>
      </c>
      <c r="F858" s="6">
        <v>18.054948508769002</v>
      </c>
      <c r="G858" s="6">
        <v>17.1905677008799</v>
      </c>
      <c r="H858" s="6">
        <v>18.317450741065699</v>
      </c>
      <c r="I858" s="6">
        <v>18.4564703905823</v>
      </c>
      <c r="J858" s="8">
        <f t="shared" si="130"/>
        <v>18.227122964839261</v>
      </c>
      <c r="K858" s="8">
        <f t="shared" si="131"/>
        <v>0.69915451502172754</v>
      </c>
      <c r="L858" s="10">
        <v>19.074570911814899</v>
      </c>
      <c r="M858" s="10">
        <v>18.185587045078002</v>
      </c>
      <c r="N858" s="10">
        <v>19.172492910331801</v>
      </c>
      <c r="O858" s="10">
        <v>18.650061149047598</v>
      </c>
      <c r="P858" s="10">
        <v>19.0163313369634</v>
      </c>
      <c r="Q858" s="11">
        <f t="shared" si="132"/>
        <v>18.819808670647141</v>
      </c>
      <c r="R858" s="11">
        <f t="shared" si="133"/>
        <v>0.40588250216397792</v>
      </c>
      <c r="S858" s="13">
        <v>18.752785731170501</v>
      </c>
      <c r="T858" s="13">
        <v>19.118171591475502</v>
      </c>
      <c r="U858" s="13">
        <v>18.902604479760999</v>
      </c>
      <c r="V858" s="13">
        <v>18.948699367023401</v>
      </c>
      <c r="W858" s="13">
        <v>18.688782047064901</v>
      </c>
      <c r="X858" s="15">
        <f t="shared" si="134"/>
        <v>18.882208643299059</v>
      </c>
      <c r="Y858" s="15">
        <f t="shared" si="135"/>
        <v>0.16932192542096841</v>
      </c>
      <c r="Z858" s="17">
        <v>17.710099338695599</v>
      </c>
      <c r="AA858" s="17">
        <v>17.852500926764598</v>
      </c>
      <c r="AB858" s="17">
        <v>17.2951832701625</v>
      </c>
      <c r="AC858" s="17">
        <v>17.477506664284501</v>
      </c>
      <c r="AD858" s="17">
        <v>17.613708624897399</v>
      </c>
      <c r="AE858" s="19">
        <f t="shared" si="136"/>
        <v>17.589799764960922</v>
      </c>
      <c r="AF858" s="19">
        <f t="shared" si="137"/>
        <v>0.21416357119269946</v>
      </c>
      <c r="AG858" s="21">
        <v>17.6695106655148</v>
      </c>
      <c r="AH858" s="21">
        <v>17.611067322088001</v>
      </c>
      <c r="AI858" s="21">
        <v>17.733069898460201</v>
      </c>
      <c r="AJ858" s="21">
        <v>17.196309902652299</v>
      </c>
      <c r="AK858" s="21">
        <v>17.623766524087301</v>
      </c>
      <c r="AL858" s="23">
        <f t="shared" si="138"/>
        <v>17.566744862560519</v>
      </c>
      <c r="AM858" s="23">
        <f t="shared" si="139"/>
        <v>0.21252225627443896</v>
      </c>
    </row>
    <row r="859" spans="1:39" x14ac:dyDescent="0.2">
      <c r="A859" t="s">
        <v>1771</v>
      </c>
      <c r="B859" t="s">
        <v>1772</v>
      </c>
      <c r="C859" s="3" t="s">
        <v>5</v>
      </c>
      <c r="D859" s="3">
        <v>271</v>
      </c>
      <c r="E859" s="6">
        <v>23.3624004292524</v>
      </c>
      <c r="F859" s="6">
        <v>23.6515237818986</v>
      </c>
      <c r="G859" s="6">
        <v>22.910957828473499</v>
      </c>
      <c r="H859" s="6">
        <v>23.481012286019201</v>
      </c>
      <c r="I859" s="6">
        <v>23.317390813741898</v>
      </c>
      <c r="J859" s="8">
        <f t="shared" si="130"/>
        <v>23.344657027877115</v>
      </c>
      <c r="K859" s="8">
        <f t="shared" si="131"/>
        <v>0.27473315755276367</v>
      </c>
      <c r="L859" s="10">
        <v>24.378089984657599</v>
      </c>
      <c r="M859" s="10">
        <v>24.148025920508498</v>
      </c>
      <c r="N859" s="10">
        <v>24.352062223242701</v>
      </c>
      <c r="O859" s="10">
        <v>23.376165996838601</v>
      </c>
      <c r="P859" s="10">
        <v>24.090261002418099</v>
      </c>
      <c r="Q859" s="11">
        <f t="shared" si="132"/>
        <v>24.068921025533101</v>
      </c>
      <c r="R859" s="11">
        <f t="shared" si="133"/>
        <v>0.40693270080278338</v>
      </c>
      <c r="S859" s="13">
        <v>24.186975808299199</v>
      </c>
      <c r="T859" s="13">
        <v>23.6787869288618</v>
      </c>
      <c r="U859" s="13">
        <v>23.9249957435784</v>
      </c>
      <c r="V859" s="13">
        <v>23.873171394761801</v>
      </c>
      <c r="W859" s="13">
        <v>23.925347515546601</v>
      </c>
      <c r="X859" s="15">
        <f t="shared" si="134"/>
        <v>23.91785547820956</v>
      </c>
      <c r="Y859" s="15">
        <f t="shared" si="135"/>
        <v>0.1814409715867405</v>
      </c>
      <c r="Z859" s="17">
        <v>22.533123398406602</v>
      </c>
      <c r="AA859" s="17">
        <v>23.000524975886499</v>
      </c>
      <c r="AB859" s="17">
        <v>22.6758416525294</v>
      </c>
      <c r="AC859" s="17">
        <v>22.528669723661899</v>
      </c>
      <c r="AD859" s="17">
        <v>22.7963471750565</v>
      </c>
      <c r="AE859" s="19">
        <f t="shared" si="136"/>
        <v>22.706901385108175</v>
      </c>
      <c r="AF859" s="19">
        <f t="shared" si="137"/>
        <v>0.19820783485577312</v>
      </c>
      <c r="AG859" s="21">
        <v>22.357686325038401</v>
      </c>
      <c r="AH859" s="21">
        <v>22.699619260146299</v>
      </c>
      <c r="AI859" s="21">
        <v>22.847973034891702</v>
      </c>
      <c r="AJ859" s="21">
        <v>22.066743607339799</v>
      </c>
      <c r="AK859" s="21">
        <v>22.5138953974954</v>
      </c>
      <c r="AL859" s="23">
        <f t="shared" si="138"/>
        <v>22.497183524982322</v>
      </c>
      <c r="AM859" s="23">
        <f t="shared" si="139"/>
        <v>0.30374775114765568</v>
      </c>
    </row>
    <row r="860" spans="1:39" x14ac:dyDescent="0.2">
      <c r="A860" t="s">
        <v>1161</v>
      </c>
      <c r="B860" t="s">
        <v>1162</v>
      </c>
      <c r="C860" s="3" t="s">
        <v>5</v>
      </c>
      <c r="D860" s="3">
        <v>251</v>
      </c>
      <c r="E860" s="6">
        <v>20.307578815823799</v>
      </c>
      <c r="F860" s="6">
        <v>20.630352967926999</v>
      </c>
      <c r="G860" s="6">
        <v>20.428949409586199</v>
      </c>
      <c r="H860" s="6">
        <v>20.127915905093602</v>
      </c>
      <c r="I860" s="6">
        <v>20.152367863791799</v>
      </c>
      <c r="J860" s="8">
        <f t="shared" si="130"/>
        <v>20.329432992444477</v>
      </c>
      <c r="K860" s="8">
        <f t="shared" si="131"/>
        <v>0.2079033130087545</v>
      </c>
      <c r="L860" s="10">
        <v>20.569862564399902</v>
      </c>
      <c r="M860" s="10">
        <v>20.965940550721001</v>
      </c>
      <c r="N860" s="10">
        <v>20.2837847046444</v>
      </c>
      <c r="O860" s="10">
        <v>20.1167969476795</v>
      </c>
      <c r="P860" s="10">
        <v>20.276907324592202</v>
      </c>
      <c r="Q860" s="11">
        <f t="shared" si="132"/>
        <v>20.442658418407401</v>
      </c>
      <c r="R860" s="11">
        <f t="shared" si="133"/>
        <v>0.33500188987790913</v>
      </c>
      <c r="S860" s="13">
        <v>19.900306021979201</v>
      </c>
      <c r="T860" s="13">
        <v>16.610859388311098</v>
      </c>
      <c r="U860" s="13">
        <v>20.307972729804199</v>
      </c>
      <c r="V860" s="13">
        <v>19.658889183008998</v>
      </c>
      <c r="W860" s="13">
        <v>19.631472037378199</v>
      </c>
      <c r="X860" s="15">
        <f t="shared" si="134"/>
        <v>19.221899872096341</v>
      </c>
      <c r="Y860" s="15">
        <f t="shared" si="135"/>
        <v>1.4845900596494357</v>
      </c>
      <c r="Z860" s="17">
        <v>19.8803844461913</v>
      </c>
      <c r="AA860" s="17">
        <v>19.6747938474008</v>
      </c>
      <c r="AB860" s="17">
        <v>19.880585451271799</v>
      </c>
      <c r="AC860" s="17">
        <v>19.4378423287544</v>
      </c>
      <c r="AD860" s="17">
        <v>19.566522065621601</v>
      </c>
      <c r="AE860" s="19">
        <f t="shared" si="136"/>
        <v>19.688025627847981</v>
      </c>
      <c r="AF860" s="19">
        <f t="shared" si="137"/>
        <v>0.19468633708114985</v>
      </c>
      <c r="AG860" s="21">
        <v>19.709716712375702</v>
      </c>
      <c r="AH860" s="21">
        <v>19.4955731334692</v>
      </c>
      <c r="AI860" s="21">
        <v>19.162132813853901</v>
      </c>
      <c r="AJ860" s="21">
        <v>15.840760803463001</v>
      </c>
      <c r="AK860" s="21">
        <v>16.8049174986485</v>
      </c>
      <c r="AL860" s="23">
        <f t="shared" si="138"/>
        <v>18.202620192362058</v>
      </c>
      <c r="AM860" s="23">
        <f t="shared" si="139"/>
        <v>1.7603752648442434</v>
      </c>
    </row>
    <row r="861" spans="1:39" x14ac:dyDescent="0.2">
      <c r="A861" t="s">
        <v>1234</v>
      </c>
      <c r="B861" t="s">
        <v>1235</v>
      </c>
      <c r="C861" s="3" t="s">
        <v>5</v>
      </c>
      <c r="D861" s="3">
        <v>1064</v>
      </c>
      <c r="E861" s="6">
        <v>18.7227501470928</v>
      </c>
      <c r="F861" s="6">
        <v>16.823005549671699</v>
      </c>
      <c r="G861" s="6">
        <v>16.390634381242201</v>
      </c>
      <c r="H861" s="6">
        <v>20.0568749307788</v>
      </c>
      <c r="I861" s="6">
        <v>19.862570953806902</v>
      </c>
      <c r="J861" s="8">
        <f t="shared" si="130"/>
        <v>18.371167192518481</v>
      </c>
      <c r="K861" s="8">
        <f t="shared" si="131"/>
        <v>1.6962326654152688</v>
      </c>
      <c r="L861" s="10">
        <v>20.605323646597199</v>
      </c>
      <c r="M861" s="10">
        <v>20.510598462656699</v>
      </c>
      <c r="N861" s="10">
        <v>20.779207593746399</v>
      </c>
      <c r="O861" s="10">
        <v>20.063964899121199</v>
      </c>
      <c r="P861" s="10">
        <v>20.470161006607199</v>
      </c>
      <c r="Q861" s="11">
        <f t="shared" si="132"/>
        <v>20.485851121745739</v>
      </c>
      <c r="R861" s="11">
        <f t="shared" si="133"/>
        <v>0.26418662877532406</v>
      </c>
      <c r="S861" s="13">
        <v>17.5078172073665</v>
      </c>
      <c r="T861" s="13">
        <v>16.823720336328499</v>
      </c>
      <c r="U861" s="13">
        <v>18.3953070105559</v>
      </c>
      <c r="V861" s="13">
        <v>16.048423297397498</v>
      </c>
      <c r="W861" s="13">
        <v>18.7336189830169</v>
      </c>
      <c r="X861" s="15">
        <f t="shared" si="134"/>
        <v>17.501777366933062</v>
      </c>
      <c r="Y861" s="15">
        <f t="shared" si="135"/>
        <v>1.1054258069867375</v>
      </c>
      <c r="Z861" s="17">
        <v>17.208828733495501</v>
      </c>
      <c r="AA861" s="17">
        <v>18.920788527255699</v>
      </c>
      <c r="AB861" s="17">
        <v>17.484193005713799</v>
      </c>
      <c r="AC861" s="17">
        <v>15.9260905577926</v>
      </c>
      <c r="AD861" s="17">
        <v>19.077995217016898</v>
      </c>
      <c r="AE861" s="19">
        <f t="shared" si="136"/>
        <v>17.723579208254897</v>
      </c>
      <c r="AF861" s="19">
        <f t="shared" si="137"/>
        <v>1.3058514590168739</v>
      </c>
      <c r="AG861" s="21">
        <v>17.306802137465301</v>
      </c>
      <c r="AH861" s="21">
        <v>18.008391846660299</v>
      </c>
      <c r="AI861" s="21">
        <v>18.9985539371561</v>
      </c>
      <c r="AJ861" s="21">
        <v>14.7216883714195</v>
      </c>
      <c r="AK861" s="21">
        <v>18.002444790954399</v>
      </c>
      <c r="AL861" s="23">
        <f t="shared" si="138"/>
        <v>17.407576216731123</v>
      </c>
      <c r="AM861" s="23">
        <f t="shared" si="139"/>
        <v>1.6178849681991354</v>
      </c>
    </row>
    <row r="862" spans="1:39" x14ac:dyDescent="0.2">
      <c r="A862" t="s">
        <v>1381</v>
      </c>
      <c r="B862" t="s">
        <v>1382</v>
      </c>
      <c r="C862" s="3" t="s">
        <v>5</v>
      </c>
      <c r="D862" s="3">
        <v>136</v>
      </c>
      <c r="E862" s="6">
        <v>20.4578942518433</v>
      </c>
      <c r="F862" s="6">
        <v>18.741659115621701</v>
      </c>
      <c r="G862" s="6">
        <v>20.0423417434931</v>
      </c>
      <c r="H862" s="6">
        <v>19.299906844023901</v>
      </c>
      <c r="I862" s="6">
        <v>15.0026678978356</v>
      </c>
      <c r="J862" s="8">
        <f t="shared" si="130"/>
        <v>18.708893970563519</v>
      </c>
      <c r="K862" s="8">
        <f t="shared" si="131"/>
        <v>2.1750612876734259</v>
      </c>
      <c r="L862" s="10">
        <v>18.290005996296198</v>
      </c>
      <c r="M862" s="10">
        <v>20.526197245871799</v>
      </c>
      <c r="N862" s="10">
        <v>18.550638413159</v>
      </c>
      <c r="O862" s="10">
        <v>18.9670383141004</v>
      </c>
      <c r="P862" s="10">
        <v>20.077606137630902</v>
      </c>
      <c r="Q862" s="11">
        <f t="shared" si="132"/>
        <v>19.28229722141166</v>
      </c>
      <c r="R862" s="11">
        <f t="shared" si="133"/>
        <v>0.97457147106352549</v>
      </c>
      <c r="S862" s="13">
        <v>19.5478619472551</v>
      </c>
      <c r="T862" s="13">
        <v>19.602794418047999</v>
      </c>
      <c r="U862" s="13">
        <v>17.3201827457072</v>
      </c>
      <c r="V862" s="13">
        <v>18.3931462824455</v>
      </c>
      <c r="W862" s="13">
        <v>17.871351056885299</v>
      </c>
      <c r="X862" s="15">
        <f t="shared" si="134"/>
        <v>18.54706729006822</v>
      </c>
      <c r="Y862" s="15">
        <f t="shared" si="135"/>
        <v>1.0126301773318698</v>
      </c>
      <c r="Z862" s="17">
        <v>18.040696088601202</v>
      </c>
      <c r="AA862" s="17">
        <v>17.873305982380199</v>
      </c>
      <c r="AB862" s="17">
        <v>18.233816326568899</v>
      </c>
      <c r="AC862" s="17">
        <v>18.057823458173999</v>
      </c>
      <c r="AD862" s="17">
        <v>18.0922742702341</v>
      </c>
      <c r="AE862" s="19">
        <f t="shared" si="136"/>
        <v>18.05958322519168</v>
      </c>
      <c r="AF862" s="19">
        <f t="shared" si="137"/>
        <v>0.12892333956607824</v>
      </c>
      <c r="AG862" s="21">
        <v>18.051083895110601</v>
      </c>
      <c r="AH862" s="21">
        <v>16.7003337685655</v>
      </c>
      <c r="AI862" s="21">
        <v>18.3555219242762</v>
      </c>
      <c r="AJ862" s="21">
        <v>17.900201315068301</v>
      </c>
      <c r="AK862" s="21">
        <v>17.7099545985951</v>
      </c>
      <c r="AL862" s="23">
        <f t="shared" si="138"/>
        <v>17.743419100323141</v>
      </c>
      <c r="AM862" s="23">
        <f t="shared" si="139"/>
        <v>0.62909757552131196</v>
      </c>
    </row>
    <row r="863" spans="1:39" x14ac:dyDescent="0.2">
      <c r="A863" t="s">
        <v>1165</v>
      </c>
      <c r="B863" t="s">
        <v>1166</v>
      </c>
      <c r="C863" s="3" t="s">
        <v>5</v>
      </c>
      <c r="D863" s="3">
        <v>20</v>
      </c>
      <c r="E863" s="6">
        <v>21.461493373211901</v>
      </c>
      <c r="F863" s="6">
        <v>16.291060274022101</v>
      </c>
      <c r="G863" s="6">
        <v>17.4385148649773</v>
      </c>
      <c r="H863" s="6">
        <v>17.466351236389201</v>
      </c>
      <c r="I863" s="6">
        <v>17.639333532982501</v>
      </c>
      <c r="J863" s="8">
        <f t="shared" si="130"/>
        <v>18.059350656316603</v>
      </c>
      <c r="K863" s="8">
        <f t="shared" si="131"/>
        <v>1.9757862813304825</v>
      </c>
      <c r="L863" s="10">
        <v>17.480298734526698</v>
      </c>
      <c r="M863" s="10">
        <v>19.906852361667301</v>
      </c>
      <c r="N863" s="10">
        <v>20.033665892208699</v>
      </c>
      <c r="O863" s="10">
        <v>19.693108428679601</v>
      </c>
      <c r="P863" s="10">
        <v>19.7531937496727</v>
      </c>
      <c r="Q863" s="11">
        <f t="shared" si="132"/>
        <v>19.373423833351001</v>
      </c>
      <c r="R863" s="11">
        <f t="shared" si="133"/>
        <v>1.0666315719050172</v>
      </c>
      <c r="S863" s="13">
        <v>19.414821900798401</v>
      </c>
      <c r="T863" s="13">
        <v>19.6581403149893</v>
      </c>
      <c r="U863" s="13">
        <v>19.7084302566034</v>
      </c>
      <c r="V863" s="13">
        <v>18.010420968134099</v>
      </c>
      <c r="W863" s="13">
        <v>17.7083802933873</v>
      </c>
      <c r="X863" s="15">
        <f t="shared" si="134"/>
        <v>18.900038746782503</v>
      </c>
      <c r="Y863" s="15">
        <f t="shared" si="135"/>
        <v>0.96237806736259279</v>
      </c>
      <c r="Z863" s="17">
        <v>17.004667443565499</v>
      </c>
      <c r="AA863" s="17">
        <v>15.4487909032097</v>
      </c>
      <c r="AB863" s="17">
        <v>18.162171833046099</v>
      </c>
      <c r="AC863" s="17">
        <v>17.923312303055301</v>
      </c>
      <c r="AD863" s="17">
        <v>18.486116460446699</v>
      </c>
      <c r="AE863" s="19">
        <f t="shared" si="136"/>
        <v>17.405011788664659</v>
      </c>
      <c r="AF863" s="19">
        <f t="shared" si="137"/>
        <v>1.2245192745234064</v>
      </c>
      <c r="AG863" s="21">
        <v>18.623527328991301</v>
      </c>
      <c r="AH863" s="21">
        <v>16.2656031255156</v>
      </c>
      <c r="AI863" s="21">
        <v>17.683300505519298</v>
      </c>
      <c r="AJ863" s="21">
        <v>17.471822679667898</v>
      </c>
      <c r="AK863" s="21">
        <v>18.4941881258341</v>
      </c>
      <c r="AL863" s="23">
        <f t="shared" si="138"/>
        <v>17.707688353105638</v>
      </c>
      <c r="AM863" s="23">
        <f t="shared" si="139"/>
        <v>0.94778427251442177</v>
      </c>
    </row>
    <row r="864" spans="1:39" x14ac:dyDescent="0.2">
      <c r="A864" t="s">
        <v>1000</v>
      </c>
      <c r="B864" t="s">
        <v>1001</v>
      </c>
      <c r="C864" s="3" t="s">
        <v>5</v>
      </c>
      <c r="D864" s="3">
        <v>407</v>
      </c>
      <c r="E864" s="6">
        <v>21.8644422974813</v>
      </c>
      <c r="F864" s="6">
        <v>21.865882447776301</v>
      </c>
      <c r="G864" s="6">
        <v>21.440313336722099</v>
      </c>
      <c r="H864" s="6">
        <v>21.573057102803201</v>
      </c>
      <c r="I864" s="6">
        <v>21.546520997861599</v>
      </c>
      <c r="J864" s="8">
        <f t="shared" si="130"/>
        <v>21.658043236528904</v>
      </c>
      <c r="K864" s="8">
        <f t="shared" si="131"/>
        <v>0.19548904829098665</v>
      </c>
      <c r="L864" s="10">
        <v>22.178971955120701</v>
      </c>
      <c r="M864" s="10">
        <v>22.136852336635599</v>
      </c>
      <c r="N864" s="10">
        <v>22.1890883746584</v>
      </c>
      <c r="O864" s="10">
        <v>21.678646902209699</v>
      </c>
      <c r="P864" s="10">
        <v>21.893903260301101</v>
      </c>
      <c r="Q864" s="11">
        <f t="shared" si="132"/>
        <v>22.015492565785099</v>
      </c>
      <c r="R864" s="11">
        <f t="shared" si="133"/>
        <v>0.2235163136408812</v>
      </c>
      <c r="S864" s="13">
        <v>21.833622917183298</v>
      </c>
      <c r="T864" s="13">
        <v>21.538452872066902</v>
      </c>
      <c r="U864" s="13">
        <v>21.6591089436732</v>
      </c>
      <c r="V864" s="13">
        <v>21.3063520750514</v>
      </c>
      <c r="W864" s="13">
        <v>21.359429909466002</v>
      </c>
      <c r="X864" s="15">
        <f t="shared" si="134"/>
        <v>21.539393343488161</v>
      </c>
      <c r="Y864" s="15">
        <f t="shared" si="135"/>
        <v>0.21656339824093257</v>
      </c>
      <c r="Z864" s="17">
        <v>20.9064215292574</v>
      </c>
      <c r="AA864" s="17">
        <v>21.033946848307501</v>
      </c>
      <c r="AB864" s="17">
        <v>21.0159772960182</v>
      </c>
      <c r="AC864" s="17">
        <v>20.8944623464171</v>
      </c>
      <c r="AD864" s="17">
        <v>21.125656856738701</v>
      </c>
      <c r="AE864" s="19">
        <f t="shared" si="136"/>
        <v>20.99529297534778</v>
      </c>
      <c r="AF864" s="19">
        <f t="shared" si="137"/>
        <v>9.6153073596792385E-2</v>
      </c>
      <c r="AG864" s="21">
        <v>21.055639163236801</v>
      </c>
      <c r="AH864" s="21">
        <v>21.596445831431499</v>
      </c>
      <c r="AI864" s="21">
        <v>21.394895844201098</v>
      </c>
      <c r="AJ864" s="21">
        <v>20.657180268342898</v>
      </c>
      <c r="AK864" s="21">
        <v>20.828848833230602</v>
      </c>
      <c r="AL864" s="23">
        <f t="shared" si="138"/>
        <v>21.106601988088578</v>
      </c>
      <c r="AM864" s="23">
        <f t="shared" si="139"/>
        <v>0.3888393772056743</v>
      </c>
    </row>
    <row r="865" spans="1:39" x14ac:dyDescent="0.2">
      <c r="A865" t="s">
        <v>1281</v>
      </c>
      <c r="B865" t="s">
        <v>1282</v>
      </c>
      <c r="C865" s="3" t="s">
        <v>5</v>
      </c>
      <c r="D865" s="3">
        <v>481</v>
      </c>
      <c r="E865" s="6">
        <v>19.357958187444599</v>
      </c>
      <c r="F865" s="6">
        <v>19.756116194003098</v>
      </c>
      <c r="G865" s="6">
        <v>20.172966307045801</v>
      </c>
      <c r="H865" s="6">
        <v>16.5401409208045</v>
      </c>
      <c r="I865" s="6">
        <v>20.047984794438001</v>
      </c>
      <c r="J865" s="8">
        <f t="shared" si="130"/>
        <v>19.175033280747197</v>
      </c>
      <c r="K865" s="8">
        <f t="shared" si="131"/>
        <v>1.5059624241896916</v>
      </c>
      <c r="L865" s="10">
        <v>20.114202152205799</v>
      </c>
      <c r="M865" s="10">
        <v>20.310263000966</v>
      </c>
      <c r="N865" s="10">
        <v>19.9016952201994</v>
      </c>
      <c r="O865" s="10">
        <v>20.1672287290884</v>
      </c>
      <c r="P865" s="10">
        <v>20.099567896077499</v>
      </c>
      <c r="Q865" s="11">
        <f t="shared" si="132"/>
        <v>20.118591399707419</v>
      </c>
      <c r="R865" s="11">
        <f t="shared" si="133"/>
        <v>0.14707880915303975</v>
      </c>
      <c r="S865" s="13">
        <v>19.975291567614001</v>
      </c>
      <c r="T865" s="13">
        <v>19.513107231694299</v>
      </c>
      <c r="U865" s="13">
        <v>19.7996169093555</v>
      </c>
      <c r="V865" s="13">
        <v>19.566648760422702</v>
      </c>
      <c r="W865" s="13">
        <v>19.693142179970401</v>
      </c>
      <c r="X865" s="15">
        <f t="shared" si="134"/>
        <v>19.709561329811379</v>
      </c>
      <c r="Y865" s="15">
        <f t="shared" si="135"/>
        <v>0.18574873507472037</v>
      </c>
      <c r="Z865" s="17">
        <v>19.1872409491633</v>
      </c>
      <c r="AA865" s="17">
        <v>19.437506105074998</v>
      </c>
      <c r="AB865" s="17">
        <v>17.553032350922798</v>
      </c>
      <c r="AC865" s="17">
        <v>18.8843609670852</v>
      </c>
      <c r="AD865" s="17">
        <v>17.457914390525499</v>
      </c>
      <c r="AE865" s="19">
        <f t="shared" si="136"/>
        <v>18.50401095255436</v>
      </c>
      <c r="AF865" s="19">
        <f t="shared" si="137"/>
        <v>0.93294706166120656</v>
      </c>
      <c r="AG865" s="21">
        <v>19.184504691555698</v>
      </c>
      <c r="AH865" s="21">
        <v>16.441967297763199</v>
      </c>
      <c r="AI865" s="21">
        <v>19.349835266402401</v>
      </c>
      <c r="AJ865" s="21">
        <v>16.7189926271807</v>
      </c>
      <c r="AK865" s="21">
        <v>18.3950025548837</v>
      </c>
      <c r="AL865" s="23">
        <f t="shared" si="138"/>
        <v>18.018060487557143</v>
      </c>
      <c r="AM865" s="23">
        <f t="shared" si="139"/>
        <v>1.3645464918342336</v>
      </c>
    </row>
    <row r="866" spans="1:39" x14ac:dyDescent="0.2">
      <c r="A866" t="s">
        <v>907</v>
      </c>
      <c r="B866" t="s">
        <v>908</v>
      </c>
      <c r="C866" s="3" t="s">
        <v>5</v>
      </c>
      <c r="D866" s="3">
        <v>113</v>
      </c>
      <c r="E866" s="6">
        <v>19.792847072677599</v>
      </c>
      <c r="F866" s="6">
        <v>19.368089912252401</v>
      </c>
      <c r="G866" s="6">
        <v>19.725852711691001</v>
      </c>
      <c r="H866" s="6">
        <v>19.455853242706102</v>
      </c>
      <c r="I866" s="6">
        <v>19.6102066663146</v>
      </c>
      <c r="J866" s="8">
        <f t="shared" si="130"/>
        <v>19.590569921128342</v>
      </c>
      <c r="K866" s="8">
        <f t="shared" si="131"/>
        <v>0.178359902316476</v>
      </c>
      <c r="L866" s="10">
        <v>19.190152315822701</v>
      </c>
      <c r="M866" s="10">
        <v>18.901651394987798</v>
      </c>
      <c r="N866" s="10">
        <v>20.1702917457417</v>
      </c>
      <c r="O866" s="10">
        <v>19.388150932709699</v>
      </c>
      <c r="P866" s="10">
        <v>18.1207000961933</v>
      </c>
      <c r="Q866" s="11">
        <f t="shared" si="132"/>
        <v>19.15418929709104</v>
      </c>
      <c r="R866" s="11">
        <f t="shared" si="133"/>
        <v>0.74504545032207181</v>
      </c>
      <c r="S866" s="13">
        <v>18.978804798367602</v>
      </c>
      <c r="T866" s="13">
        <v>19.073529389310099</v>
      </c>
      <c r="U866" s="13">
        <v>17.533314045580902</v>
      </c>
      <c r="V866" s="13">
        <v>17.664356080915201</v>
      </c>
      <c r="W866" s="13">
        <v>18.020543474751499</v>
      </c>
      <c r="X866" s="15">
        <f t="shared" si="134"/>
        <v>18.254109557785064</v>
      </c>
      <c r="Y866" s="15">
        <f t="shared" si="135"/>
        <v>0.72776034878538387</v>
      </c>
      <c r="Z866" s="17">
        <v>19.557063362510501</v>
      </c>
      <c r="AA866" s="17">
        <v>19.615393379579402</v>
      </c>
      <c r="AB866" s="17">
        <v>16.346803351685001</v>
      </c>
      <c r="AC866" s="17">
        <v>19.370299889438598</v>
      </c>
      <c r="AD866" s="17">
        <v>19.693013335636099</v>
      </c>
      <c r="AE866" s="19">
        <f t="shared" si="136"/>
        <v>18.91651466376992</v>
      </c>
      <c r="AF866" s="19">
        <f t="shared" si="137"/>
        <v>1.4414421199593892</v>
      </c>
      <c r="AG866" s="21">
        <v>17.459039611260501</v>
      </c>
      <c r="AH866" s="21">
        <v>18.481157636178601</v>
      </c>
      <c r="AI866" s="21">
        <v>19.3665912683655</v>
      </c>
      <c r="AJ866" s="21">
        <v>15.291312864019901</v>
      </c>
      <c r="AK866" s="21">
        <v>17.025866411019901</v>
      </c>
      <c r="AL866" s="23">
        <f t="shared" si="138"/>
        <v>17.524793558168881</v>
      </c>
      <c r="AM866" s="23">
        <f t="shared" si="139"/>
        <v>1.5450355130081439</v>
      </c>
    </row>
    <row r="867" spans="1:39" x14ac:dyDescent="0.2">
      <c r="A867" t="s">
        <v>1881</v>
      </c>
      <c r="B867" t="s">
        <v>1882</v>
      </c>
      <c r="C867" s="3" t="s">
        <v>5</v>
      </c>
      <c r="D867" s="3">
        <v>180</v>
      </c>
      <c r="E867" s="6">
        <v>17.006408207513601</v>
      </c>
      <c r="F867" s="6">
        <v>17.593422636322298</v>
      </c>
      <c r="G867" s="6">
        <v>19.378507296955299</v>
      </c>
      <c r="H867" s="6">
        <v>19.5960205257654</v>
      </c>
      <c r="I867" s="6">
        <v>18.3195618535748</v>
      </c>
      <c r="J867" s="8">
        <f t="shared" si="130"/>
        <v>18.37878410402628</v>
      </c>
      <c r="K867" s="8">
        <f t="shared" si="131"/>
        <v>1.1163362486410755</v>
      </c>
      <c r="L867" s="10">
        <v>19.976069534322001</v>
      </c>
      <c r="M867" s="10">
        <v>19.7340547337039</v>
      </c>
      <c r="N867" s="10">
        <v>19.422794651458201</v>
      </c>
      <c r="O867" s="10">
        <v>19.0748183436306</v>
      </c>
      <c r="P867" s="10">
        <v>19.2325580291369</v>
      </c>
      <c r="Q867" s="11">
        <f t="shared" si="132"/>
        <v>19.488059058450318</v>
      </c>
      <c r="R867" s="11">
        <f t="shared" si="133"/>
        <v>0.36707499369642849</v>
      </c>
      <c r="S867" s="13">
        <v>18.715314827975199</v>
      </c>
      <c r="T867" s="13">
        <v>18.932202810616701</v>
      </c>
      <c r="U867" s="13">
        <v>19.132079793943699</v>
      </c>
      <c r="V867" s="13">
        <v>18.484610899474902</v>
      </c>
      <c r="W867" s="13">
        <v>18.9085084060859</v>
      </c>
      <c r="X867" s="15">
        <f t="shared" si="134"/>
        <v>18.834543347619281</v>
      </c>
      <c r="Y867" s="15">
        <f t="shared" si="135"/>
        <v>0.24505320628340918</v>
      </c>
      <c r="Z867" s="17">
        <v>15.356023500844699</v>
      </c>
      <c r="AA867" s="17">
        <v>18.481683199242902</v>
      </c>
      <c r="AB867" s="17">
        <v>19.157298376798401</v>
      </c>
      <c r="AC867" s="17">
        <v>16.393381521900501</v>
      </c>
      <c r="AD867" s="17">
        <v>19.112606133704102</v>
      </c>
      <c r="AE867" s="19">
        <f t="shared" si="136"/>
        <v>17.700198546498122</v>
      </c>
      <c r="AF867" s="19">
        <f t="shared" si="137"/>
        <v>1.7271132527121775</v>
      </c>
      <c r="AG867" s="21">
        <v>18.532734061794301</v>
      </c>
      <c r="AH867" s="21">
        <v>16.150077533863399</v>
      </c>
      <c r="AI867" s="21">
        <v>18.455818944212002</v>
      </c>
      <c r="AJ867" s="21">
        <v>17.3500823868462</v>
      </c>
      <c r="AK867" s="21">
        <v>17.793972147048699</v>
      </c>
      <c r="AL867" s="23">
        <f t="shared" si="138"/>
        <v>17.656537014752917</v>
      </c>
      <c r="AM867" s="23">
        <f t="shared" si="139"/>
        <v>0.9732414769881621</v>
      </c>
    </row>
    <row r="868" spans="1:39" x14ac:dyDescent="0.2">
      <c r="A868" t="s">
        <v>577</v>
      </c>
      <c r="B868" t="s">
        <v>578</v>
      </c>
      <c r="C868" s="3" t="s">
        <v>5</v>
      </c>
      <c r="D868" s="3">
        <v>202</v>
      </c>
      <c r="E868" s="6">
        <v>17.9027641737013</v>
      </c>
      <c r="F868" s="6">
        <v>19.3759418991371</v>
      </c>
      <c r="G868" s="6">
        <v>18.72904567038</v>
      </c>
      <c r="H868" s="6">
        <v>17.293660800467499</v>
      </c>
      <c r="I868" s="6">
        <v>19.483223590482901</v>
      </c>
      <c r="J868" s="8">
        <f t="shared" si="130"/>
        <v>18.556927226833761</v>
      </c>
      <c r="K868" s="8">
        <f t="shared" si="131"/>
        <v>0.94633584279502925</v>
      </c>
      <c r="L868" s="10">
        <v>19.0229727109433</v>
      </c>
      <c r="M868" s="10">
        <v>16.396734916176602</v>
      </c>
      <c r="N868" s="10">
        <v>19.5696489060992</v>
      </c>
      <c r="O868" s="10">
        <v>20.330234787833898</v>
      </c>
      <c r="P868" s="10">
        <v>19.918662562878101</v>
      </c>
      <c r="Q868" s="11">
        <f t="shared" si="132"/>
        <v>19.04765077678622</v>
      </c>
      <c r="R868" s="11">
        <f t="shared" si="133"/>
        <v>1.5575725690058355</v>
      </c>
      <c r="S868" s="13">
        <v>19.806011129470999</v>
      </c>
      <c r="T868" s="13">
        <v>19.398900010806901</v>
      </c>
      <c r="U868" s="13">
        <v>20.148098593123699</v>
      </c>
      <c r="V868" s="13">
        <v>19.610734353919099</v>
      </c>
      <c r="W868" s="13">
        <v>19.6671984877594</v>
      </c>
      <c r="X868" s="15">
        <f t="shared" si="134"/>
        <v>19.72618851501602</v>
      </c>
      <c r="Y868" s="15">
        <f t="shared" si="135"/>
        <v>0.27762700490272402</v>
      </c>
      <c r="Z868" s="17">
        <v>20.506828939217801</v>
      </c>
      <c r="AA868" s="17">
        <v>14.1923700707534</v>
      </c>
      <c r="AB868" s="17">
        <v>20.2283768543642</v>
      </c>
      <c r="AC868" s="17">
        <v>17.955576071148499</v>
      </c>
      <c r="AD868" s="17">
        <v>16.4672249860897</v>
      </c>
      <c r="AE868" s="19">
        <f t="shared" si="136"/>
        <v>17.870075384314724</v>
      </c>
      <c r="AF868" s="19">
        <f t="shared" si="137"/>
        <v>2.6464538118762602</v>
      </c>
      <c r="AG868" s="21">
        <v>20.2468129711351</v>
      </c>
      <c r="AH868" s="21">
        <v>20.770612670561199</v>
      </c>
      <c r="AI868" s="21">
        <v>20.351783445981098</v>
      </c>
      <c r="AJ868" s="21">
        <v>20.416729147692301</v>
      </c>
      <c r="AK868" s="21">
        <v>20.234671400814602</v>
      </c>
      <c r="AL868" s="23">
        <f t="shared" si="138"/>
        <v>20.404121927236861</v>
      </c>
      <c r="AM868" s="23">
        <f t="shared" si="139"/>
        <v>0.21833077665826489</v>
      </c>
    </row>
    <row r="869" spans="1:39" x14ac:dyDescent="0.2">
      <c r="A869" t="s">
        <v>1147</v>
      </c>
      <c r="B869" t="s">
        <v>1148</v>
      </c>
      <c r="C869" s="3" t="s">
        <v>5</v>
      </c>
      <c r="D869" s="3">
        <v>57</v>
      </c>
      <c r="E869" s="6">
        <v>22.1734662629251</v>
      </c>
      <c r="F869" s="6">
        <v>22.728455702972401</v>
      </c>
      <c r="G869" s="6">
        <v>21.943527191376798</v>
      </c>
      <c r="H869" s="6">
        <v>19.045205974044901</v>
      </c>
      <c r="I869" s="6">
        <v>18.464863855633698</v>
      </c>
      <c r="J869" s="8">
        <f t="shared" si="130"/>
        <v>20.871103797390582</v>
      </c>
      <c r="K869" s="8">
        <f t="shared" si="131"/>
        <v>1.9634083596755378</v>
      </c>
      <c r="L869" s="10">
        <v>17.3369166813576</v>
      </c>
      <c r="M869" s="10">
        <v>17.695932353413902</v>
      </c>
      <c r="N869" s="10">
        <v>22.259360785869799</v>
      </c>
      <c r="O869" s="10">
        <v>21.917855728438301</v>
      </c>
      <c r="P869" s="10">
        <v>16.2989921035647</v>
      </c>
      <c r="Q869" s="11">
        <f t="shared" si="132"/>
        <v>19.10181153052886</v>
      </c>
      <c r="R869" s="11">
        <f t="shared" si="133"/>
        <v>2.7770203930619539</v>
      </c>
      <c r="S869" s="13">
        <v>21.150742431131</v>
      </c>
      <c r="T869" s="13">
        <v>21.770759540242199</v>
      </c>
      <c r="U869" s="13">
        <v>21.5546848901845</v>
      </c>
      <c r="V869" s="13">
        <v>21.527246567767499</v>
      </c>
      <c r="W869" s="13">
        <v>21.153562336074899</v>
      </c>
      <c r="X869" s="15">
        <f t="shared" si="134"/>
        <v>21.431399153080022</v>
      </c>
      <c r="Y869" s="15">
        <f t="shared" si="135"/>
        <v>0.27180556686225149</v>
      </c>
      <c r="Z869" s="17">
        <v>20.195842029839</v>
      </c>
      <c r="AA869" s="17">
        <v>19.9955292446597</v>
      </c>
      <c r="AB869" s="17">
        <v>20.5733592609417</v>
      </c>
      <c r="AC869" s="17">
        <v>19.715531221471402</v>
      </c>
      <c r="AD869" s="17">
        <v>20.4234398613415</v>
      </c>
      <c r="AE869" s="19">
        <f t="shared" si="136"/>
        <v>20.18074032365066</v>
      </c>
      <c r="AF869" s="19">
        <f t="shared" si="137"/>
        <v>0.34058897867375248</v>
      </c>
      <c r="AG869" s="21">
        <v>20.330022763922599</v>
      </c>
      <c r="AH869" s="21">
        <v>18.9304175569332</v>
      </c>
      <c r="AI869" s="21">
        <v>18.9595383923428</v>
      </c>
      <c r="AJ869" s="21">
        <v>18.596006800431599</v>
      </c>
      <c r="AK869" s="21">
        <v>20.226314354822001</v>
      </c>
      <c r="AL869" s="23">
        <f t="shared" si="138"/>
        <v>19.408459973690441</v>
      </c>
      <c r="AM869" s="23">
        <f t="shared" si="139"/>
        <v>0.80751146466067281</v>
      </c>
    </row>
    <row r="870" spans="1:39" x14ac:dyDescent="0.2">
      <c r="A870" t="s">
        <v>941</v>
      </c>
      <c r="B870" t="s">
        <v>942</v>
      </c>
      <c r="C870" s="3" t="s">
        <v>5</v>
      </c>
      <c r="D870" s="3">
        <v>377</v>
      </c>
      <c r="E870" s="6">
        <v>19.255854647264702</v>
      </c>
      <c r="F870" s="6">
        <v>19.463228376829701</v>
      </c>
      <c r="G870" s="6">
        <v>18.555355704753399</v>
      </c>
      <c r="H870" s="6">
        <v>18.7265476867349</v>
      </c>
      <c r="I870" s="6">
        <v>19.0486566703721</v>
      </c>
      <c r="J870" s="8">
        <f t="shared" si="130"/>
        <v>19.009928617190958</v>
      </c>
      <c r="K870" s="8">
        <f t="shared" si="131"/>
        <v>0.37229068982707614</v>
      </c>
      <c r="L870" s="10">
        <v>19.863809345937401</v>
      </c>
      <c r="M870" s="10">
        <v>19.600871145423099</v>
      </c>
      <c r="N870" s="10">
        <v>19.660225269960598</v>
      </c>
      <c r="O870" s="10">
        <v>19.256391137602598</v>
      </c>
      <c r="P870" s="10">
        <v>19.9177051679115</v>
      </c>
      <c r="Q870" s="11">
        <f t="shared" si="132"/>
        <v>19.659800413367037</v>
      </c>
      <c r="R870" s="11">
        <f t="shared" si="133"/>
        <v>0.26189043027641412</v>
      </c>
      <c r="S870" s="13">
        <v>19.060625325532602</v>
      </c>
      <c r="T870" s="13">
        <v>18.934435222056301</v>
      </c>
      <c r="U870" s="13">
        <v>19.506854046944699</v>
      </c>
      <c r="V870" s="13">
        <v>18.708815468130702</v>
      </c>
      <c r="W870" s="13">
        <v>19.089131611408199</v>
      </c>
      <c r="X870" s="15">
        <f t="shared" si="134"/>
        <v>19.0599723348145</v>
      </c>
      <c r="Y870" s="15">
        <f t="shared" si="135"/>
        <v>0.29138662724274589</v>
      </c>
      <c r="Z870" s="17">
        <v>18.395668364524301</v>
      </c>
      <c r="AA870" s="17">
        <v>17.827868223317399</v>
      </c>
      <c r="AB870" s="17">
        <v>18.406321680780099</v>
      </c>
      <c r="AC870" s="17">
        <v>18.2261889793172</v>
      </c>
      <c r="AD870" s="17">
        <v>18.698254914411802</v>
      </c>
      <c r="AE870" s="19">
        <f t="shared" si="136"/>
        <v>18.310860432470161</v>
      </c>
      <c r="AF870" s="19">
        <f t="shared" si="137"/>
        <v>0.31891630915818775</v>
      </c>
      <c r="AG870" s="21">
        <v>18.779362063377299</v>
      </c>
      <c r="AH870" s="21">
        <v>18.401150783642301</v>
      </c>
      <c r="AI870" s="21">
        <v>18.965097603847401</v>
      </c>
      <c r="AJ870" s="21">
        <v>18.636842214513901</v>
      </c>
      <c r="AK870" s="21">
        <v>18.2020760414667</v>
      </c>
      <c r="AL870" s="23">
        <f t="shared" si="138"/>
        <v>18.596905741369518</v>
      </c>
      <c r="AM870" s="23">
        <f t="shared" si="139"/>
        <v>0.3019358269247312</v>
      </c>
    </row>
    <row r="871" spans="1:39" x14ac:dyDescent="0.2">
      <c r="A871" t="s">
        <v>444</v>
      </c>
      <c r="B871" t="s">
        <v>445</v>
      </c>
      <c r="C871" s="3" t="s">
        <v>5</v>
      </c>
      <c r="D871" s="3">
        <v>547</v>
      </c>
      <c r="E871" s="6">
        <v>18.401748947957401</v>
      </c>
      <c r="F871" s="6">
        <v>18.686357283025199</v>
      </c>
      <c r="G871" s="6">
        <v>19.853953034971301</v>
      </c>
      <c r="H871" s="6">
        <v>19.9102110208675</v>
      </c>
      <c r="I871" s="6">
        <v>17.443819941815701</v>
      </c>
      <c r="J871" s="8">
        <f t="shared" si="130"/>
        <v>18.859218045727424</v>
      </c>
      <c r="K871" s="8">
        <f t="shared" si="131"/>
        <v>1.0412245847886541</v>
      </c>
      <c r="L871" s="10">
        <v>20.324997907428099</v>
      </c>
      <c r="M871" s="10">
        <v>20.473851034541202</v>
      </c>
      <c r="N871" s="10">
        <v>19.862933218092198</v>
      </c>
      <c r="O871" s="10">
        <v>19.6366160645394</v>
      </c>
      <c r="P871" s="10">
        <v>20.0130488869423</v>
      </c>
      <c r="Q871" s="11">
        <f t="shared" si="132"/>
        <v>20.062289422308638</v>
      </c>
      <c r="R871" s="11">
        <f t="shared" si="133"/>
        <v>0.33976611176459209</v>
      </c>
      <c r="S871" s="13">
        <v>19.874108107228199</v>
      </c>
      <c r="T871" s="13">
        <v>20.1546457379618</v>
      </c>
      <c r="U871" s="13">
        <v>20.006019268698498</v>
      </c>
      <c r="V871" s="13">
        <v>19.9273736754533</v>
      </c>
      <c r="W871" s="13">
        <v>19.782498571817801</v>
      </c>
      <c r="X871" s="15">
        <f t="shared" si="134"/>
        <v>19.948929072231916</v>
      </c>
      <c r="Y871" s="15">
        <f t="shared" si="135"/>
        <v>0.14083728243444441</v>
      </c>
      <c r="Z871" s="17">
        <v>18.055373164913</v>
      </c>
      <c r="AA871" s="17">
        <v>16.201998580196602</v>
      </c>
      <c r="AB871" s="17">
        <v>19.597508092517099</v>
      </c>
      <c r="AC871" s="17">
        <v>17.5556970790145</v>
      </c>
      <c r="AD871" s="17">
        <v>19.3872359397593</v>
      </c>
      <c r="AE871" s="19">
        <f t="shared" si="136"/>
        <v>18.159562571280098</v>
      </c>
      <c r="AF871" s="19">
        <f t="shared" si="137"/>
        <v>1.3948507954306144</v>
      </c>
      <c r="AG871" s="21">
        <v>19.982642153230401</v>
      </c>
      <c r="AH871" s="21">
        <v>19.6072267895475</v>
      </c>
      <c r="AI871" s="21">
        <v>19.150860719895402</v>
      </c>
      <c r="AJ871" s="21">
        <v>19.237915909560002</v>
      </c>
      <c r="AK871" s="21">
        <v>19.680486819642599</v>
      </c>
      <c r="AL871" s="23">
        <f t="shared" si="138"/>
        <v>19.53182647837518</v>
      </c>
      <c r="AM871" s="23">
        <f t="shared" si="139"/>
        <v>0.34005080807179799</v>
      </c>
    </row>
    <row r="872" spans="1:39" x14ac:dyDescent="0.2">
      <c r="A872" t="s">
        <v>652</v>
      </c>
      <c r="B872" t="s">
        <v>653</v>
      </c>
      <c r="C872" s="3" t="s">
        <v>5</v>
      </c>
      <c r="D872" s="3">
        <v>1700</v>
      </c>
      <c r="E872" s="6">
        <v>21.898011217263299</v>
      </c>
      <c r="F872" s="6">
        <v>21.445984320741701</v>
      </c>
      <c r="G872" s="6">
        <v>21.151110590770301</v>
      </c>
      <c r="H872" s="6">
        <v>21.4892640258863</v>
      </c>
      <c r="I872" s="6">
        <v>21.196868000625098</v>
      </c>
      <c r="J872" s="8">
        <f t="shared" si="130"/>
        <v>21.436247631057341</v>
      </c>
      <c r="K872" s="8">
        <f t="shared" si="131"/>
        <v>0.29779896322938526</v>
      </c>
      <c r="L872" s="10">
        <v>17.577768317354799</v>
      </c>
      <c r="M872" s="10">
        <v>16.912900455361498</v>
      </c>
      <c r="N872" s="10">
        <v>17.362737701571799</v>
      </c>
      <c r="O872" s="10">
        <v>20.871519341532299</v>
      </c>
      <c r="P872" s="10">
        <v>18.276757607737</v>
      </c>
      <c r="Q872" s="11">
        <f t="shared" si="132"/>
        <v>18.20033668471148</v>
      </c>
      <c r="R872" s="11">
        <f t="shared" si="133"/>
        <v>1.5722366565508743</v>
      </c>
      <c r="S872" s="13">
        <v>16.170168839665902</v>
      </c>
      <c r="T872" s="13">
        <v>17.297332644172101</v>
      </c>
      <c r="U872" s="13">
        <v>21.8217898132248</v>
      </c>
      <c r="V872" s="13">
        <v>21.3378901029206</v>
      </c>
      <c r="W872" s="13">
        <v>21.3934740847981</v>
      </c>
      <c r="X872" s="15">
        <f t="shared" si="134"/>
        <v>19.604131096956301</v>
      </c>
      <c r="Y872" s="15">
        <f t="shared" si="135"/>
        <v>2.6570234608959273</v>
      </c>
      <c r="Z872" s="17">
        <v>20.4175666212297</v>
      </c>
      <c r="AA872" s="17">
        <v>20.7392130854196</v>
      </c>
      <c r="AB872" s="17">
        <v>20.927043818206599</v>
      </c>
      <c r="AC872" s="17">
        <v>20.745039276722601</v>
      </c>
      <c r="AD872" s="17">
        <v>20.833045521001999</v>
      </c>
      <c r="AE872" s="19">
        <f t="shared" si="136"/>
        <v>20.732381664516101</v>
      </c>
      <c r="AF872" s="19">
        <f t="shared" si="137"/>
        <v>0.19192574151204037</v>
      </c>
      <c r="AG872" s="21">
        <v>20.640548412299498</v>
      </c>
      <c r="AH872" s="21">
        <v>20.5740535980859</v>
      </c>
      <c r="AI872" s="21">
        <v>20.255985636221101</v>
      </c>
      <c r="AJ872" s="21">
        <v>19.766636850102799</v>
      </c>
      <c r="AK872" s="21">
        <v>19.828260174602502</v>
      </c>
      <c r="AL872" s="23">
        <f t="shared" si="138"/>
        <v>20.21309693426236</v>
      </c>
      <c r="AM872" s="23">
        <f t="shared" si="139"/>
        <v>0.40689982130855074</v>
      </c>
    </row>
    <row r="873" spans="1:39" x14ac:dyDescent="0.2">
      <c r="A873" t="s">
        <v>1537</v>
      </c>
      <c r="B873" t="s">
        <v>1538</v>
      </c>
      <c r="C873" s="3" t="s">
        <v>5</v>
      </c>
      <c r="D873" s="3">
        <v>409</v>
      </c>
      <c r="E873" s="6">
        <v>19.190945843624501</v>
      </c>
      <c r="F873" s="6">
        <v>17.037725931652702</v>
      </c>
      <c r="G873" s="6">
        <v>21.243351906687501</v>
      </c>
      <c r="H873" s="6">
        <v>21.2692575823026</v>
      </c>
      <c r="I873" s="6">
        <v>21.503066494450099</v>
      </c>
      <c r="J873" s="8">
        <f t="shared" si="130"/>
        <v>20.048869551743483</v>
      </c>
      <c r="K873" s="8">
        <f t="shared" si="131"/>
        <v>1.9257364032590154</v>
      </c>
      <c r="L873" s="10">
        <v>21.757531815549999</v>
      </c>
      <c r="M873" s="10">
        <v>22.0144147695786</v>
      </c>
      <c r="N873" s="10">
        <v>22.052456867634</v>
      </c>
      <c r="O873" s="10">
        <v>21.359333326664299</v>
      </c>
      <c r="P873" s="10">
        <v>21.584064196031001</v>
      </c>
      <c r="Q873" s="11">
        <f t="shared" si="132"/>
        <v>21.75356019509158</v>
      </c>
      <c r="R873" s="11">
        <f t="shared" si="133"/>
        <v>0.29220875292516713</v>
      </c>
      <c r="S873" s="13">
        <v>21.476666441425198</v>
      </c>
      <c r="T873" s="13">
        <v>21.639262540797901</v>
      </c>
      <c r="U873" s="13">
        <v>21.884936606747399</v>
      </c>
      <c r="V873" s="13">
        <v>21.6901733277858</v>
      </c>
      <c r="W873" s="13">
        <v>21.656382988480701</v>
      </c>
      <c r="X873" s="15">
        <f t="shared" si="134"/>
        <v>21.6694843810474</v>
      </c>
      <c r="Y873" s="15">
        <f t="shared" si="135"/>
        <v>0.14586934053428732</v>
      </c>
      <c r="Z873" s="17">
        <v>16.9239966045123</v>
      </c>
      <c r="AA873" s="17">
        <v>20.6542200740606</v>
      </c>
      <c r="AB873" s="17">
        <v>16.775306463247599</v>
      </c>
      <c r="AC873" s="17">
        <v>21.2048438279935</v>
      </c>
      <c r="AD873" s="17">
        <v>21.142105452379099</v>
      </c>
      <c r="AE873" s="19">
        <f t="shared" si="136"/>
        <v>19.34009448443862</v>
      </c>
      <c r="AF873" s="19">
        <f t="shared" si="137"/>
        <v>2.2840274881880478</v>
      </c>
      <c r="AG873" s="21">
        <v>21.2629880251564</v>
      </c>
      <c r="AH873" s="21">
        <v>20.878005499071499</v>
      </c>
      <c r="AI873" s="21">
        <v>20.288824865177499</v>
      </c>
      <c r="AJ873" s="21">
        <v>19.7350967242146</v>
      </c>
      <c r="AK873" s="21">
        <v>20.458593539229</v>
      </c>
      <c r="AL873" s="23">
        <f t="shared" si="138"/>
        <v>20.524701730569799</v>
      </c>
      <c r="AM873" s="23">
        <f t="shared" si="139"/>
        <v>0.58167311702165647</v>
      </c>
    </row>
    <row r="874" spans="1:39" x14ac:dyDescent="0.2">
      <c r="A874" t="s">
        <v>1070</v>
      </c>
      <c r="B874" t="s">
        <v>1071</v>
      </c>
      <c r="C874" s="3" t="s">
        <v>5</v>
      </c>
      <c r="D874" s="3">
        <v>1834</v>
      </c>
      <c r="E874" s="6">
        <v>17.2844913116448</v>
      </c>
      <c r="F874" s="6">
        <v>17.751870041745399</v>
      </c>
      <c r="G874" s="6">
        <v>18.026532246804098</v>
      </c>
      <c r="H874" s="6">
        <v>18.8449111071874</v>
      </c>
      <c r="I874" s="6">
        <v>16.8419970228803</v>
      </c>
      <c r="J874" s="8">
        <f t="shared" si="130"/>
        <v>17.749960346052397</v>
      </c>
      <c r="K874" s="8">
        <f t="shared" si="131"/>
        <v>0.76099797153987714</v>
      </c>
      <c r="L874" s="10">
        <v>16.586832157420201</v>
      </c>
      <c r="M874" s="10">
        <v>19.5357901457301</v>
      </c>
      <c r="N874" s="10">
        <v>19.152169738797198</v>
      </c>
      <c r="O874" s="10">
        <v>17.415973121166299</v>
      </c>
      <c r="P874" s="10">
        <v>19.4908600481928</v>
      </c>
      <c r="Q874" s="11">
        <f t="shared" si="132"/>
        <v>18.43632504226132</v>
      </c>
      <c r="R874" s="11">
        <f t="shared" si="133"/>
        <v>1.3504668818596859</v>
      </c>
      <c r="S874" s="13">
        <v>19.8536339164413</v>
      </c>
      <c r="T874" s="13">
        <v>19.225902886817099</v>
      </c>
      <c r="U874" s="13">
        <v>19.389515053146201</v>
      </c>
      <c r="V874" s="13">
        <v>19.743798697351899</v>
      </c>
      <c r="W874" s="13">
        <v>20.091633645659599</v>
      </c>
      <c r="X874" s="15">
        <f t="shared" si="134"/>
        <v>19.660896839883222</v>
      </c>
      <c r="Y874" s="15">
        <f t="shared" si="135"/>
        <v>0.35086404342672994</v>
      </c>
      <c r="Z874" s="17">
        <v>17.486728589171499</v>
      </c>
      <c r="AA874" s="17">
        <v>17.354781875540599</v>
      </c>
      <c r="AB874" s="17">
        <v>15.742207606272499</v>
      </c>
      <c r="AC874" s="17">
        <v>17.435443802107301</v>
      </c>
      <c r="AD874" s="17">
        <v>17.1666347985167</v>
      </c>
      <c r="AE874" s="19">
        <f t="shared" si="136"/>
        <v>17.037159334321721</v>
      </c>
      <c r="AF874" s="19">
        <f t="shared" si="137"/>
        <v>0.73404546601043985</v>
      </c>
      <c r="AG874" s="21">
        <v>17.912570730782502</v>
      </c>
      <c r="AH874" s="21">
        <v>17.452513353302901</v>
      </c>
      <c r="AI874" s="21">
        <v>17.461872070645299</v>
      </c>
      <c r="AJ874" s="21">
        <v>19.767324016520799</v>
      </c>
      <c r="AK874" s="21">
        <v>17.3319179247293</v>
      </c>
      <c r="AL874" s="23">
        <f t="shared" si="138"/>
        <v>17.985239619196157</v>
      </c>
      <c r="AM874" s="23">
        <f t="shared" si="139"/>
        <v>1.0204956722398388</v>
      </c>
    </row>
    <row r="875" spans="1:39" x14ac:dyDescent="0.2">
      <c r="A875" t="s">
        <v>868</v>
      </c>
      <c r="B875" t="s">
        <v>869</v>
      </c>
      <c r="C875" s="3" t="s">
        <v>5</v>
      </c>
      <c r="D875" s="3">
        <v>397</v>
      </c>
      <c r="E875" s="6">
        <v>20.973237899048101</v>
      </c>
      <c r="F875" s="6">
        <v>20.233144287614699</v>
      </c>
      <c r="G875" s="6">
        <v>16.132086857357201</v>
      </c>
      <c r="H875" s="6">
        <v>15.308522044548599</v>
      </c>
      <c r="I875" s="6">
        <v>18.9672451564653</v>
      </c>
      <c r="J875" s="8">
        <f t="shared" si="130"/>
        <v>18.322847249006777</v>
      </c>
      <c r="K875" s="8">
        <f t="shared" si="131"/>
        <v>2.4987317567383251</v>
      </c>
      <c r="L875" s="10">
        <v>14.8814126334427</v>
      </c>
      <c r="M875" s="10">
        <v>17.414212655775401</v>
      </c>
      <c r="N875" s="10">
        <v>18.629368143312799</v>
      </c>
      <c r="O875" s="10">
        <v>16.515969196251401</v>
      </c>
      <c r="P875" s="10">
        <v>20.938831527747599</v>
      </c>
      <c r="Q875" s="11">
        <f t="shared" si="132"/>
        <v>17.67595883130598</v>
      </c>
      <c r="R875" s="11">
        <f t="shared" si="133"/>
        <v>2.2791941018283559</v>
      </c>
      <c r="S875" s="13">
        <v>21.247617184030801</v>
      </c>
      <c r="T875" s="13">
        <v>20.844113828942099</v>
      </c>
      <c r="U875" s="13">
        <v>21.438362056971499</v>
      </c>
      <c r="V875" s="13">
        <v>21.0435480187985</v>
      </c>
      <c r="W875" s="13">
        <v>20.6333169533995</v>
      </c>
      <c r="X875" s="15">
        <f t="shared" si="134"/>
        <v>21.04139160842848</v>
      </c>
      <c r="Y875" s="15">
        <f t="shared" si="135"/>
        <v>0.31841899343111441</v>
      </c>
      <c r="Z875" s="17">
        <v>16.9137105803797</v>
      </c>
      <c r="AA875" s="17">
        <v>20.755986998833599</v>
      </c>
      <c r="AB875" s="17">
        <v>16.581861498933101</v>
      </c>
      <c r="AC875" s="17">
        <v>16.443127339653401</v>
      </c>
      <c r="AD875" s="17">
        <v>17.310696721161801</v>
      </c>
      <c r="AE875" s="19">
        <f t="shared" si="136"/>
        <v>17.60107662779232</v>
      </c>
      <c r="AF875" s="19">
        <f t="shared" si="137"/>
        <v>1.7951252084054723</v>
      </c>
      <c r="AG875" s="21">
        <v>20.9790688530958</v>
      </c>
      <c r="AH875" s="21">
        <v>19.856672208044198</v>
      </c>
      <c r="AI875" s="21">
        <v>20.5011854776705</v>
      </c>
      <c r="AJ875" s="21">
        <v>16.0379909079867</v>
      </c>
      <c r="AK875" s="21">
        <v>20.544705138978799</v>
      </c>
      <c r="AL875" s="23">
        <f t="shared" si="138"/>
        <v>19.5839245171552</v>
      </c>
      <c r="AM875" s="23">
        <f t="shared" si="139"/>
        <v>2.0223087829619613</v>
      </c>
    </row>
    <row r="876" spans="1:39" x14ac:dyDescent="0.2">
      <c r="A876" t="s">
        <v>325</v>
      </c>
      <c r="B876" t="s">
        <v>326</v>
      </c>
      <c r="C876" s="3" t="s">
        <v>5</v>
      </c>
      <c r="D876" s="3">
        <v>194</v>
      </c>
      <c r="E876" s="6">
        <v>24.436448327937001</v>
      </c>
      <c r="F876" s="6">
        <v>24.861867470763301</v>
      </c>
      <c r="G876" s="6">
        <v>24.579037889019901</v>
      </c>
      <c r="H876" s="6">
        <v>24.777528669368699</v>
      </c>
      <c r="I876" s="6">
        <v>24.533878897592501</v>
      </c>
      <c r="J876" s="8">
        <f t="shared" si="130"/>
        <v>24.637752250936281</v>
      </c>
      <c r="K876" s="8">
        <f t="shared" si="131"/>
        <v>0.17644078195880436</v>
      </c>
      <c r="L876" s="10">
        <v>24.950489665990201</v>
      </c>
      <c r="M876" s="10">
        <v>24.692141578876299</v>
      </c>
      <c r="N876" s="10">
        <v>24.8621661999072</v>
      </c>
      <c r="O876" s="10">
        <v>24.367696075994999</v>
      </c>
      <c r="P876" s="10">
        <v>24.593098312810401</v>
      </c>
      <c r="Q876" s="11">
        <f t="shared" si="132"/>
        <v>24.693118366715819</v>
      </c>
      <c r="R876" s="11">
        <f t="shared" si="133"/>
        <v>0.22952221471602505</v>
      </c>
      <c r="S876" s="13">
        <v>22.863756870763599</v>
      </c>
      <c r="T876" s="13">
        <v>22.639892641480699</v>
      </c>
      <c r="U876" s="13">
        <v>22.969714957469701</v>
      </c>
      <c r="V876" s="13">
        <v>23.218828925865299</v>
      </c>
      <c r="W876" s="13">
        <v>22.8551790705503</v>
      </c>
      <c r="X876" s="15">
        <f t="shared" si="134"/>
        <v>22.909474493225918</v>
      </c>
      <c r="Y876" s="15">
        <f t="shared" si="135"/>
        <v>0.21038152678137664</v>
      </c>
      <c r="Z876" s="17">
        <v>24.2556131626304</v>
      </c>
      <c r="AA876" s="17">
        <v>23.979391366999899</v>
      </c>
      <c r="AB876" s="17">
        <v>24.033764934855402</v>
      </c>
      <c r="AC876" s="17">
        <v>23.465279155360001</v>
      </c>
      <c r="AD876" s="17">
        <v>23.828809351945001</v>
      </c>
      <c r="AE876" s="19">
        <f t="shared" si="136"/>
        <v>23.912571594358141</v>
      </c>
      <c r="AF876" s="19">
        <f t="shared" si="137"/>
        <v>0.29322212766026651</v>
      </c>
      <c r="AG876" s="21">
        <v>23.803769535776301</v>
      </c>
      <c r="AH876" s="21">
        <v>23.616097557785299</v>
      </c>
      <c r="AI876" s="21">
        <v>23.6797300452976</v>
      </c>
      <c r="AJ876" s="21">
        <v>23.122163118252899</v>
      </c>
      <c r="AK876" s="21">
        <v>23.650631435247998</v>
      </c>
      <c r="AL876" s="23">
        <f t="shared" si="138"/>
        <v>23.574478338472019</v>
      </c>
      <c r="AM876" s="23">
        <f t="shared" si="139"/>
        <v>0.26257041291700123</v>
      </c>
    </row>
    <row r="877" spans="1:39" x14ac:dyDescent="0.2">
      <c r="A877" t="s">
        <v>803</v>
      </c>
      <c r="B877" t="s">
        <v>804</v>
      </c>
      <c r="C877" s="3" t="s">
        <v>5</v>
      </c>
      <c r="D877" s="3">
        <v>41</v>
      </c>
      <c r="E877" s="6">
        <v>22.431229204454599</v>
      </c>
      <c r="F877" s="6">
        <v>21.973735391472601</v>
      </c>
      <c r="G877" s="6">
        <v>21.8399142670957</v>
      </c>
      <c r="H877" s="6">
        <v>21.469718613775601</v>
      </c>
      <c r="I877" s="6">
        <v>21.960368296101802</v>
      </c>
      <c r="J877" s="8">
        <f t="shared" si="130"/>
        <v>21.934993154580063</v>
      </c>
      <c r="K877" s="8">
        <f t="shared" si="131"/>
        <v>0.34420759328050698</v>
      </c>
      <c r="L877" s="10">
        <v>18.986353080388501</v>
      </c>
      <c r="M877" s="10">
        <v>17.954304808101799</v>
      </c>
      <c r="N877" s="10">
        <v>17.116024248249701</v>
      </c>
      <c r="O877" s="10">
        <v>17.648566707422798</v>
      </c>
      <c r="P877" s="10">
        <v>21.572217208801298</v>
      </c>
      <c r="Q877" s="11">
        <f t="shared" si="132"/>
        <v>18.655493210592816</v>
      </c>
      <c r="R877" s="11">
        <f t="shared" si="133"/>
        <v>1.7672208393235962</v>
      </c>
      <c r="S877" s="13">
        <v>21.137439039783001</v>
      </c>
      <c r="T877" s="13">
        <v>21.2234248678506</v>
      </c>
      <c r="U877" s="13">
        <v>21.0379038005747</v>
      </c>
      <c r="V877" s="13">
        <v>21.225186301255999</v>
      </c>
      <c r="W877" s="13">
        <v>21.116732320211401</v>
      </c>
      <c r="X877" s="15">
        <f t="shared" si="134"/>
        <v>21.148137265935141</v>
      </c>
      <c r="Y877" s="15">
        <f t="shared" si="135"/>
        <v>7.8830381817767983E-2</v>
      </c>
      <c r="Z877" s="17">
        <v>21.5178200142261</v>
      </c>
      <c r="AA877" s="17">
        <v>21.118165493307799</v>
      </c>
      <c r="AB877" s="17">
        <v>21.168019395328798</v>
      </c>
      <c r="AC877" s="17">
        <v>21.092392513617298</v>
      </c>
      <c r="AD877" s="17">
        <v>21.098544128694101</v>
      </c>
      <c r="AE877" s="19">
        <f t="shared" si="136"/>
        <v>21.198988309034821</v>
      </c>
      <c r="AF877" s="19">
        <f t="shared" si="137"/>
        <v>0.18069086470984574</v>
      </c>
      <c r="AG877" s="21">
        <v>20.624523671613499</v>
      </c>
      <c r="AH877" s="21">
        <v>20.9939764218744</v>
      </c>
      <c r="AI877" s="21">
        <v>20.967996947020399</v>
      </c>
      <c r="AJ877" s="21">
        <v>20.491284665673</v>
      </c>
      <c r="AK877" s="21">
        <v>20.743344662211499</v>
      </c>
      <c r="AL877" s="23">
        <f t="shared" si="138"/>
        <v>20.764225273678559</v>
      </c>
      <c r="AM877" s="23">
        <f t="shared" si="139"/>
        <v>0.21723121208004859</v>
      </c>
    </row>
    <row r="878" spans="1:39" x14ac:dyDescent="0.2">
      <c r="A878" t="s">
        <v>1244</v>
      </c>
      <c r="B878" t="s">
        <v>1245</v>
      </c>
      <c r="C878" s="3" t="s">
        <v>5</v>
      </c>
      <c r="D878" s="3">
        <v>683</v>
      </c>
      <c r="E878" s="6">
        <v>19.319249705383999</v>
      </c>
      <c r="F878" s="6">
        <v>19.321923777769101</v>
      </c>
      <c r="G878" s="6">
        <v>19.003208238741099</v>
      </c>
      <c r="H878" s="6">
        <v>19.064681754155501</v>
      </c>
      <c r="I878" s="6">
        <v>19.099706040483699</v>
      </c>
      <c r="J878" s="8">
        <f t="shared" si="130"/>
        <v>19.161753903306678</v>
      </c>
      <c r="K878" s="8">
        <f t="shared" si="131"/>
        <v>0.14905450641590454</v>
      </c>
      <c r="L878" s="10">
        <v>18.942942500860699</v>
      </c>
      <c r="M878" s="10">
        <v>18.8713782702557</v>
      </c>
      <c r="N878" s="10">
        <v>18.630449470550602</v>
      </c>
      <c r="O878" s="10">
        <v>19.427089123261901</v>
      </c>
      <c r="P878" s="10">
        <v>18.180100979030701</v>
      </c>
      <c r="Q878" s="11">
        <f t="shared" si="132"/>
        <v>18.81039206879192</v>
      </c>
      <c r="R878" s="11">
        <f t="shared" si="133"/>
        <v>0.45586466941866977</v>
      </c>
      <c r="S878" s="13">
        <v>16.6950134240127</v>
      </c>
      <c r="T878" s="13">
        <v>17.842802406409099</v>
      </c>
      <c r="U878" s="13">
        <v>16.359814695122001</v>
      </c>
      <c r="V878" s="13">
        <v>20.565837450257401</v>
      </c>
      <c r="W878" s="13">
        <v>17.575321565168998</v>
      </c>
      <c r="X878" s="15">
        <f t="shared" si="134"/>
        <v>17.807757908194041</v>
      </c>
      <c r="Y878" s="15">
        <f t="shared" si="135"/>
        <v>1.6580860476856907</v>
      </c>
      <c r="Z878" s="17">
        <v>19.705102353025499</v>
      </c>
      <c r="AA878" s="17">
        <v>17.365474086564301</v>
      </c>
      <c r="AB878" s="17">
        <v>16.850781820470502</v>
      </c>
      <c r="AC878" s="17">
        <v>19.459793860447501</v>
      </c>
      <c r="AD878" s="17">
        <v>18.7371537407384</v>
      </c>
      <c r="AE878" s="19">
        <f t="shared" si="136"/>
        <v>18.42366117224924</v>
      </c>
      <c r="AF878" s="19">
        <f t="shared" si="137"/>
        <v>1.2656667611779202</v>
      </c>
      <c r="AG878" s="21">
        <v>17.2315057746771</v>
      </c>
      <c r="AH878" s="21">
        <v>17.3877972509754</v>
      </c>
      <c r="AI878" s="21">
        <v>19.1672896454605</v>
      </c>
      <c r="AJ878" s="21">
        <v>16.940739180520598</v>
      </c>
      <c r="AK878" s="21">
        <v>15.637105554097699</v>
      </c>
      <c r="AL878" s="23">
        <f t="shared" si="138"/>
        <v>17.27288748114626</v>
      </c>
      <c r="AM878" s="23">
        <f t="shared" si="139"/>
        <v>1.2639008334772728</v>
      </c>
    </row>
    <row r="879" spans="1:39" x14ac:dyDescent="0.2">
      <c r="A879" t="s">
        <v>367</v>
      </c>
      <c r="B879" t="s">
        <v>368</v>
      </c>
      <c r="C879" s="3" t="s">
        <v>5</v>
      </c>
      <c r="D879" s="3">
        <v>514</v>
      </c>
      <c r="E879" s="6">
        <v>22.2255814613812</v>
      </c>
      <c r="F879" s="6">
        <v>22.206231500010901</v>
      </c>
      <c r="G879" s="6">
        <v>21.588223701671499</v>
      </c>
      <c r="H879" s="6">
        <v>22.1587142262558</v>
      </c>
      <c r="I879" s="6">
        <v>22.184585592423598</v>
      </c>
      <c r="J879" s="8">
        <f t="shared" si="130"/>
        <v>22.072667296348598</v>
      </c>
      <c r="K879" s="8">
        <f t="shared" si="131"/>
        <v>0.27195473609316806</v>
      </c>
      <c r="L879" s="10">
        <v>22.402476898983899</v>
      </c>
      <c r="M879" s="10">
        <v>22.689968208712902</v>
      </c>
      <c r="N879" s="10">
        <v>22.366474558317901</v>
      </c>
      <c r="O879" s="10">
        <v>22.175086903256101</v>
      </c>
      <c r="P879" s="10">
        <v>22.533911342161701</v>
      </c>
      <c r="Q879" s="11">
        <f t="shared" si="132"/>
        <v>22.433583582286502</v>
      </c>
      <c r="R879" s="11">
        <f t="shared" si="133"/>
        <v>0.19241265289946038</v>
      </c>
      <c r="S879" s="13">
        <v>22.0763626676416</v>
      </c>
      <c r="T879" s="13">
        <v>21.962830081765699</v>
      </c>
      <c r="U879" s="13">
        <v>22.0192597769461</v>
      </c>
      <c r="V879" s="13">
        <v>22.010344037118401</v>
      </c>
      <c r="W879" s="13">
        <v>21.991690488715399</v>
      </c>
      <c r="X879" s="15">
        <f t="shared" si="134"/>
        <v>22.012097410437441</v>
      </c>
      <c r="Y879" s="15">
        <f t="shared" si="135"/>
        <v>4.1916909547747197E-2</v>
      </c>
      <c r="Z879" s="17">
        <v>21.278669710478201</v>
      </c>
      <c r="AA879" s="17">
        <v>21.466236436873</v>
      </c>
      <c r="AB879" s="17">
        <v>21.488196781932199</v>
      </c>
      <c r="AC879" s="17">
        <v>21.2394291076677</v>
      </c>
      <c r="AD879" s="17">
        <v>21.195341443753001</v>
      </c>
      <c r="AE879" s="19">
        <f t="shared" si="136"/>
        <v>21.333574696140822</v>
      </c>
      <c r="AF879" s="19">
        <f t="shared" si="137"/>
        <v>0.13462309257130223</v>
      </c>
      <c r="AG879" s="21">
        <v>21.375805207367002</v>
      </c>
      <c r="AH879" s="21">
        <v>21.496987161722199</v>
      </c>
      <c r="AI879" s="21">
        <v>19.979806093980201</v>
      </c>
      <c r="AJ879" s="21">
        <v>20.001376612686698</v>
      </c>
      <c r="AK879" s="21">
        <v>20.978401736275099</v>
      </c>
      <c r="AL879" s="23">
        <f t="shared" si="138"/>
        <v>20.76647536240624</v>
      </c>
      <c r="AM879" s="23">
        <f t="shared" si="139"/>
        <v>0.73383713648692406</v>
      </c>
    </row>
    <row r="880" spans="1:39" x14ac:dyDescent="0.2">
      <c r="A880" t="s">
        <v>37</v>
      </c>
      <c r="B880" t="s">
        <v>38</v>
      </c>
      <c r="C880" s="3" t="s">
        <v>5</v>
      </c>
      <c r="D880" s="3">
        <v>415</v>
      </c>
      <c r="E880" s="6">
        <v>18.934388217253701</v>
      </c>
      <c r="F880" s="6">
        <v>19.0407853249102</v>
      </c>
      <c r="G880" s="6">
        <v>18.9697856530601</v>
      </c>
      <c r="H880" s="6">
        <v>19.821111169537001</v>
      </c>
      <c r="I880" s="6">
        <v>18.3407330487676</v>
      </c>
      <c r="J880" s="8">
        <f t="shared" si="130"/>
        <v>19.021360682705723</v>
      </c>
      <c r="K880" s="8">
        <f t="shared" si="131"/>
        <v>0.52760220038908023</v>
      </c>
      <c r="L880" s="10">
        <v>19.2966455065683</v>
      </c>
      <c r="M880" s="10">
        <v>21.074789327033098</v>
      </c>
      <c r="N880" s="10">
        <v>19.8337084725487</v>
      </c>
      <c r="O880" s="10">
        <v>19.5492161924615</v>
      </c>
      <c r="P880" s="10">
        <v>20.301615338141001</v>
      </c>
      <c r="Q880" s="11">
        <f t="shared" si="132"/>
        <v>20.011194967350519</v>
      </c>
      <c r="R880" s="11">
        <f t="shared" si="133"/>
        <v>0.7019764472380523</v>
      </c>
      <c r="S880" s="13">
        <v>19.441962811096001</v>
      </c>
      <c r="T880" s="13">
        <v>17.668426117876301</v>
      </c>
      <c r="U880" s="13">
        <v>19.7037117971038</v>
      </c>
      <c r="V880" s="13">
        <v>17.547965601349802</v>
      </c>
      <c r="W880" s="13">
        <v>19.761068132376501</v>
      </c>
      <c r="X880" s="15">
        <f t="shared" si="134"/>
        <v>18.824626891960481</v>
      </c>
      <c r="Y880" s="15">
        <f t="shared" si="135"/>
        <v>1.117752251752844</v>
      </c>
      <c r="Z880" s="17">
        <v>18.517611606437701</v>
      </c>
      <c r="AA880" s="17">
        <v>16.3838726509487</v>
      </c>
      <c r="AB880" s="17">
        <v>19.8224624750451</v>
      </c>
      <c r="AC880" s="17">
        <v>17.310670783121999</v>
      </c>
      <c r="AD880" s="17">
        <v>19.37174864667</v>
      </c>
      <c r="AE880" s="19">
        <f t="shared" si="136"/>
        <v>18.281273232444697</v>
      </c>
      <c r="AF880" s="19">
        <f t="shared" si="137"/>
        <v>1.4285005091748546</v>
      </c>
      <c r="AG880" s="21">
        <v>17.948957089212399</v>
      </c>
      <c r="AH880" s="21">
        <v>17.428945913015301</v>
      </c>
      <c r="AI880" s="21">
        <v>16.858829666309902</v>
      </c>
      <c r="AJ880" s="21">
        <v>18.935788118231699</v>
      </c>
      <c r="AK880" s="21">
        <v>19.597258918331601</v>
      </c>
      <c r="AL880" s="23">
        <f t="shared" si="138"/>
        <v>18.153955941020179</v>
      </c>
      <c r="AM880" s="23">
        <f t="shared" si="139"/>
        <v>1.1112381804809426</v>
      </c>
    </row>
    <row r="881" spans="1:39" x14ac:dyDescent="0.2">
      <c r="A881" t="s">
        <v>947</v>
      </c>
      <c r="B881" t="s">
        <v>948</v>
      </c>
      <c r="C881" s="3" t="s">
        <v>5</v>
      </c>
      <c r="D881" s="3">
        <v>250</v>
      </c>
      <c r="E881" s="6">
        <v>16.877824200298502</v>
      </c>
      <c r="F881" s="6">
        <v>17.995555474599499</v>
      </c>
      <c r="G881" s="6">
        <v>18.755286457905299</v>
      </c>
      <c r="H881" s="6">
        <v>19.360611362135799</v>
      </c>
      <c r="I881" s="6">
        <v>19.744083554366899</v>
      </c>
      <c r="J881" s="8">
        <f t="shared" si="130"/>
        <v>18.5466722098612</v>
      </c>
      <c r="K881" s="8">
        <f t="shared" si="131"/>
        <v>1.1433059641835097</v>
      </c>
      <c r="L881" s="10">
        <v>19.687372051726001</v>
      </c>
      <c r="M881" s="10">
        <v>20.009539788492098</v>
      </c>
      <c r="N881" s="10">
        <v>20.058589821117401</v>
      </c>
      <c r="O881" s="10">
        <v>19.645179099329699</v>
      </c>
      <c r="P881" s="10">
        <v>19.829307302382201</v>
      </c>
      <c r="Q881" s="11">
        <f t="shared" si="132"/>
        <v>19.84599761260948</v>
      </c>
      <c r="R881" s="11">
        <f t="shared" si="133"/>
        <v>0.18554662534500557</v>
      </c>
      <c r="S881" s="13">
        <v>19.064162269321798</v>
      </c>
      <c r="T881" s="13">
        <v>19.006135987787399</v>
      </c>
      <c r="U881" s="13">
        <v>19.2300623260886</v>
      </c>
      <c r="V881" s="13">
        <v>18.942047611034798</v>
      </c>
      <c r="W881" s="13">
        <v>19.163830453440301</v>
      </c>
      <c r="X881" s="15">
        <f t="shared" si="134"/>
        <v>19.081247729534578</v>
      </c>
      <c r="Y881" s="15">
        <f t="shared" si="135"/>
        <v>0.11648610445516162</v>
      </c>
      <c r="Z881" s="17">
        <v>16.577071498410501</v>
      </c>
      <c r="AA881" s="17">
        <v>16.690128093215801</v>
      </c>
      <c r="AB881" s="17">
        <v>18.610638021205499</v>
      </c>
      <c r="AC881" s="17">
        <v>18.670303942016801</v>
      </c>
      <c r="AD881" s="17">
        <v>18.4522072329097</v>
      </c>
      <c r="AE881" s="19">
        <f t="shared" si="136"/>
        <v>17.800069757551661</v>
      </c>
      <c r="AF881" s="19">
        <f t="shared" si="137"/>
        <v>1.0685629336533986</v>
      </c>
      <c r="AG881" s="21">
        <v>18.987890846819599</v>
      </c>
      <c r="AH881" s="21">
        <v>18.8060057179453</v>
      </c>
      <c r="AI881" s="21">
        <v>18.2600304650678</v>
      </c>
      <c r="AJ881" s="21">
        <v>17.987824898538399</v>
      </c>
      <c r="AK881" s="21">
        <v>18.234264501854899</v>
      </c>
      <c r="AL881" s="23">
        <f t="shared" si="138"/>
        <v>18.455203286045197</v>
      </c>
      <c r="AM881" s="23">
        <f t="shared" si="139"/>
        <v>0.42195003174162293</v>
      </c>
    </row>
    <row r="882" spans="1:39" x14ac:dyDescent="0.2">
      <c r="A882" t="s">
        <v>1266</v>
      </c>
      <c r="B882" t="s">
        <v>1267</v>
      </c>
      <c r="C882" s="3" t="s">
        <v>5</v>
      </c>
      <c r="D882" s="3">
        <v>79</v>
      </c>
      <c r="E882" s="6">
        <v>19.8407487631696</v>
      </c>
      <c r="F882" s="6">
        <v>19.638405517136601</v>
      </c>
      <c r="G882" s="6">
        <v>15.910866637239</v>
      </c>
      <c r="H882" s="6">
        <v>17.477905142054201</v>
      </c>
      <c r="I882" s="6">
        <v>19.575450917607299</v>
      </c>
      <c r="J882" s="8">
        <f t="shared" si="130"/>
        <v>18.488675395441341</v>
      </c>
      <c r="K882" s="8">
        <f t="shared" si="131"/>
        <v>1.7318932760875829</v>
      </c>
      <c r="L882" s="10">
        <v>17.930840721462499</v>
      </c>
      <c r="M882" s="10">
        <v>15.758923161188401</v>
      </c>
      <c r="N882" s="10">
        <v>18.510806359144599</v>
      </c>
      <c r="O882" s="10">
        <v>17.4085895701125</v>
      </c>
      <c r="P882" s="10">
        <v>16.265370500641598</v>
      </c>
      <c r="Q882" s="11">
        <f t="shared" si="132"/>
        <v>17.174906062509919</v>
      </c>
      <c r="R882" s="11">
        <f t="shared" si="133"/>
        <v>1.1448730615244918</v>
      </c>
      <c r="S882" s="13">
        <v>16.1607779330919</v>
      </c>
      <c r="T882" s="13">
        <v>18.9941744940947</v>
      </c>
      <c r="U882" s="13">
        <v>16.793837884485399</v>
      </c>
      <c r="V882" s="13">
        <v>15.338736623460001</v>
      </c>
      <c r="W882" s="13">
        <v>18.109473967729599</v>
      </c>
      <c r="X882" s="15">
        <f t="shared" si="134"/>
        <v>17.079400180572321</v>
      </c>
      <c r="Y882" s="15">
        <f t="shared" si="135"/>
        <v>1.473324044150248</v>
      </c>
      <c r="Z882" s="17">
        <v>19.412865831312001</v>
      </c>
      <c r="AA882" s="17">
        <v>16.631607801473699</v>
      </c>
      <c r="AB882" s="17">
        <v>19.570080765295199</v>
      </c>
      <c r="AC882" s="17">
        <v>17.6504352413716</v>
      </c>
      <c r="AD882" s="17">
        <v>15.4448267696723</v>
      </c>
      <c r="AE882" s="19">
        <f t="shared" si="136"/>
        <v>17.741963281824958</v>
      </c>
      <c r="AF882" s="19">
        <f t="shared" si="137"/>
        <v>1.7784847267865453</v>
      </c>
      <c r="AG882" s="21">
        <v>19.1105989855741</v>
      </c>
      <c r="AH882" s="21">
        <v>19.2740421580719</v>
      </c>
      <c r="AI882" s="21">
        <v>19.209801001399399</v>
      </c>
      <c r="AJ882" s="21">
        <v>18.8942457500399</v>
      </c>
      <c r="AK882" s="21">
        <v>18.5762843721864</v>
      </c>
      <c r="AL882" s="23">
        <f t="shared" si="138"/>
        <v>19.012994453454336</v>
      </c>
      <c r="AM882" s="23">
        <f t="shared" si="139"/>
        <v>0.28338238994957243</v>
      </c>
    </row>
    <row r="883" spans="1:39" x14ac:dyDescent="0.2">
      <c r="A883" t="s">
        <v>1507</v>
      </c>
      <c r="B883" t="s">
        <v>1508</v>
      </c>
      <c r="C883" s="3" t="s">
        <v>5</v>
      </c>
      <c r="D883" s="3">
        <v>389</v>
      </c>
      <c r="E883" s="6">
        <v>19.325943153912998</v>
      </c>
      <c r="F883" s="6">
        <v>19.5966874044001</v>
      </c>
      <c r="G883" s="6">
        <v>19.781766879544701</v>
      </c>
      <c r="H883" s="6">
        <v>20.002609421359399</v>
      </c>
      <c r="I883" s="6">
        <v>19.7848661381122</v>
      </c>
      <c r="J883" s="8">
        <f t="shared" si="130"/>
        <v>19.698374599465883</v>
      </c>
      <c r="K883" s="8">
        <f t="shared" si="131"/>
        <v>0.25300165649837569</v>
      </c>
      <c r="L883" s="10">
        <v>19.749597500615099</v>
      </c>
      <c r="M883" s="10">
        <v>20.1433899412358</v>
      </c>
      <c r="N883" s="10">
        <v>20.0750518651896</v>
      </c>
      <c r="O883" s="10">
        <v>19.8425206847669</v>
      </c>
      <c r="P883" s="10">
        <v>19.9165529948902</v>
      </c>
      <c r="Q883" s="11">
        <f t="shared" si="132"/>
        <v>19.945422597339519</v>
      </c>
      <c r="R883" s="11">
        <f t="shared" si="133"/>
        <v>0.16260730487627961</v>
      </c>
      <c r="S883" s="13">
        <v>20.333254753051801</v>
      </c>
      <c r="T883" s="13">
        <v>20.152555488207</v>
      </c>
      <c r="U883" s="13">
        <v>20.578135685214502</v>
      </c>
      <c r="V883" s="13">
        <v>20.1953049165148</v>
      </c>
      <c r="W883" s="13">
        <v>20.413782792965701</v>
      </c>
      <c r="X883" s="15">
        <f t="shared" si="134"/>
        <v>20.334606727190764</v>
      </c>
      <c r="Y883" s="15">
        <f t="shared" si="135"/>
        <v>0.17184635484563146</v>
      </c>
      <c r="Z883" s="17">
        <v>18.231969432889901</v>
      </c>
      <c r="AA883" s="17">
        <v>18.788465338649299</v>
      </c>
      <c r="AB883" s="17">
        <v>18.984284084503798</v>
      </c>
      <c r="AC883" s="17">
        <v>19.522902971118299</v>
      </c>
      <c r="AD883" s="17">
        <v>19.2203543026605</v>
      </c>
      <c r="AE883" s="19">
        <f t="shared" si="136"/>
        <v>18.949595225964359</v>
      </c>
      <c r="AF883" s="19">
        <f t="shared" si="137"/>
        <v>0.48583566785630283</v>
      </c>
      <c r="AG883" s="21">
        <v>19.187098736816299</v>
      </c>
      <c r="AH883" s="21">
        <v>17.408137512802899</v>
      </c>
      <c r="AI883" s="21">
        <v>19.047894386014899</v>
      </c>
      <c r="AJ883" s="21">
        <v>19.2999567540495</v>
      </c>
      <c r="AK883" s="21">
        <v>18.1231095337548</v>
      </c>
      <c r="AL883" s="23">
        <f t="shared" si="138"/>
        <v>18.613239384687681</v>
      </c>
      <c r="AM883" s="23">
        <f t="shared" si="139"/>
        <v>0.81888919640925062</v>
      </c>
    </row>
    <row r="884" spans="1:39" x14ac:dyDescent="0.2">
      <c r="A884" t="s">
        <v>48</v>
      </c>
      <c r="B884" t="s">
        <v>49</v>
      </c>
      <c r="C884" s="3" t="s">
        <v>5</v>
      </c>
      <c r="D884" s="3">
        <v>467</v>
      </c>
      <c r="E884" s="6">
        <v>22.633235103638601</v>
      </c>
      <c r="F884" s="6">
        <v>20.048795587308401</v>
      </c>
      <c r="G884" s="6">
        <v>21.528412137808701</v>
      </c>
      <c r="H884" s="6">
        <v>22.208801853233499</v>
      </c>
      <c r="I884" s="6">
        <v>21.285449669292198</v>
      </c>
      <c r="J884" s="8">
        <f t="shared" si="130"/>
        <v>21.54093887025628</v>
      </c>
      <c r="K884" s="8">
        <f t="shared" si="131"/>
        <v>0.99134696917552356</v>
      </c>
      <c r="L884" s="10">
        <v>21.276904970600199</v>
      </c>
      <c r="M884" s="10">
        <v>20.2720864764302</v>
      </c>
      <c r="N884" s="10">
        <v>17.075100767653101</v>
      </c>
      <c r="O884" s="10">
        <v>21.974071979573399</v>
      </c>
      <c r="P884" s="10">
        <v>17.202527340819099</v>
      </c>
      <c r="Q884" s="11">
        <f t="shared" si="132"/>
        <v>19.560138307015201</v>
      </c>
      <c r="R884" s="11">
        <f t="shared" si="133"/>
        <v>2.2921046435867511</v>
      </c>
      <c r="S884" s="13">
        <v>22.142364305614699</v>
      </c>
      <c r="T884" s="13">
        <v>22.3407434410428</v>
      </c>
      <c r="U884" s="13">
        <v>18.117899985587002</v>
      </c>
      <c r="V884" s="13">
        <v>17.609639294209799</v>
      </c>
      <c r="W884" s="13">
        <v>20.7365644769631</v>
      </c>
      <c r="X884" s="15">
        <f t="shared" si="134"/>
        <v>20.189442300683478</v>
      </c>
      <c r="Y884" s="15">
        <f t="shared" si="135"/>
        <v>2.2185589210723449</v>
      </c>
      <c r="Z884" s="17">
        <v>22.898378033760601</v>
      </c>
      <c r="AA884" s="17">
        <v>16.1260221843743</v>
      </c>
      <c r="AB884" s="17">
        <v>17.789787168584699</v>
      </c>
      <c r="AC884" s="17">
        <v>23.214155935684101</v>
      </c>
      <c r="AD884" s="17">
        <v>23.9004641127576</v>
      </c>
      <c r="AE884" s="19">
        <f t="shared" si="136"/>
        <v>20.785761487032261</v>
      </c>
      <c r="AF884" s="19">
        <f t="shared" si="137"/>
        <v>3.561974635086067</v>
      </c>
      <c r="AG884" s="21">
        <v>21.8568218352932</v>
      </c>
      <c r="AH884" s="21">
        <v>20.972410664752299</v>
      </c>
      <c r="AI884" s="21">
        <v>22.8993798433909</v>
      </c>
      <c r="AJ884" s="21">
        <v>22.7112539517024</v>
      </c>
      <c r="AK884" s="21">
        <v>24.006018111425899</v>
      </c>
      <c r="AL884" s="23">
        <f t="shared" si="138"/>
        <v>22.48917688131294</v>
      </c>
      <c r="AM884" s="23">
        <f t="shared" si="139"/>
        <v>1.1422395406160653</v>
      </c>
    </row>
    <row r="885" spans="1:39" x14ac:dyDescent="0.2">
      <c r="A885" t="s">
        <v>325</v>
      </c>
      <c r="B885" t="s">
        <v>326</v>
      </c>
      <c r="C885" s="3" t="s">
        <v>5</v>
      </c>
      <c r="D885" s="3">
        <v>198</v>
      </c>
      <c r="E885" s="6">
        <v>25.3649832809039</v>
      </c>
      <c r="F885" s="6">
        <v>25.7103746938018</v>
      </c>
      <c r="G885" s="6">
        <v>25.6575481770072</v>
      </c>
      <c r="H885" s="6">
        <v>26.018147044991501</v>
      </c>
      <c r="I885" s="6">
        <v>25.520870686340398</v>
      </c>
      <c r="J885" s="8">
        <f t="shared" si="130"/>
        <v>25.654384776608957</v>
      </c>
      <c r="K885" s="8">
        <f t="shared" si="131"/>
        <v>0.24343741692923881</v>
      </c>
      <c r="L885" s="10">
        <v>25.6543375112898</v>
      </c>
      <c r="M885" s="10">
        <v>25.624340008948401</v>
      </c>
      <c r="N885" s="10">
        <v>26.049779361054402</v>
      </c>
      <c r="O885" s="10">
        <v>25.433926136591499</v>
      </c>
      <c r="P885" s="10">
        <v>25.483856854123601</v>
      </c>
      <c r="Q885" s="11">
        <f t="shared" si="132"/>
        <v>25.649247974401543</v>
      </c>
      <c r="R885" s="11">
        <f t="shared" si="133"/>
        <v>0.24227536932564001</v>
      </c>
      <c r="S885" s="13">
        <v>24.020703411277299</v>
      </c>
      <c r="T885" s="13">
        <v>24.210603583625701</v>
      </c>
      <c r="U885" s="13">
        <v>24.2523739237892</v>
      </c>
      <c r="V885" s="13">
        <v>24.600532079381502</v>
      </c>
      <c r="W885" s="13">
        <v>24.2259675124822</v>
      </c>
      <c r="X885" s="15">
        <f t="shared" si="134"/>
        <v>24.262036102111178</v>
      </c>
      <c r="Y885" s="15">
        <f t="shared" si="135"/>
        <v>0.21027398739431613</v>
      </c>
      <c r="Z885" s="17">
        <v>25.087766275368299</v>
      </c>
      <c r="AA885" s="17">
        <v>25.0267953311001</v>
      </c>
      <c r="AB885" s="17">
        <v>24.986599223102601</v>
      </c>
      <c r="AC885" s="17">
        <v>24.556265012490201</v>
      </c>
      <c r="AD885" s="17">
        <v>24.792246527948201</v>
      </c>
      <c r="AE885" s="19">
        <f t="shared" si="136"/>
        <v>24.889934474001883</v>
      </c>
      <c r="AF885" s="19">
        <f t="shared" si="137"/>
        <v>0.21684708546918935</v>
      </c>
      <c r="AG885" s="21">
        <v>24.9292429149551</v>
      </c>
      <c r="AH885" s="21">
        <v>24.748190708243101</v>
      </c>
      <c r="AI885" s="21">
        <v>24.758338965238501</v>
      </c>
      <c r="AJ885" s="21">
        <v>24.005996338477399</v>
      </c>
      <c r="AK885" s="21">
        <v>24.723703683760402</v>
      </c>
      <c r="AL885" s="23">
        <f t="shared" si="138"/>
        <v>24.6330945221349</v>
      </c>
      <c r="AM885" s="23">
        <f t="shared" si="139"/>
        <v>0.35989558391010651</v>
      </c>
    </row>
    <row r="886" spans="1:39" x14ac:dyDescent="0.2">
      <c r="A886" t="s">
        <v>1234</v>
      </c>
      <c r="B886" t="s">
        <v>1235</v>
      </c>
      <c r="C886" s="3" t="s">
        <v>5</v>
      </c>
      <c r="D886" s="3">
        <v>948</v>
      </c>
      <c r="E886" s="6">
        <v>19.0793260981511</v>
      </c>
      <c r="F886" s="6">
        <v>19.538686838864599</v>
      </c>
      <c r="G886" s="6">
        <v>19.833154523947599</v>
      </c>
      <c r="H886" s="6">
        <v>19.4336578935809</v>
      </c>
      <c r="I886" s="6">
        <v>19.4934933555651</v>
      </c>
      <c r="J886" s="8">
        <f t="shared" si="130"/>
        <v>19.475663742021862</v>
      </c>
      <c r="K886" s="8">
        <f t="shared" si="131"/>
        <v>0.26969310533868729</v>
      </c>
      <c r="L886" s="10">
        <v>19.470336757272399</v>
      </c>
      <c r="M886" s="10">
        <v>20.225539495815902</v>
      </c>
      <c r="N886" s="10">
        <v>20.404796559967298</v>
      </c>
      <c r="O886" s="10">
        <v>19.781455567867901</v>
      </c>
      <c r="P886" s="10">
        <v>19.905391303358599</v>
      </c>
      <c r="Q886" s="11">
        <f t="shared" si="132"/>
        <v>19.957503936856419</v>
      </c>
      <c r="R886" s="11">
        <f t="shared" si="133"/>
        <v>0.36842718656933338</v>
      </c>
      <c r="S886" s="13">
        <v>17.967977588955101</v>
      </c>
      <c r="T886" s="13">
        <v>18.875592363265401</v>
      </c>
      <c r="U886" s="13">
        <v>18.6747691903382</v>
      </c>
      <c r="V886" s="13">
        <v>18.066104177167599</v>
      </c>
      <c r="W886" s="13">
        <v>18.529329769084701</v>
      </c>
      <c r="X886" s="15">
        <f t="shared" si="134"/>
        <v>18.422754617762202</v>
      </c>
      <c r="Y886" s="15">
        <f t="shared" si="135"/>
        <v>0.39177586517339086</v>
      </c>
      <c r="Z886" s="17">
        <v>18.7858112238813</v>
      </c>
      <c r="AA886" s="17">
        <v>18.853483295558799</v>
      </c>
      <c r="AB886" s="17">
        <v>18.359380668196401</v>
      </c>
      <c r="AC886" s="17">
        <v>18.917751447780699</v>
      </c>
      <c r="AD886" s="17">
        <v>18.5980401480967</v>
      </c>
      <c r="AE886" s="19">
        <f t="shared" si="136"/>
        <v>18.702893356702781</v>
      </c>
      <c r="AF886" s="19">
        <f t="shared" si="137"/>
        <v>0.22622547613145391</v>
      </c>
      <c r="AG886" s="21">
        <v>18.4471054931625</v>
      </c>
      <c r="AH886" s="21">
        <v>18.794995563255899</v>
      </c>
      <c r="AI886" s="21">
        <v>18.329498841688899</v>
      </c>
      <c r="AJ886" s="21">
        <v>18.739028549554501</v>
      </c>
      <c r="AK886" s="21">
        <v>17.058645943047701</v>
      </c>
      <c r="AL886" s="23">
        <f t="shared" si="138"/>
        <v>18.273854878141901</v>
      </c>
      <c r="AM886" s="23">
        <f t="shared" si="139"/>
        <v>0.70672111551756756</v>
      </c>
    </row>
    <row r="887" spans="1:39" x14ac:dyDescent="0.2">
      <c r="A887" t="s">
        <v>902</v>
      </c>
      <c r="B887" t="s">
        <v>904</v>
      </c>
      <c r="C887" s="3" t="s">
        <v>5</v>
      </c>
      <c r="D887" s="3">
        <v>1440</v>
      </c>
      <c r="E887" s="6">
        <v>19.638923871740001</v>
      </c>
      <c r="F887" s="6">
        <v>19.0192534961284</v>
      </c>
      <c r="G887" s="6">
        <v>18.901939970270998</v>
      </c>
      <c r="H887" s="6">
        <v>19.807110097693901</v>
      </c>
      <c r="I887" s="6">
        <v>17.639717669545298</v>
      </c>
      <c r="J887" s="8">
        <f t="shared" si="130"/>
        <v>19.00138902107572</v>
      </c>
      <c r="K887" s="8">
        <f t="shared" si="131"/>
        <v>0.85439968133652777</v>
      </c>
      <c r="L887" s="10">
        <v>21.7368125005191</v>
      </c>
      <c r="M887" s="10">
        <v>21.774605728309801</v>
      </c>
      <c r="N887" s="10">
        <v>21.822864299058299</v>
      </c>
      <c r="O887" s="10">
        <v>21.958939506150099</v>
      </c>
      <c r="P887" s="10">
        <v>21.772428098949899</v>
      </c>
      <c r="Q887" s="11">
        <f t="shared" si="132"/>
        <v>21.813130026597442</v>
      </c>
      <c r="R887" s="11">
        <f t="shared" si="133"/>
        <v>8.7063617038430796E-2</v>
      </c>
      <c r="S887" s="13">
        <v>17.600559811498901</v>
      </c>
      <c r="T887" s="13">
        <v>18.311104915256699</v>
      </c>
      <c r="U887" s="13">
        <v>15.4687287981496</v>
      </c>
      <c r="V887" s="13">
        <v>16.683618255808099</v>
      </c>
      <c r="W887" s="13">
        <v>16.605693190380801</v>
      </c>
      <c r="X887" s="15">
        <f t="shared" si="134"/>
        <v>16.933940994218823</v>
      </c>
      <c r="Y887" s="15">
        <f t="shared" si="135"/>
        <v>1.0791450304014087</v>
      </c>
      <c r="Z887" s="17">
        <v>16.529170322915501</v>
      </c>
      <c r="AA887" s="17">
        <v>19.719594685821601</v>
      </c>
      <c r="AB887" s="17">
        <v>19.4038618192813</v>
      </c>
      <c r="AC887" s="17">
        <v>17.957197414130398</v>
      </c>
      <c r="AD887" s="17">
        <v>17.494660512432802</v>
      </c>
      <c r="AE887" s="19">
        <f t="shared" si="136"/>
        <v>18.22089695091632</v>
      </c>
      <c r="AF887" s="19">
        <f t="shared" si="137"/>
        <v>1.3327036968663879</v>
      </c>
      <c r="AG887" s="21">
        <v>16.420336026366801</v>
      </c>
      <c r="AH887" s="21">
        <v>18.281556119257701</v>
      </c>
      <c r="AI887" s="21">
        <v>17.396920336179502</v>
      </c>
      <c r="AJ887" s="21">
        <v>16.611572958339998</v>
      </c>
      <c r="AK887" s="21">
        <v>15.907393804709001</v>
      </c>
      <c r="AL887" s="23">
        <f t="shared" si="138"/>
        <v>16.923555848970601</v>
      </c>
      <c r="AM887" s="23">
        <f t="shared" si="139"/>
        <v>0.92889551160987993</v>
      </c>
    </row>
    <row r="888" spans="1:39" x14ac:dyDescent="0.2">
      <c r="A888" t="s">
        <v>650</v>
      </c>
      <c r="B888" t="s">
        <v>651</v>
      </c>
      <c r="C888" s="3" t="s">
        <v>5</v>
      </c>
      <c r="D888" s="3">
        <v>359</v>
      </c>
      <c r="E888" s="6">
        <v>20.6158825590907</v>
      </c>
      <c r="F888" s="6">
        <v>18.848758716951501</v>
      </c>
      <c r="G888" s="6">
        <v>20.341133439033602</v>
      </c>
      <c r="H888" s="6">
        <v>16.503310430521601</v>
      </c>
      <c r="I888" s="6">
        <v>21.1580338715275</v>
      </c>
      <c r="J888" s="8">
        <f t="shared" si="130"/>
        <v>19.493423803424982</v>
      </c>
      <c r="K888" s="8">
        <f t="shared" si="131"/>
        <v>1.8778859802871481</v>
      </c>
      <c r="L888" s="10">
        <v>21.056467674676099</v>
      </c>
      <c r="M888" s="10">
        <v>16.677778717043498</v>
      </c>
      <c r="N888" s="10">
        <v>21.1958716533059</v>
      </c>
      <c r="O888" s="10">
        <v>20.702477543422798</v>
      </c>
      <c r="P888" s="10">
        <v>15.135518623696701</v>
      </c>
      <c r="Q888" s="11">
        <f t="shared" si="132"/>
        <v>18.953622842428999</v>
      </c>
      <c r="R888" s="11">
        <f t="shared" si="133"/>
        <v>2.8401371090023457</v>
      </c>
      <c r="S888" s="13">
        <v>20.796572227430499</v>
      </c>
      <c r="T888" s="13">
        <v>20.311064259799299</v>
      </c>
      <c r="U888" s="13">
        <v>20.460029217888099</v>
      </c>
      <c r="V888" s="13">
        <v>20.281953461003901</v>
      </c>
      <c r="W888" s="13">
        <v>20.3699875091183</v>
      </c>
      <c r="X888" s="15">
        <f t="shared" si="134"/>
        <v>20.443921335048021</v>
      </c>
      <c r="Y888" s="15">
        <f t="shared" si="135"/>
        <v>0.2085503063234207</v>
      </c>
      <c r="Z888" s="17">
        <v>18.957349674630901</v>
      </c>
      <c r="AA888" s="17">
        <v>18.494683101336399</v>
      </c>
      <c r="AB888" s="17">
        <v>18.543738757170701</v>
      </c>
      <c r="AC888" s="17">
        <v>18.803064122129001</v>
      </c>
      <c r="AD888" s="17">
        <v>18.7586652861239</v>
      </c>
      <c r="AE888" s="19">
        <f t="shared" si="136"/>
        <v>18.71150018827818</v>
      </c>
      <c r="AF888" s="19">
        <f t="shared" si="137"/>
        <v>0.19118316958749276</v>
      </c>
      <c r="AG888" s="21">
        <v>19.0649596861277</v>
      </c>
      <c r="AH888" s="21">
        <v>18.6717241155728</v>
      </c>
      <c r="AI888" s="21">
        <v>18.6060720954091</v>
      </c>
      <c r="AJ888" s="21">
        <v>18.951788285130501</v>
      </c>
      <c r="AK888" s="21">
        <v>19.162029590873999</v>
      </c>
      <c r="AL888" s="23">
        <f t="shared" si="138"/>
        <v>18.891314754622819</v>
      </c>
      <c r="AM888" s="23">
        <f t="shared" si="139"/>
        <v>0.24324861566389794</v>
      </c>
    </row>
    <row r="889" spans="1:39" x14ac:dyDescent="0.2">
      <c r="A889" t="s">
        <v>1971</v>
      </c>
      <c r="B889" t="s">
        <v>1972</v>
      </c>
      <c r="C889" s="3" t="s">
        <v>5</v>
      </c>
      <c r="D889" s="3">
        <v>78</v>
      </c>
      <c r="E889" s="6">
        <v>20.963045867224501</v>
      </c>
      <c r="F889" s="6">
        <v>20.752367327871099</v>
      </c>
      <c r="G889" s="6">
        <v>20.824752522261601</v>
      </c>
      <c r="H889" s="6">
        <v>21.878832245840499</v>
      </c>
      <c r="I889" s="6">
        <v>20.794107784804599</v>
      </c>
      <c r="J889" s="8">
        <f t="shared" si="130"/>
        <v>21.042621149600457</v>
      </c>
      <c r="K889" s="8">
        <f t="shared" si="131"/>
        <v>0.47409232627447179</v>
      </c>
      <c r="L889" s="10">
        <v>16.208465991839901</v>
      </c>
      <c r="M889" s="10">
        <v>20.9342328202681</v>
      </c>
      <c r="N889" s="10">
        <v>20.3143098004163</v>
      </c>
      <c r="O889" s="10">
        <v>21.1851381664031</v>
      </c>
      <c r="P889" s="10">
        <v>21.009639355611601</v>
      </c>
      <c r="Q889" s="11">
        <f t="shared" si="132"/>
        <v>19.930357226907802</v>
      </c>
      <c r="R889" s="11">
        <f t="shared" si="133"/>
        <v>2.1063585444306283</v>
      </c>
      <c r="S889" s="13">
        <v>21.064368354380001</v>
      </c>
      <c r="T889" s="13">
        <v>20.8667293148204</v>
      </c>
      <c r="U889" s="13">
        <v>20.6021795961252</v>
      </c>
      <c r="V889" s="13">
        <v>20.6034545337723</v>
      </c>
      <c r="W889" s="13">
        <v>20.541643526329</v>
      </c>
      <c r="X889" s="15">
        <f t="shared" si="134"/>
        <v>20.735675065085381</v>
      </c>
      <c r="Y889" s="15">
        <f t="shared" si="135"/>
        <v>0.22257922295595459</v>
      </c>
      <c r="Z889" s="17">
        <v>19.270421980577702</v>
      </c>
      <c r="AA889" s="17">
        <v>20.454533245671399</v>
      </c>
      <c r="AB889" s="17">
        <v>20.4957675674057</v>
      </c>
      <c r="AC889" s="17">
        <v>20.752354754903202</v>
      </c>
      <c r="AD889" s="17">
        <v>20.299879164115701</v>
      </c>
      <c r="AE889" s="19">
        <f t="shared" si="136"/>
        <v>20.254591342534741</v>
      </c>
      <c r="AF889" s="19">
        <f t="shared" si="137"/>
        <v>0.57370538400909343</v>
      </c>
      <c r="AG889" s="21">
        <v>19.798764625923798</v>
      </c>
      <c r="AH889" s="21">
        <v>19.0001172688821</v>
      </c>
      <c r="AI889" s="21">
        <v>20.182040124934201</v>
      </c>
      <c r="AJ889" s="21">
        <v>19.912121643000699</v>
      </c>
      <c r="AK889" s="21">
        <v>19.682217360401101</v>
      </c>
      <c r="AL889" s="23">
        <f t="shared" si="138"/>
        <v>19.715052204628382</v>
      </c>
      <c r="AM889" s="23">
        <f t="shared" si="139"/>
        <v>0.44049175363366488</v>
      </c>
    </row>
    <row r="890" spans="1:39" x14ac:dyDescent="0.2">
      <c r="A890" t="s">
        <v>510</v>
      </c>
      <c r="B890" t="s">
        <v>511</v>
      </c>
      <c r="C890" s="3" t="s">
        <v>5</v>
      </c>
      <c r="D890" s="3">
        <v>3379</v>
      </c>
      <c r="E890" s="6">
        <v>17.9543587971303</v>
      </c>
      <c r="F890" s="6">
        <v>17.052315786540301</v>
      </c>
      <c r="G890" s="6">
        <v>20.025695950248199</v>
      </c>
      <c r="H890" s="6">
        <v>19.945390334139599</v>
      </c>
      <c r="I890" s="6">
        <v>19.9163631047644</v>
      </c>
      <c r="J890" s="8">
        <f t="shared" si="130"/>
        <v>18.978824794564559</v>
      </c>
      <c r="K890" s="8">
        <f t="shared" si="131"/>
        <v>1.3847503186392793</v>
      </c>
      <c r="L890" s="10">
        <v>19.8182643817672</v>
      </c>
      <c r="M890" s="10">
        <v>19.889652563836599</v>
      </c>
      <c r="N890" s="10">
        <v>19.866631358536999</v>
      </c>
      <c r="O890" s="10">
        <v>19.340296999942499</v>
      </c>
      <c r="P890" s="10">
        <v>19.6839775809249</v>
      </c>
      <c r="Q890" s="11">
        <f t="shared" si="132"/>
        <v>19.719764577001641</v>
      </c>
      <c r="R890" s="11">
        <f t="shared" si="133"/>
        <v>0.22661108879287836</v>
      </c>
      <c r="S890" s="13">
        <v>18.635347482804001</v>
      </c>
      <c r="T890" s="13">
        <v>15.0451630111026</v>
      </c>
      <c r="U890" s="13">
        <v>19.659904525704299</v>
      </c>
      <c r="V890" s="13">
        <v>16.6379218528295</v>
      </c>
      <c r="W890" s="13">
        <v>17.324151684074</v>
      </c>
      <c r="X890" s="15">
        <f t="shared" si="134"/>
        <v>17.460497711302878</v>
      </c>
      <c r="Y890" s="15">
        <f t="shared" si="135"/>
        <v>1.785127818736485</v>
      </c>
      <c r="Z890" s="17">
        <v>19.347621204743099</v>
      </c>
      <c r="AA890" s="17">
        <v>16.937430974735499</v>
      </c>
      <c r="AB890" s="17">
        <v>19.202598062820801</v>
      </c>
      <c r="AC890" s="17">
        <v>19.485003803921</v>
      </c>
      <c r="AD890" s="17">
        <v>15.965117117613801</v>
      </c>
      <c r="AE890" s="19">
        <f t="shared" si="136"/>
        <v>18.187554232766839</v>
      </c>
      <c r="AF890" s="19">
        <f t="shared" si="137"/>
        <v>1.6249215086558455</v>
      </c>
      <c r="AG890" s="21">
        <v>19.578423824509201</v>
      </c>
      <c r="AH890" s="21">
        <v>18.330895037987599</v>
      </c>
      <c r="AI890" s="21">
        <v>18.384290281890301</v>
      </c>
      <c r="AJ890" s="21">
        <v>16.7650134506924</v>
      </c>
      <c r="AK890" s="21">
        <v>16.684622934847098</v>
      </c>
      <c r="AL890" s="23">
        <f t="shared" si="138"/>
        <v>17.948649105985318</v>
      </c>
      <c r="AM890" s="23">
        <f t="shared" si="139"/>
        <v>1.2238072096554684</v>
      </c>
    </row>
    <row r="891" spans="1:39" x14ac:dyDescent="0.2">
      <c r="A891" t="s">
        <v>167</v>
      </c>
      <c r="B891" t="s">
        <v>168</v>
      </c>
      <c r="C891" s="3" t="s">
        <v>5</v>
      </c>
      <c r="D891" s="3">
        <v>719</v>
      </c>
      <c r="E891" s="6">
        <v>21.321483227040201</v>
      </c>
      <c r="F891" s="6">
        <v>21.721888480118999</v>
      </c>
      <c r="G891" s="6">
        <v>20.7185621107926</v>
      </c>
      <c r="H891" s="6">
        <v>21.663214105790701</v>
      </c>
      <c r="I891" s="6">
        <v>18.220663868108101</v>
      </c>
      <c r="J891" s="8">
        <f t="shared" si="130"/>
        <v>20.729162358370122</v>
      </c>
      <c r="K891" s="8">
        <f t="shared" si="131"/>
        <v>1.4578647804254363</v>
      </c>
      <c r="L891" s="10">
        <v>17.437445762750698</v>
      </c>
      <c r="M891" s="10">
        <v>19.974959549689501</v>
      </c>
      <c r="N891" s="10">
        <v>22.344172775497501</v>
      </c>
      <c r="O891" s="10">
        <v>21.823070868722901</v>
      </c>
      <c r="P891" s="10">
        <v>21.7446717561619</v>
      </c>
      <c r="Q891" s="11">
        <f t="shared" si="132"/>
        <v>20.6648641425645</v>
      </c>
      <c r="R891" s="11">
        <f t="shared" si="133"/>
        <v>2.0136845913135666</v>
      </c>
      <c r="S891" s="13">
        <v>21.872035499311998</v>
      </c>
      <c r="T891" s="13">
        <v>21.529729570532801</v>
      </c>
      <c r="U891" s="13">
        <v>21.543514542200899</v>
      </c>
      <c r="V891" s="13">
        <v>21.562669688145601</v>
      </c>
      <c r="W891" s="13">
        <v>21.255851390611301</v>
      </c>
      <c r="X891" s="15">
        <f t="shared" si="134"/>
        <v>21.552760138160519</v>
      </c>
      <c r="Y891" s="15">
        <f t="shared" si="135"/>
        <v>0.21840652913801756</v>
      </c>
      <c r="Z891" s="17">
        <v>20.090108812692399</v>
      </c>
      <c r="AA891" s="17">
        <v>19.6132625757221</v>
      </c>
      <c r="AB891" s="17">
        <v>19.8882238441313</v>
      </c>
      <c r="AC891" s="17">
        <v>20.3270601061778</v>
      </c>
      <c r="AD891" s="17">
        <v>19.767857693992202</v>
      </c>
      <c r="AE891" s="19">
        <f t="shared" si="136"/>
        <v>19.93730260654316</v>
      </c>
      <c r="AF891" s="19">
        <f t="shared" si="137"/>
        <v>0.27900846315253847</v>
      </c>
      <c r="AG891" s="21">
        <v>20.1219739295274</v>
      </c>
      <c r="AH891" s="21">
        <v>19.824940544989499</v>
      </c>
      <c r="AI891" s="21">
        <v>20.083330724160799</v>
      </c>
      <c r="AJ891" s="21">
        <v>20.067282648908201</v>
      </c>
      <c r="AK891" s="21">
        <v>19.902786318757101</v>
      </c>
      <c r="AL891" s="23">
        <f t="shared" si="138"/>
        <v>20.000062833268601</v>
      </c>
      <c r="AM891" s="23">
        <f t="shared" si="139"/>
        <v>0.12888453823761581</v>
      </c>
    </row>
    <row r="892" spans="1:39" x14ac:dyDescent="0.2">
      <c r="A892" t="s">
        <v>747</v>
      </c>
      <c r="B892" t="s">
        <v>748</v>
      </c>
      <c r="C892" s="3" t="s">
        <v>5</v>
      </c>
      <c r="D892" s="3">
        <v>600</v>
      </c>
      <c r="E892" s="6">
        <v>19.350558975620899</v>
      </c>
      <c r="F892" s="6">
        <v>16.290589965609701</v>
      </c>
      <c r="G892" s="6">
        <v>19.061427101306801</v>
      </c>
      <c r="H892" s="6">
        <v>19.511137386368201</v>
      </c>
      <c r="I892" s="6">
        <v>18.9997951006447</v>
      </c>
      <c r="J892" s="8">
        <f t="shared" si="130"/>
        <v>18.642701705910063</v>
      </c>
      <c r="K892" s="8">
        <f t="shared" si="131"/>
        <v>1.3314013982968591</v>
      </c>
      <c r="L892" s="10">
        <v>19.5511761994984</v>
      </c>
      <c r="M892" s="10">
        <v>19.925812040655</v>
      </c>
      <c r="N892" s="10">
        <v>19.906183160093001</v>
      </c>
      <c r="O892" s="10">
        <v>19.423169315069899</v>
      </c>
      <c r="P892" s="10">
        <v>19.524927256113799</v>
      </c>
      <c r="Q892" s="11">
        <f t="shared" si="132"/>
        <v>19.666253594286022</v>
      </c>
      <c r="R892" s="11">
        <f t="shared" si="133"/>
        <v>0.23304650345161848</v>
      </c>
      <c r="S892" s="13">
        <v>18.8254344974447</v>
      </c>
      <c r="T892" s="13">
        <v>21.121017410126498</v>
      </c>
      <c r="U892" s="13">
        <v>16.842732228139699</v>
      </c>
      <c r="V892" s="13">
        <v>16.3294304423714</v>
      </c>
      <c r="W892" s="13">
        <v>19.558362204472001</v>
      </c>
      <c r="X892" s="15">
        <f t="shared" si="134"/>
        <v>18.535395356510861</v>
      </c>
      <c r="Y892" s="15">
        <f t="shared" si="135"/>
        <v>1.9715105216563202</v>
      </c>
      <c r="Z892" s="17">
        <v>19.024156666087201</v>
      </c>
      <c r="AA892" s="17">
        <v>18.475848053721599</v>
      </c>
      <c r="AB892" s="17">
        <v>16.8424039872408</v>
      </c>
      <c r="AC892" s="17">
        <v>16.2918726723147</v>
      </c>
      <c r="AD892" s="17">
        <v>18.562132606527801</v>
      </c>
      <c r="AE892" s="19">
        <f t="shared" si="136"/>
        <v>17.83928279717842</v>
      </c>
      <c r="AF892" s="19">
        <f t="shared" si="137"/>
        <v>1.1958154868300732</v>
      </c>
      <c r="AG892" s="21">
        <v>16.660406102127499</v>
      </c>
      <c r="AH892" s="21">
        <v>18.721688373338299</v>
      </c>
      <c r="AI892" s="21">
        <v>16.489664357228602</v>
      </c>
      <c r="AJ892" s="21">
        <v>18.410860614252801</v>
      </c>
      <c r="AK892" s="21">
        <v>16.040187980443498</v>
      </c>
      <c r="AL892" s="23">
        <f t="shared" si="138"/>
        <v>17.26456148547814</v>
      </c>
      <c r="AM892" s="23">
        <f t="shared" si="139"/>
        <v>1.2146789932309621</v>
      </c>
    </row>
    <row r="893" spans="1:39" x14ac:dyDescent="0.2">
      <c r="A893" t="s">
        <v>1135</v>
      </c>
      <c r="B893" t="s">
        <v>1136</v>
      </c>
      <c r="C893" s="3" t="s">
        <v>5</v>
      </c>
      <c r="D893" s="3">
        <v>251</v>
      </c>
      <c r="E893" s="6">
        <v>21.0289583876215</v>
      </c>
      <c r="F893" s="6">
        <v>17.763392749087</v>
      </c>
      <c r="G893" s="6">
        <v>17.772501400640301</v>
      </c>
      <c r="H893" s="6">
        <v>16.6753836921398</v>
      </c>
      <c r="I893" s="6">
        <v>18.5598839921308</v>
      </c>
      <c r="J893" s="8">
        <f t="shared" si="130"/>
        <v>18.360024044323882</v>
      </c>
      <c r="K893" s="8">
        <f t="shared" si="131"/>
        <v>1.6357199793267463</v>
      </c>
      <c r="L893" s="10">
        <v>19.461662428341501</v>
      </c>
      <c r="M893" s="10">
        <v>19.756716160899501</v>
      </c>
      <c r="N893" s="10">
        <v>19.8460049383349</v>
      </c>
      <c r="O893" s="10">
        <v>19.742857830707099</v>
      </c>
      <c r="P893" s="10">
        <v>19.881248223268699</v>
      </c>
      <c r="Q893" s="11">
        <f t="shared" si="132"/>
        <v>19.737697916310339</v>
      </c>
      <c r="R893" s="11">
        <f t="shared" si="133"/>
        <v>0.16501591636089039</v>
      </c>
      <c r="S893" s="13">
        <v>17.9083272122331</v>
      </c>
      <c r="T893" s="13">
        <v>18.614880606789999</v>
      </c>
      <c r="U893" s="13">
        <v>19.1485803925389</v>
      </c>
      <c r="V893" s="13">
        <v>18.467831378818602</v>
      </c>
      <c r="W893" s="13">
        <v>17.539675758801</v>
      </c>
      <c r="X893" s="15">
        <f t="shared" si="134"/>
        <v>18.335859069836321</v>
      </c>
      <c r="Y893" s="15">
        <f t="shared" si="135"/>
        <v>0.62699222699216228</v>
      </c>
      <c r="Z893" s="17">
        <v>17.0620157611081</v>
      </c>
      <c r="AA893" s="17">
        <v>18.969651120281</v>
      </c>
      <c r="AB893" s="17">
        <v>15.8859810346143</v>
      </c>
      <c r="AC893" s="17">
        <v>16.702595825401101</v>
      </c>
      <c r="AD893" s="17">
        <v>19.154212480696501</v>
      </c>
      <c r="AE893" s="19">
        <f t="shared" si="136"/>
        <v>17.554891244420201</v>
      </c>
      <c r="AF893" s="19">
        <f t="shared" si="137"/>
        <v>1.4416976915147184</v>
      </c>
      <c r="AG893" s="21">
        <v>19.247088390236801</v>
      </c>
      <c r="AH893" s="21">
        <v>19.172529160006899</v>
      </c>
      <c r="AI893" s="21">
        <v>19.2119554248162</v>
      </c>
      <c r="AJ893" s="21">
        <v>19.450768271818902</v>
      </c>
      <c r="AK893" s="21">
        <v>19.272097201446002</v>
      </c>
      <c r="AL893" s="23">
        <f t="shared" si="138"/>
        <v>19.27088768966496</v>
      </c>
      <c r="AM893" s="23">
        <f t="shared" si="139"/>
        <v>0.10732230150900682</v>
      </c>
    </row>
    <row r="894" spans="1:39" x14ac:dyDescent="0.2">
      <c r="A894" t="s">
        <v>1000</v>
      </c>
      <c r="B894" t="s">
        <v>1001</v>
      </c>
      <c r="C894" s="3" t="s">
        <v>5</v>
      </c>
      <c r="D894" s="3">
        <v>372</v>
      </c>
      <c r="E894" s="6">
        <v>25.5147114423131</v>
      </c>
      <c r="F894" s="6">
        <v>25.453462106445901</v>
      </c>
      <c r="G894" s="6">
        <v>25.3251609018495</v>
      </c>
      <c r="H894" s="6">
        <v>25.3425132343991</v>
      </c>
      <c r="I894" s="6">
        <v>25.283552156444301</v>
      </c>
      <c r="J894" s="8">
        <f t="shared" si="130"/>
        <v>25.38387996829038</v>
      </c>
      <c r="K894" s="8">
        <f t="shared" si="131"/>
        <v>9.6414928579025436E-2</v>
      </c>
      <c r="L894" s="10">
        <v>25.475059035391599</v>
      </c>
      <c r="M894" s="10">
        <v>25.537182939282101</v>
      </c>
      <c r="N894" s="10">
        <v>25.186022439975101</v>
      </c>
      <c r="O894" s="10">
        <v>25.2548722497556</v>
      </c>
      <c r="P894" s="10">
        <v>25.431723812611299</v>
      </c>
      <c r="Q894" s="11">
        <f t="shared" si="132"/>
        <v>25.37697209540314</v>
      </c>
      <c r="R894" s="11">
        <f t="shared" si="133"/>
        <v>0.14971343964820785</v>
      </c>
      <c r="S894" s="13">
        <v>25.128421352094801</v>
      </c>
      <c r="T894" s="13">
        <v>25.3452515416141</v>
      </c>
      <c r="U894" s="13">
        <v>25.224820610256302</v>
      </c>
      <c r="V894" s="13">
        <v>25.0621004241173</v>
      </c>
      <c r="W894" s="13">
        <v>25.031503299243099</v>
      </c>
      <c r="X894" s="15">
        <f t="shared" si="134"/>
        <v>25.158419445465121</v>
      </c>
      <c r="Y894" s="15">
        <f t="shared" si="135"/>
        <v>0.12806277219410134</v>
      </c>
      <c r="Z894" s="17">
        <v>24.320621249461801</v>
      </c>
      <c r="AA894" s="17">
        <v>24.6653837616233</v>
      </c>
      <c r="AB894" s="17">
        <v>24.6680598915644</v>
      </c>
      <c r="AC894" s="17">
        <v>24.6018274486857</v>
      </c>
      <c r="AD894" s="17">
        <v>24.621746818487701</v>
      </c>
      <c r="AE894" s="19">
        <f t="shared" si="136"/>
        <v>24.575527833964578</v>
      </c>
      <c r="AF894" s="19">
        <f t="shared" si="137"/>
        <v>0.14529409873319493</v>
      </c>
      <c r="AG894" s="21">
        <v>24.11905374625</v>
      </c>
      <c r="AH894" s="21">
        <v>24.731286866339499</v>
      </c>
      <c r="AI894" s="21">
        <v>24.2517396223347</v>
      </c>
      <c r="AJ894" s="21">
        <v>24.334998172213702</v>
      </c>
      <c r="AK894" s="21">
        <v>24.221009347680699</v>
      </c>
      <c r="AL894" s="23">
        <f t="shared" si="138"/>
        <v>24.33161755096372</v>
      </c>
      <c r="AM894" s="23">
        <f t="shared" si="139"/>
        <v>0.23640273869126022</v>
      </c>
    </row>
    <row r="895" spans="1:39" x14ac:dyDescent="0.2">
      <c r="A895" t="s">
        <v>1877</v>
      </c>
      <c r="B895" t="s">
        <v>1878</v>
      </c>
      <c r="C895" s="3" t="s">
        <v>5</v>
      </c>
      <c r="D895" s="3">
        <v>110</v>
      </c>
      <c r="E895" s="6">
        <v>18.964730150914999</v>
      </c>
      <c r="F895" s="6">
        <v>19.587566987036499</v>
      </c>
      <c r="G895" s="6">
        <v>16.427211572119901</v>
      </c>
      <c r="H895" s="6">
        <v>18.421365644346899</v>
      </c>
      <c r="I895" s="6">
        <v>18.269599586285199</v>
      </c>
      <c r="J895" s="8">
        <f t="shared" si="130"/>
        <v>18.3340947881407</v>
      </c>
      <c r="K895" s="8">
        <f t="shared" si="131"/>
        <v>1.1849971463186431</v>
      </c>
      <c r="L895" s="10">
        <v>17.058990552338301</v>
      </c>
      <c r="M895" s="10">
        <v>19.659701922283901</v>
      </c>
      <c r="N895" s="10">
        <v>17.713328105375801</v>
      </c>
      <c r="O895" s="10">
        <v>17.037852962127499</v>
      </c>
      <c r="P895" s="10">
        <v>16.9613606898372</v>
      </c>
      <c r="Q895" s="11">
        <f t="shared" si="132"/>
        <v>17.686246846392539</v>
      </c>
      <c r="R895" s="11">
        <f t="shared" si="133"/>
        <v>1.1439605935846342</v>
      </c>
      <c r="S895" s="13">
        <v>15.8456943089019</v>
      </c>
      <c r="T895" s="13">
        <v>19.2449306993569</v>
      </c>
      <c r="U895" s="13">
        <v>18.918013547871901</v>
      </c>
      <c r="V895" s="13">
        <v>17.935694455122398</v>
      </c>
      <c r="W895" s="13">
        <v>18.8737627220363</v>
      </c>
      <c r="X895" s="15">
        <f t="shared" si="134"/>
        <v>18.163619146657879</v>
      </c>
      <c r="Y895" s="15">
        <f t="shared" si="135"/>
        <v>1.3845012371547654</v>
      </c>
      <c r="Z895" s="17">
        <v>17.2742422347862</v>
      </c>
      <c r="AA895" s="17">
        <v>17.7080191263024</v>
      </c>
      <c r="AB895" s="17">
        <v>17.763556261539801</v>
      </c>
      <c r="AC895" s="17">
        <v>17.425974597409301</v>
      </c>
      <c r="AD895" s="17">
        <v>17.426394019288399</v>
      </c>
      <c r="AE895" s="19">
        <f t="shared" si="136"/>
        <v>17.519637247865219</v>
      </c>
      <c r="AF895" s="19">
        <f t="shared" si="137"/>
        <v>0.20776785216041607</v>
      </c>
      <c r="AG895" s="21">
        <v>14.941618236869999</v>
      </c>
      <c r="AH895" s="21">
        <v>16.1947058300103</v>
      </c>
      <c r="AI895" s="21">
        <v>16.5880710772622</v>
      </c>
      <c r="AJ895" s="21">
        <v>17.748694121838199</v>
      </c>
      <c r="AK895" s="21">
        <v>15.225712817636399</v>
      </c>
      <c r="AL895" s="23">
        <f t="shared" si="138"/>
        <v>16.139760416723419</v>
      </c>
      <c r="AM895" s="23">
        <f t="shared" si="139"/>
        <v>1.1251329711181925</v>
      </c>
    </row>
    <row r="896" spans="1:39" x14ac:dyDescent="0.2">
      <c r="A896" t="s">
        <v>19</v>
      </c>
      <c r="B896" t="s">
        <v>18</v>
      </c>
      <c r="C896" s="3" t="s">
        <v>5</v>
      </c>
      <c r="D896" s="3">
        <v>455</v>
      </c>
      <c r="E896" s="6">
        <v>22.8564944057687</v>
      </c>
      <c r="F896" s="6">
        <v>23.020792393512799</v>
      </c>
      <c r="G896" s="6">
        <v>22.456289174212799</v>
      </c>
      <c r="H896" s="6">
        <v>22.574002021114001</v>
      </c>
      <c r="I896" s="6">
        <v>22.905014694904398</v>
      </c>
      <c r="J896" s="8">
        <f t="shared" si="130"/>
        <v>22.76251853790254</v>
      </c>
      <c r="K896" s="8">
        <f t="shared" si="131"/>
        <v>0.23725350539095968</v>
      </c>
      <c r="L896" s="10">
        <v>18.9656067419956</v>
      </c>
      <c r="M896" s="10">
        <v>17.849956590870999</v>
      </c>
      <c r="N896" s="10">
        <v>18.033806597811399</v>
      </c>
      <c r="O896" s="10">
        <v>18.621364905737501</v>
      </c>
      <c r="P896" s="10">
        <v>22.789966386578001</v>
      </c>
      <c r="Q896" s="11">
        <f t="shared" si="132"/>
        <v>19.252140244598699</v>
      </c>
      <c r="R896" s="11">
        <f t="shared" si="133"/>
        <v>2.0277233946458786</v>
      </c>
      <c r="S896" s="13">
        <v>22.689984818377901</v>
      </c>
      <c r="T896" s="13">
        <v>22.692613987586199</v>
      </c>
      <c r="U896" s="13">
        <v>22.612539427646698</v>
      </c>
      <c r="V896" s="13">
        <v>22.766542492878798</v>
      </c>
      <c r="W896" s="13">
        <v>22.7404486242988</v>
      </c>
      <c r="X896" s="15">
        <f t="shared" si="134"/>
        <v>22.70042587015768</v>
      </c>
      <c r="Y896" s="15">
        <f t="shared" si="135"/>
        <v>5.8879742904291696E-2</v>
      </c>
      <c r="Z896" s="17">
        <v>22.064461183690799</v>
      </c>
      <c r="AA896" s="17">
        <v>21.719169049721302</v>
      </c>
      <c r="AB896" s="17">
        <v>21.9423253811329</v>
      </c>
      <c r="AC896" s="17">
        <v>22.049346036888199</v>
      </c>
      <c r="AD896" s="17">
        <v>21.954297863657001</v>
      </c>
      <c r="AE896" s="19">
        <f t="shared" si="136"/>
        <v>21.945919903018041</v>
      </c>
      <c r="AF896" s="19">
        <f t="shared" si="137"/>
        <v>0.13806525692015675</v>
      </c>
      <c r="AG896" s="21">
        <v>21.933068147453099</v>
      </c>
      <c r="AH896" s="21">
        <v>22.251243177345501</v>
      </c>
      <c r="AI896" s="21">
        <v>21.126072328612999</v>
      </c>
      <c r="AJ896" s="21">
        <v>21.217592865782802</v>
      </c>
      <c r="AK896" s="21">
        <v>21.665932349289498</v>
      </c>
      <c r="AL896" s="23">
        <f t="shared" si="138"/>
        <v>21.638781773696781</v>
      </c>
      <c r="AM896" s="23">
        <f t="shared" si="139"/>
        <v>0.47505832950304888</v>
      </c>
    </row>
    <row r="897" spans="1:39" x14ac:dyDescent="0.2">
      <c r="A897" t="s">
        <v>1839</v>
      </c>
      <c r="B897" t="s">
        <v>1840</v>
      </c>
      <c r="C897" s="3" t="s">
        <v>5</v>
      </c>
      <c r="D897" s="3">
        <v>394</v>
      </c>
      <c r="E897" s="6">
        <v>17.868417374183</v>
      </c>
      <c r="F897" s="6">
        <v>20.0997415355816</v>
      </c>
      <c r="G897" s="6">
        <v>19.208589973797501</v>
      </c>
      <c r="H897" s="6">
        <v>17.681946198811701</v>
      </c>
      <c r="I897" s="6">
        <v>16.087288104099599</v>
      </c>
      <c r="J897" s="8">
        <f t="shared" si="130"/>
        <v>18.189196637294678</v>
      </c>
      <c r="K897" s="8">
        <f t="shared" si="131"/>
        <v>1.5384705398364371</v>
      </c>
      <c r="L897" s="10">
        <v>19.707763649729301</v>
      </c>
      <c r="M897" s="10">
        <v>17.3999559583775</v>
      </c>
      <c r="N897" s="10">
        <v>19.584066856044402</v>
      </c>
      <c r="O897" s="10">
        <v>19.323201625055599</v>
      </c>
      <c r="P897" s="10">
        <v>19.5984329984468</v>
      </c>
      <c r="Q897" s="11">
        <f t="shared" si="132"/>
        <v>19.122684217530722</v>
      </c>
      <c r="R897" s="11">
        <f t="shared" si="133"/>
        <v>0.97333558822900057</v>
      </c>
      <c r="S897" s="13">
        <v>19.096847028810998</v>
      </c>
      <c r="T897" s="13">
        <v>19.2101848393593</v>
      </c>
      <c r="U897" s="13">
        <v>19.299090744968002</v>
      </c>
      <c r="V897" s="13">
        <v>18.858248466005101</v>
      </c>
      <c r="W897" s="13">
        <v>19.047730762476601</v>
      </c>
      <c r="X897" s="15">
        <f t="shared" si="134"/>
        <v>19.102420368324001</v>
      </c>
      <c r="Y897" s="15">
        <f t="shared" si="135"/>
        <v>0.16802853273321813</v>
      </c>
      <c r="Z897" s="17">
        <v>17.346377293809901</v>
      </c>
      <c r="AA897" s="17">
        <v>17.2185825778121</v>
      </c>
      <c r="AB897" s="17">
        <v>17.586667686275099</v>
      </c>
      <c r="AC897" s="17">
        <v>17.368268957637301</v>
      </c>
      <c r="AD897" s="17">
        <v>17.318456570352598</v>
      </c>
      <c r="AE897" s="19">
        <f t="shared" si="136"/>
        <v>17.367670617177399</v>
      </c>
      <c r="AF897" s="19">
        <f t="shared" si="137"/>
        <v>0.13515060653895</v>
      </c>
      <c r="AG897" s="21">
        <v>17.318802805612499</v>
      </c>
      <c r="AH897" s="21">
        <v>15.7894593436253</v>
      </c>
      <c r="AI897" s="21">
        <v>18.136930501615399</v>
      </c>
      <c r="AJ897" s="21">
        <v>18.986225516483</v>
      </c>
      <c r="AK897" s="21">
        <v>16.8212803613681</v>
      </c>
      <c r="AL897" s="23">
        <f t="shared" si="138"/>
        <v>17.41053970574086</v>
      </c>
      <c r="AM897" s="23">
        <f t="shared" si="139"/>
        <v>1.2241296026889732</v>
      </c>
    </row>
    <row r="898" spans="1:39" x14ac:dyDescent="0.2">
      <c r="A898" t="s">
        <v>930</v>
      </c>
      <c r="B898" t="s">
        <v>931</v>
      </c>
      <c r="C898" s="3" t="s">
        <v>5</v>
      </c>
      <c r="D898" s="3">
        <v>397</v>
      </c>
      <c r="E898" s="6">
        <v>18.032562300429699</v>
      </c>
      <c r="F898" s="6">
        <v>18.6559229564783</v>
      </c>
      <c r="G898" s="6">
        <v>18.8989587095449</v>
      </c>
      <c r="H898" s="6">
        <v>19.406477827999801</v>
      </c>
      <c r="I898" s="6">
        <v>19.703688189206499</v>
      </c>
      <c r="J898" s="8">
        <f t="shared" si="130"/>
        <v>18.939521996731838</v>
      </c>
      <c r="K898" s="8">
        <f t="shared" si="131"/>
        <v>0.65319357863748562</v>
      </c>
      <c r="L898" s="10">
        <v>19.792498894938799</v>
      </c>
      <c r="M898" s="10">
        <v>20.387527289214699</v>
      </c>
      <c r="N898" s="10">
        <v>20.1417938471341</v>
      </c>
      <c r="O898" s="10">
        <v>19.612071189915898</v>
      </c>
      <c r="P898" s="10">
        <v>19.809526681978902</v>
      </c>
      <c r="Q898" s="11">
        <f t="shared" si="132"/>
        <v>19.94868358063648</v>
      </c>
      <c r="R898" s="11">
        <f t="shared" si="133"/>
        <v>0.31102314048257357</v>
      </c>
      <c r="S898" s="13">
        <v>18.6627344135422</v>
      </c>
      <c r="T898" s="13">
        <v>17.814464571169299</v>
      </c>
      <c r="U898" s="13">
        <v>17.121093366044999</v>
      </c>
      <c r="V898" s="13">
        <v>17.582586716041298</v>
      </c>
      <c r="W898" s="13">
        <v>18.442968291350201</v>
      </c>
      <c r="X898" s="15">
        <f t="shared" si="134"/>
        <v>17.924769471629595</v>
      </c>
      <c r="Y898" s="15">
        <f t="shared" si="135"/>
        <v>0.63013366919786995</v>
      </c>
      <c r="Z898" s="17">
        <v>16.796325807216999</v>
      </c>
      <c r="AA898" s="17">
        <v>19.651928364871601</v>
      </c>
      <c r="AB898" s="17">
        <v>19.791710979818099</v>
      </c>
      <c r="AC898" s="17">
        <v>14.9899563902124</v>
      </c>
      <c r="AD898" s="17">
        <v>19.3490334361544</v>
      </c>
      <c r="AE898" s="19">
        <f t="shared" si="136"/>
        <v>18.115790995654699</v>
      </c>
      <c r="AF898" s="19">
        <f t="shared" si="137"/>
        <v>2.1331398859165471</v>
      </c>
      <c r="AG898" s="21">
        <v>16.8174930048771</v>
      </c>
      <c r="AH898" s="21">
        <v>19.909204633046599</v>
      </c>
      <c r="AI898" s="21">
        <v>16.674357380183299</v>
      </c>
      <c r="AJ898" s="21">
        <v>17.316569922129698</v>
      </c>
      <c r="AK898" s="21">
        <v>19.714427940498599</v>
      </c>
      <c r="AL898" s="23">
        <f t="shared" si="138"/>
        <v>18.08641057614706</v>
      </c>
      <c r="AM898" s="23">
        <f t="shared" si="139"/>
        <v>1.5944998726862145</v>
      </c>
    </row>
    <row r="899" spans="1:39" x14ac:dyDescent="0.2">
      <c r="A899" t="s">
        <v>406</v>
      </c>
      <c r="B899" t="s">
        <v>407</v>
      </c>
      <c r="C899" s="3" t="s">
        <v>5</v>
      </c>
      <c r="D899" s="3">
        <v>512</v>
      </c>
      <c r="E899" s="6">
        <v>19.9065933511888</v>
      </c>
      <c r="F899" s="6">
        <v>18.3246689905945</v>
      </c>
      <c r="G899" s="6">
        <v>18.153825991898401</v>
      </c>
      <c r="H899" s="6">
        <v>19.490622075702898</v>
      </c>
      <c r="I899" s="6">
        <v>19.682146574041401</v>
      </c>
      <c r="J899" s="8">
        <f t="shared" ref="J899:J962" si="140">AVERAGE(E899:I899)</f>
        <v>19.1115713966852</v>
      </c>
      <c r="K899" s="8">
        <f t="shared" ref="K899:K962" si="141">_xlfn.STDEV.S(E899:I899)</f>
        <v>0.81206326962914721</v>
      </c>
      <c r="L899" s="10">
        <v>19.619860665443301</v>
      </c>
      <c r="M899" s="10">
        <v>19.837788838935701</v>
      </c>
      <c r="N899" s="10">
        <v>19.985751279358301</v>
      </c>
      <c r="O899" s="10">
        <v>19.8448225632368</v>
      </c>
      <c r="P899" s="10">
        <v>19.978256628252499</v>
      </c>
      <c r="Q899" s="11">
        <f t="shared" ref="Q899:Q962" si="142">AVERAGE(L899:P899)</f>
        <v>19.853295995045322</v>
      </c>
      <c r="R899" s="11">
        <f t="shared" ref="R899:R962" si="143">_xlfn.STDEV.S(L899:P899)</f>
        <v>0.14829353175172238</v>
      </c>
      <c r="S899" s="13">
        <v>19.3289023212659</v>
      </c>
      <c r="T899" s="13">
        <v>19.545858206230601</v>
      </c>
      <c r="U899" s="13">
        <v>19.531981889831101</v>
      </c>
      <c r="V899" s="13">
        <v>19.453933809681299</v>
      </c>
      <c r="W899" s="13">
        <v>19.436860622922499</v>
      </c>
      <c r="X899" s="15">
        <f t="shared" ref="X899:X962" si="144">AVERAGE(S899:W899)</f>
        <v>19.45950736998628</v>
      </c>
      <c r="Y899" s="15">
        <f t="shared" ref="Y899:Y962" si="145">_xlfn.STDEV.S(S899:W899)</f>
        <v>8.7049757933505903E-2</v>
      </c>
      <c r="Z899" s="17">
        <v>18.504830554403998</v>
      </c>
      <c r="AA899" s="17">
        <v>19.021737545221701</v>
      </c>
      <c r="AB899" s="17">
        <v>18.873774486239501</v>
      </c>
      <c r="AC899" s="17">
        <v>17.8841460459576</v>
      </c>
      <c r="AD899" s="17">
        <v>17.126529923425799</v>
      </c>
      <c r="AE899" s="19">
        <f t="shared" ref="AE899:AE962" si="146">AVERAGE(Z899:AD899)</f>
        <v>18.282203711049721</v>
      </c>
      <c r="AF899" s="19">
        <f t="shared" ref="AF899:AF962" si="147">_xlfn.STDEV.S(Z899:AD899)</f>
        <v>0.78109871230614136</v>
      </c>
      <c r="AG899" s="21">
        <v>16.523526940039499</v>
      </c>
      <c r="AH899" s="21">
        <v>16.141095423794699</v>
      </c>
      <c r="AI899" s="21">
        <v>18.0328555099067</v>
      </c>
      <c r="AJ899" s="21">
        <v>17.3396311739717</v>
      </c>
      <c r="AK899" s="21">
        <v>17.217093675927099</v>
      </c>
      <c r="AL899" s="23">
        <f t="shared" ref="AL899:AL962" si="148">AVERAGE(AG899:AK899)</f>
        <v>17.05084054472794</v>
      </c>
      <c r="AM899" s="23">
        <f t="shared" ref="AM899:AM962" si="149">_xlfn.STDEV.S(AG899:AK899)</f>
        <v>0.73842557948633636</v>
      </c>
    </row>
    <row r="900" spans="1:39" x14ac:dyDescent="0.2">
      <c r="A900" t="s">
        <v>898</v>
      </c>
      <c r="B900" t="s">
        <v>899</v>
      </c>
      <c r="C900" s="3" t="s">
        <v>5</v>
      </c>
      <c r="D900" s="3">
        <v>420</v>
      </c>
      <c r="E900" s="6">
        <v>20.655089304872</v>
      </c>
      <c r="F900" s="6">
        <v>20.787105350241301</v>
      </c>
      <c r="G900" s="6">
        <v>20.868247270601699</v>
      </c>
      <c r="H900" s="6">
        <v>20.857837828990998</v>
      </c>
      <c r="I900" s="6">
        <v>20.952474216381901</v>
      </c>
      <c r="J900" s="8">
        <f t="shared" si="140"/>
        <v>20.82415079421758</v>
      </c>
      <c r="K900" s="8">
        <f t="shared" si="141"/>
        <v>0.11124339117047431</v>
      </c>
      <c r="L900" s="10">
        <v>20.803113369042901</v>
      </c>
      <c r="M900" s="10">
        <v>21.0538997962345</v>
      </c>
      <c r="N900" s="10">
        <v>21.1454040392629</v>
      </c>
      <c r="O900" s="10">
        <v>20.960334354743701</v>
      </c>
      <c r="P900" s="10">
        <v>20.899390331246298</v>
      </c>
      <c r="Q900" s="11">
        <f t="shared" si="142"/>
        <v>20.972428378106059</v>
      </c>
      <c r="R900" s="11">
        <f t="shared" si="143"/>
        <v>0.13295353070597696</v>
      </c>
      <c r="S900" s="13">
        <v>20.789948283224302</v>
      </c>
      <c r="T900" s="13">
        <v>20.8931945180457</v>
      </c>
      <c r="U900" s="13">
        <v>21.211247845081498</v>
      </c>
      <c r="V900" s="13">
        <v>16.760395199753798</v>
      </c>
      <c r="W900" s="13">
        <v>18.941054867404802</v>
      </c>
      <c r="X900" s="15">
        <f t="shared" si="144"/>
        <v>19.719168142702021</v>
      </c>
      <c r="Y900" s="15">
        <f t="shared" si="145"/>
        <v>1.8782310477353827</v>
      </c>
      <c r="Z900" s="17">
        <v>19.5860841688426</v>
      </c>
      <c r="AA900" s="17">
        <v>20.104030375518999</v>
      </c>
      <c r="AB900" s="17">
        <v>19.921495070174</v>
      </c>
      <c r="AC900" s="17">
        <v>20.080268831664899</v>
      </c>
      <c r="AD900" s="17">
        <v>20.2724351188659</v>
      </c>
      <c r="AE900" s="19">
        <f t="shared" si="146"/>
        <v>19.992862713013277</v>
      </c>
      <c r="AF900" s="19">
        <f t="shared" si="147"/>
        <v>0.25919149934025676</v>
      </c>
      <c r="AG900" s="21">
        <v>19.504712800178101</v>
      </c>
      <c r="AH900" s="21">
        <v>20.1186863517418</v>
      </c>
      <c r="AI900" s="21">
        <v>20.0049650786098</v>
      </c>
      <c r="AJ900" s="21">
        <v>19.4374900145861</v>
      </c>
      <c r="AK900" s="21">
        <v>20.186807213993799</v>
      </c>
      <c r="AL900" s="23">
        <f t="shared" si="148"/>
        <v>19.850532291821921</v>
      </c>
      <c r="AM900" s="23">
        <f t="shared" si="149"/>
        <v>0.35321096824462783</v>
      </c>
    </row>
    <row r="901" spans="1:39" x14ac:dyDescent="0.2">
      <c r="A901" t="s">
        <v>783</v>
      </c>
      <c r="B901" t="s">
        <v>784</v>
      </c>
      <c r="C901" s="3" t="s">
        <v>5</v>
      </c>
      <c r="D901" s="3">
        <v>23</v>
      </c>
      <c r="E901" s="6">
        <v>21.469256559991599</v>
      </c>
      <c r="F901" s="6">
        <v>21.600621900305601</v>
      </c>
      <c r="G901" s="6">
        <v>21.298623197097001</v>
      </c>
      <c r="H901" s="6">
        <v>21.3878248140533</v>
      </c>
      <c r="I901" s="6">
        <v>21.842029822178102</v>
      </c>
      <c r="J901" s="8">
        <f t="shared" si="140"/>
        <v>21.519671258725122</v>
      </c>
      <c r="K901" s="8">
        <f t="shared" si="141"/>
        <v>0.21169283300002228</v>
      </c>
      <c r="L901" s="10">
        <v>22.2158330243204</v>
      </c>
      <c r="M901" s="10">
        <v>21.726820922653399</v>
      </c>
      <c r="N901" s="10">
        <v>21.574597811428202</v>
      </c>
      <c r="O901" s="10">
        <v>21.842918851807401</v>
      </c>
      <c r="P901" s="10">
        <v>21.630468377864201</v>
      </c>
      <c r="Q901" s="11">
        <f t="shared" si="142"/>
        <v>21.798127797614718</v>
      </c>
      <c r="R901" s="11">
        <f t="shared" si="143"/>
        <v>0.25477632402036027</v>
      </c>
      <c r="S901" s="13">
        <v>21.799264698446802</v>
      </c>
      <c r="T901" s="13">
        <v>21.6264588593924</v>
      </c>
      <c r="U901" s="13">
        <v>21.517504519350201</v>
      </c>
      <c r="V901" s="13">
        <v>21.4788300764382</v>
      </c>
      <c r="W901" s="13">
        <v>21.263265854693501</v>
      </c>
      <c r="X901" s="15">
        <f t="shared" si="144"/>
        <v>21.537064801664222</v>
      </c>
      <c r="Y901" s="15">
        <f t="shared" si="145"/>
        <v>0.19715465671556859</v>
      </c>
      <c r="Z901" s="17">
        <v>20.773270001794099</v>
      </c>
      <c r="AA901" s="17">
        <v>20.750130376524201</v>
      </c>
      <c r="AB901" s="17">
        <v>20.4809307713153</v>
      </c>
      <c r="AC901" s="17">
        <v>20.6479569021316</v>
      </c>
      <c r="AD901" s="17">
        <v>20.7510512530617</v>
      </c>
      <c r="AE901" s="19">
        <f t="shared" si="146"/>
        <v>20.680667860965379</v>
      </c>
      <c r="AF901" s="19">
        <f t="shared" si="147"/>
        <v>0.12177739039587239</v>
      </c>
      <c r="AG901" s="21">
        <v>20.301756503905299</v>
      </c>
      <c r="AH901" s="21">
        <v>20.173973541842098</v>
      </c>
      <c r="AI901" s="21">
        <v>19.846533359928301</v>
      </c>
      <c r="AJ901" s="21">
        <v>19.981469488242599</v>
      </c>
      <c r="AK901" s="21">
        <v>20.917218350218501</v>
      </c>
      <c r="AL901" s="23">
        <f t="shared" si="148"/>
        <v>20.244190248827358</v>
      </c>
      <c r="AM901" s="23">
        <f t="shared" si="149"/>
        <v>0.41483860845418863</v>
      </c>
    </row>
    <row r="902" spans="1:39" x14ac:dyDescent="0.2">
      <c r="A902" t="s">
        <v>139</v>
      </c>
      <c r="B902" t="s">
        <v>140</v>
      </c>
      <c r="C902" s="3" t="s">
        <v>5</v>
      </c>
      <c r="D902" s="3">
        <v>128</v>
      </c>
      <c r="E902" s="6">
        <v>21.9122848102188</v>
      </c>
      <c r="F902" s="6">
        <v>22.415659245161301</v>
      </c>
      <c r="G902" s="6">
        <v>22.098460281828501</v>
      </c>
      <c r="H902" s="6">
        <v>22.406219460470901</v>
      </c>
      <c r="I902" s="6">
        <v>22.520096301006401</v>
      </c>
      <c r="J902" s="8">
        <f t="shared" si="140"/>
        <v>22.27054401973718</v>
      </c>
      <c r="K902" s="8">
        <f t="shared" si="141"/>
        <v>0.25480633283545578</v>
      </c>
      <c r="L902" s="10">
        <v>22.801986891768401</v>
      </c>
      <c r="M902" s="10">
        <v>22.821747493978599</v>
      </c>
      <c r="N902" s="10">
        <v>22.338723393745099</v>
      </c>
      <c r="O902" s="10">
        <v>22.274917859792701</v>
      </c>
      <c r="P902" s="10">
        <v>22.4890680116021</v>
      </c>
      <c r="Q902" s="11">
        <f t="shared" si="142"/>
        <v>22.545288730177383</v>
      </c>
      <c r="R902" s="11">
        <f t="shared" si="143"/>
        <v>0.25556496689285235</v>
      </c>
      <c r="S902" s="13">
        <v>22.232850261059902</v>
      </c>
      <c r="T902" s="13">
        <v>22.126913479602202</v>
      </c>
      <c r="U902" s="13">
        <v>22.251307928593</v>
      </c>
      <c r="V902" s="13">
        <v>22.148543711469401</v>
      </c>
      <c r="W902" s="13">
        <v>22.370757683583498</v>
      </c>
      <c r="X902" s="15">
        <f t="shared" si="144"/>
        <v>22.226074612861602</v>
      </c>
      <c r="Y902" s="15">
        <f t="shared" si="145"/>
        <v>9.6772660918258119E-2</v>
      </c>
      <c r="Z902" s="17">
        <v>21.355149775728499</v>
      </c>
      <c r="AA902" s="17">
        <v>21.329653797712702</v>
      </c>
      <c r="AB902" s="17">
        <v>21.584084864944099</v>
      </c>
      <c r="AC902" s="17">
        <v>21.413407245143102</v>
      </c>
      <c r="AD902" s="17">
        <v>21.472385274405301</v>
      </c>
      <c r="AE902" s="19">
        <f t="shared" si="146"/>
        <v>21.430936191586742</v>
      </c>
      <c r="AF902" s="19">
        <f t="shared" si="147"/>
        <v>0.10183505133123009</v>
      </c>
      <c r="AG902" s="21">
        <v>21.528426762663699</v>
      </c>
      <c r="AH902" s="21">
        <v>21.580637504573399</v>
      </c>
      <c r="AI902" s="21">
        <v>21.386333945421399</v>
      </c>
      <c r="AJ902" s="21">
        <v>21.414245454818801</v>
      </c>
      <c r="AK902" s="21">
        <v>20.981815683151101</v>
      </c>
      <c r="AL902" s="23">
        <f t="shared" si="148"/>
        <v>21.378291870125679</v>
      </c>
      <c r="AM902" s="23">
        <f t="shared" si="149"/>
        <v>0.23560292008096015</v>
      </c>
    </row>
    <row r="903" spans="1:39" x14ac:dyDescent="0.2">
      <c r="A903" t="s">
        <v>636</v>
      </c>
      <c r="B903" t="s">
        <v>637</v>
      </c>
      <c r="C903" s="3" t="s">
        <v>5</v>
      </c>
      <c r="D903" s="3">
        <v>177</v>
      </c>
      <c r="E903" s="6">
        <v>19.193730542048101</v>
      </c>
      <c r="F903" s="6">
        <v>18.950290560421099</v>
      </c>
      <c r="G903" s="6">
        <v>17.4835889272827</v>
      </c>
      <c r="H903" s="6">
        <v>18.925048538476201</v>
      </c>
      <c r="I903" s="6">
        <v>19.489866016382798</v>
      </c>
      <c r="J903" s="8">
        <f t="shared" si="140"/>
        <v>18.808504916922182</v>
      </c>
      <c r="K903" s="8">
        <f t="shared" si="141"/>
        <v>0.774877360319285</v>
      </c>
      <c r="L903" s="10">
        <v>19.453523324769598</v>
      </c>
      <c r="M903" s="10">
        <v>19.323515484395202</v>
      </c>
      <c r="N903" s="10">
        <v>18.9712875875226</v>
      </c>
      <c r="O903" s="10">
        <v>18.923725957414302</v>
      </c>
      <c r="P903" s="10">
        <v>18.833199589485201</v>
      </c>
      <c r="Q903" s="11">
        <f t="shared" si="142"/>
        <v>19.101050388717383</v>
      </c>
      <c r="R903" s="11">
        <f t="shared" si="143"/>
        <v>0.27099551592434473</v>
      </c>
      <c r="S903" s="13">
        <v>18.739194667338701</v>
      </c>
      <c r="T903" s="13">
        <v>18.8561632727092</v>
      </c>
      <c r="U903" s="13">
        <v>18.659245798904301</v>
      </c>
      <c r="V903" s="13">
        <v>18.931707264992799</v>
      </c>
      <c r="W903" s="13">
        <v>18.968396556771999</v>
      </c>
      <c r="X903" s="15">
        <f t="shared" si="144"/>
        <v>18.830941512143404</v>
      </c>
      <c r="Y903" s="15">
        <f t="shared" si="145"/>
        <v>0.1299814072507057</v>
      </c>
      <c r="Z903" s="17">
        <v>18.753467189634801</v>
      </c>
      <c r="AA903" s="17">
        <v>17.920748687538701</v>
      </c>
      <c r="AB903" s="17">
        <v>18.090988031769601</v>
      </c>
      <c r="AC903" s="17">
        <v>16.594777792056899</v>
      </c>
      <c r="AD903" s="17">
        <v>18.468867613515599</v>
      </c>
      <c r="AE903" s="19">
        <f t="shared" si="146"/>
        <v>17.965769862903123</v>
      </c>
      <c r="AF903" s="19">
        <f t="shared" si="147"/>
        <v>0.83230105424363277</v>
      </c>
      <c r="AG903" s="21">
        <v>19.449282658270299</v>
      </c>
      <c r="AH903" s="21">
        <v>18.743484372974699</v>
      </c>
      <c r="AI903" s="21">
        <v>20.354569443434499</v>
      </c>
      <c r="AJ903" s="21">
        <v>17.561391796991501</v>
      </c>
      <c r="AK903" s="21">
        <v>19.081269377226398</v>
      </c>
      <c r="AL903" s="23">
        <f t="shared" si="148"/>
        <v>19.037999529779476</v>
      </c>
      <c r="AM903" s="23">
        <f t="shared" si="149"/>
        <v>1.0212115357674263</v>
      </c>
    </row>
    <row r="904" spans="1:39" x14ac:dyDescent="0.2">
      <c r="A904" t="s">
        <v>138</v>
      </c>
      <c r="B904" t="s">
        <v>137</v>
      </c>
      <c r="C904" s="3" t="s">
        <v>5</v>
      </c>
      <c r="D904" s="3">
        <v>328</v>
      </c>
      <c r="E904" s="6">
        <v>19.8071330875587</v>
      </c>
      <c r="F904" s="6">
        <v>20.091446974771198</v>
      </c>
      <c r="G904" s="6">
        <v>19.577630291761199</v>
      </c>
      <c r="H904" s="6">
        <v>19.839850271800099</v>
      </c>
      <c r="I904" s="6">
        <v>19.800115718095899</v>
      </c>
      <c r="J904" s="8">
        <f t="shared" si="140"/>
        <v>19.823235268797418</v>
      </c>
      <c r="K904" s="8">
        <f t="shared" si="141"/>
        <v>0.18257133958838587</v>
      </c>
      <c r="L904" s="10">
        <v>19.896832618709301</v>
      </c>
      <c r="M904" s="10">
        <v>20.191122952822401</v>
      </c>
      <c r="N904" s="10">
        <v>19.9311563664155</v>
      </c>
      <c r="O904" s="10">
        <v>20.009864634608601</v>
      </c>
      <c r="P904" s="10">
        <v>19.895602319676399</v>
      </c>
      <c r="Q904" s="11">
        <f t="shared" si="142"/>
        <v>19.984915778446442</v>
      </c>
      <c r="R904" s="11">
        <f t="shared" si="143"/>
        <v>0.12426730816728963</v>
      </c>
      <c r="S904" s="13">
        <v>20.008867840698301</v>
      </c>
      <c r="T904" s="13">
        <v>19.4335330655353</v>
      </c>
      <c r="U904" s="13">
        <v>18.105612238029799</v>
      </c>
      <c r="V904" s="13">
        <v>19.778831669865301</v>
      </c>
      <c r="W904" s="13">
        <v>19.531058633519699</v>
      </c>
      <c r="X904" s="15">
        <f t="shared" si="144"/>
        <v>19.371580689529679</v>
      </c>
      <c r="Y904" s="15">
        <f t="shared" si="145"/>
        <v>0.74228291535875524</v>
      </c>
      <c r="Z904" s="17">
        <v>19.2761169697993</v>
      </c>
      <c r="AA904" s="17">
        <v>18.832323643374998</v>
      </c>
      <c r="AB904" s="17">
        <v>18.999006359092999</v>
      </c>
      <c r="AC904" s="17">
        <v>18.968487335865401</v>
      </c>
      <c r="AD904" s="17">
        <v>18.811470213745501</v>
      </c>
      <c r="AE904" s="19">
        <f t="shared" si="146"/>
        <v>18.977480904375643</v>
      </c>
      <c r="AF904" s="19">
        <f t="shared" si="147"/>
        <v>0.18598246481306124</v>
      </c>
      <c r="AG904" s="21">
        <v>19.138390467875201</v>
      </c>
      <c r="AH904" s="21">
        <v>19.1908991044522</v>
      </c>
      <c r="AI904" s="21">
        <v>19.194124285268</v>
      </c>
      <c r="AJ904" s="21">
        <v>18.7853211451446</v>
      </c>
      <c r="AK904" s="21">
        <v>19.086267645017699</v>
      </c>
      <c r="AL904" s="23">
        <f t="shared" si="148"/>
        <v>19.079000529551543</v>
      </c>
      <c r="AM904" s="23">
        <f t="shared" si="149"/>
        <v>0.17000171084579388</v>
      </c>
    </row>
    <row r="905" spans="1:39" x14ac:dyDescent="0.2">
      <c r="A905" t="s">
        <v>960</v>
      </c>
      <c r="B905" t="s">
        <v>961</v>
      </c>
      <c r="C905" s="3" t="s">
        <v>5</v>
      </c>
      <c r="D905" s="3">
        <v>10</v>
      </c>
      <c r="E905" s="6">
        <v>21.969306438222102</v>
      </c>
      <c r="F905" s="6">
        <v>23.071271462229301</v>
      </c>
      <c r="G905" s="6">
        <v>23.2943078018459</v>
      </c>
      <c r="H905" s="6">
        <v>23.850335824578998</v>
      </c>
      <c r="I905" s="6">
        <v>23.599143443764898</v>
      </c>
      <c r="J905" s="8">
        <f t="shared" si="140"/>
        <v>23.156872994128239</v>
      </c>
      <c r="K905" s="8">
        <f t="shared" si="141"/>
        <v>0.72681223868018197</v>
      </c>
      <c r="L905" s="10">
        <v>23.527344207709</v>
      </c>
      <c r="M905" s="10">
        <v>24.1054562049985</v>
      </c>
      <c r="N905" s="10">
        <v>23.500918204804499</v>
      </c>
      <c r="O905" s="10">
        <v>23.849780541500699</v>
      </c>
      <c r="P905" s="10">
        <v>23.997045446463499</v>
      </c>
      <c r="Q905" s="11">
        <f t="shared" si="142"/>
        <v>23.796108921095239</v>
      </c>
      <c r="R905" s="11">
        <f t="shared" si="143"/>
        <v>0.27309517675536199</v>
      </c>
      <c r="S905" s="13">
        <v>24.119233478422998</v>
      </c>
      <c r="T905" s="13">
        <v>23.873438606591598</v>
      </c>
      <c r="U905" s="13">
        <v>24.269230947472899</v>
      </c>
      <c r="V905" s="13">
        <v>24.025854936551401</v>
      </c>
      <c r="W905" s="13">
        <v>24.0054014964815</v>
      </c>
      <c r="X905" s="15">
        <f t="shared" si="144"/>
        <v>24.058631893104078</v>
      </c>
      <c r="Y905" s="15">
        <f t="shared" si="145"/>
        <v>0.14682376444138245</v>
      </c>
      <c r="Z905" s="17">
        <v>21.7172719937256</v>
      </c>
      <c r="AA905" s="17">
        <v>22.3724393570741</v>
      </c>
      <c r="AB905" s="17">
        <v>22.614452016606901</v>
      </c>
      <c r="AC905" s="17">
        <v>22.441984560509201</v>
      </c>
      <c r="AD905" s="17">
        <v>22.3984001285502</v>
      </c>
      <c r="AE905" s="19">
        <f t="shared" si="146"/>
        <v>22.308909611293199</v>
      </c>
      <c r="AF905" s="19">
        <f t="shared" si="147"/>
        <v>0.34392759243505755</v>
      </c>
      <c r="AG905" s="21">
        <v>22.132234957094301</v>
      </c>
      <c r="AH905" s="21">
        <v>22.394055310926198</v>
      </c>
      <c r="AI905" s="21">
        <v>22.9546170019422</v>
      </c>
      <c r="AJ905" s="21">
        <v>22.540614098896299</v>
      </c>
      <c r="AK905" s="21">
        <v>22.386746062439499</v>
      </c>
      <c r="AL905" s="23">
        <f t="shared" si="148"/>
        <v>22.481653486259699</v>
      </c>
      <c r="AM905" s="23">
        <f t="shared" si="149"/>
        <v>0.30246694404153091</v>
      </c>
    </row>
    <row r="906" spans="1:39" x14ac:dyDescent="0.2">
      <c r="A906" t="s">
        <v>1015</v>
      </c>
      <c r="B906" t="s">
        <v>1016</v>
      </c>
      <c r="C906" s="3" t="s">
        <v>5</v>
      </c>
      <c r="D906" s="3">
        <v>182</v>
      </c>
      <c r="E906" s="6">
        <v>21.264341861793898</v>
      </c>
      <c r="F906" s="6">
        <v>20.031419622670601</v>
      </c>
      <c r="G906" s="6">
        <v>20.385817332095499</v>
      </c>
      <c r="H906" s="6">
        <v>20.336294961398401</v>
      </c>
      <c r="I906" s="6">
        <v>19.806589274704699</v>
      </c>
      <c r="J906" s="8">
        <f t="shared" si="140"/>
        <v>20.364892610532621</v>
      </c>
      <c r="K906" s="8">
        <f t="shared" si="141"/>
        <v>0.55524127042511195</v>
      </c>
      <c r="L906" s="10">
        <v>18.251972111234998</v>
      </c>
      <c r="M906" s="10">
        <v>16.978086721096901</v>
      </c>
      <c r="N906" s="10">
        <v>19.257395426523999</v>
      </c>
      <c r="O906" s="10">
        <v>18.171975816618001</v>
      </c>
      <c r="P906" s="10">
        <v>18.761265775437</v>
      </c>
      <c r="Q906" s="11">
        <f t="shared" si="142"/>
        <v>18.284139170182179</v>
      </c>
      <c r="R906" s="11">
        <f t="shared" si="143"/>
        <v>0.85062710327090618</v>
      </c>
      <c r="S906" s="13">
        <v>18.1759718678036</v>
      </c>
      <c r="T906" s="13">
        <v>16.516536210534799</v>
      </c>
      <c r="U906" s="13">
        <v>18.6083174238405</v>
      </c>
      <c r="V906" s="13">
        <v>16.9545906339693</v>
      </c>
      <c r="W906" s="13">
        <v>18.257633880744301</v>
      </c>
      <c r="X906" s="15">
        <f t="shared" si="144"/>
        <v>17.702610003378499</v>
      </c>
      <c r="Y906" s="15">
        <f t="shared" si="145"/>
        <v>0.91086948978710514</v>
      </c>
      <c r="Z906" s="17">
        <v>21.0145751227729</v>
      </c>
      <c r="AA906" s="17">
        <v>19.422878040843699</v>
      </c>
      <c r="AB906" s="17">
        <v>21.107075667310198</v>
      </c>
      <c r="AC906" s="17">
        <v>15.864509170759501</v>
      </c>
      <c r="AD906" s="17">
        <v>20.137143280163102</v>
      </c>
      <c r="AE906" s="19">
        <f t="shared" si="146"/>
        <v>19.509236256369881</v>
      </c>
      <c r="AF906" s="19">
        <f t="shared" si="147"/>
        <v>2.1508658946083372</v>
      </c>
      <c r="AG906" s="21">
        <v>16.978053883637099</v>
      </c>
      <c r="AH906" s="21">
        <v>20.424906713101301</v>
      </c>
      <c r="AI906" s="21">
        <v>16.646364925706902</v>
      </c>
      <c r="AJ906" s="21">
        <v>20.294351836262901</v>
      </c>
      <c r="AK906" s="21">
        <v>21.3846088019713</v>
      </c>
      <c r="AL906" s="23">
        <f t="shared" si="148"/>
        <v>19.1456572321359</v>
      </c>
      <c r="AM906" s="23">
        <f t="shared" si="149"/>
        <v>2.1745027575038649</v>
      </c>
    </row>
    <row r="907" spans="1:39" x14ac:dyDescent="0.2">
      <c r="A907" t="s">
        <v>123</v>
      </c>
      <c r="B907" t="s">
        <v>122</v>
      </c>
      <c r="C907" s="3" t="s">
        <v>5</v>
      </c>
      <c r="D907" s="3">
        <v>24</v>
      </c>
      <c r="E907" s="6">
        <v>29.763510630984701</v>
      </c>
      <c r="F907" s="6">
        <v>30.079083691566701</v>
      </c>
      <c r="G907" s="6">
        <v>30.554385588043399</v>
      </c>
      <c r="H907" s="6">
        <v>31.045126095493099</v>
      </c>
      <c r="I907" s="6">
        <v>29.684872178750499</v>
      </c>
      <c r="J907" s="8">
        <f t="shared" si="140"/>
        <v>30.225395636967683</v>
      </c>
      <c r="K907" s="8">
        <f t="shared" si="141"/>
        <v>0.57164301918790938</v>
      </c>
      <c r="L907" s="10">
        <v>30.1008246794973</v>
      </c>
      <c r="M907" s="10">
        <v>30.454102608690398</v>
      </c>
      <c r="N907" s="10">
        <v>29.7613653498702</v>
      </c>
      <c r="O907" s="10">
        <v>30.483468002201601</v>
      </c>
      <c r="P907" s="10">
        <v>30.470636641029099</v>
      </c>
      <c r="Q907" s="11">
        <f t="shared" si="142"/>
        <v>30.25407945625772</v>
      </c>
      <c r="R907" s="11">
        <f t="shared" si="143"/>
        <v>0.31850415932472453</v>
      </c>
      <c r="S907" s="13">
        <v>31.365752264121902</v>
      </c>
      <c r="T907" s="13">
        <v>31.3333913413198</v>
      </c>
      <c r="U907" s="13">
        <v>31.302990600935999</v>
      </c>
      <c r="V907" s="13">
        <v>30.903980247701799</v>
      </c>
      <c r="W907" s="13">
        <v>31.724187105878201</v>
      </c>
      <c r="X907" s="15">
        <f t="shared" si="144"/>
        <v>31.32606031199154</v>
      </c>
      <c r="Y907" s="15">
        <f t="shared" si="145"/>
        <v>0.29104034570159704</v>
      </c>
      <c r="Z907" s="17">
        <v>29.2724309897316</v>
      </c>
      <c r="AA907" s="17">
        <v>29.397825531379599</v>
      </c>
      <c r="AB907" s="17">
        <v>29.696034795684</v>
      </c>
      <c r="AC907" s="17">
        <v>29.1286259493417</v>
      </c>
      <c r="AD907" s="17">
        <v>29.3482850955589</v>
      </c>
      <c r="AE907" s="19">
        <f t="shared" si="146"/>
        <v>29.368640472339159</v>
      </c>
      <c r="AF907" s="19">
        <f t="shared" si="147"/>
        <v>0.20935399911800015</v>
      </c>
      <c r="AG907" s="21">
        <v>29.332336394819698</v>
      </c>
      <c r="AH907" s="21">
        <v>29.370546819960499</v>
      </c>
      <c r="AI907" s="21">
        <v>29.413928843943101</v>
      </c>
      <c r="AJ907" s="21">
        <v>29.679716085391899</v>
      </c>
      <c r="AK907" s="21">
        <v>30.745171847116001</v>
      </c>
      <c r="AL907" s="23">
        <f t="shared" si="148"/>
        <v>29.708339998246242</v>
      </c>
      <c r="AM907" s="23">
        <f t="shared" si="149"/>
        <v>0.5953991266541323</v>
      </c>
    </row>
    <row r="908" spans="1:39" x14ac:dyDescent="0.2">
      <c r="A908" t="s">
        <v>1634</v>
      </c>
      <c r="B908" t="s">
        <v>1635</v>
      </c>
      <c r="C908" s="3" t="s">
        <v>5</v>
      </c>
      <c r="D908" s="3">
        <v>157</v>
      </c>
      <c r="E908" s="6">
        <v>18.7624990093964</v>
      </c>
      <c r="F908" s="6">
        <v>19.202456409431999</v>
      </c>
      <c r="G908" s="6">
        <v>20.114401702695101</v>
      </c>
      <c r="H908" s="6">
        <v>18.091586763100501</v>
      </c>
      <c r="I908" s="6">
        <v>17.9668620834892</v>
      </c>
      <c r="J908" s="8">
        <f t="shared" si="140"/>
        <v>18.827561193622639</v>
      </c>
      <c r="K908" s="8">
        <f t="shared" si="141"/>
        <v>0.87795206688773553</v>
      </c>
      <c r="L908" s="10">
        <v>17.9314491836322</v>
      </c>
      <c r="M908" s="10">
        <v>16.880693445911199</v>
      </c>
      <c r="N908" s="10">
        <v>19.230599499642199</v>
      </c>
      <c r="O908" s="10">
        <v>16.9844114807204</v>
      </c>
      <c r="P908" s="10">
        <v>18.913284643346401</v>
      </c>
      <c r="Q908" s="11">
        <f t="shared" si="142"/>
        <v>17.988087650650478</v>
      </c>
      <c r="R908" s="11">
        <f t="shared" si="143"/>
        <v>1.0766523191007669</v>
      </c>
      <c r="S908" s="13">
        <v>20.023020402500901</v>
      </c>
      <c r="T908" s="13">
        <v>19.174332735514199</v>
      </c>
      <c r="U908" s="13">
        <v>19.238214839135399</v>
      </c>
      <c r="V908" s="13">
        <v>19.2674553607722</v>
      </c>
      <c r="W908" s="13">
        <v>19.648596945181801</v>
      </c>
      <c r="X908" s="15">
        <f t="shared" si="144"/>
        <v>19.4703240566209</v>
      </c>
      <c r="Y908" s="15">
        <f t="shared" si="145"/>
        <v>0.36051897741746119</v>
      </c>
      <c r="Z908" s="17">
        <v>19.523478709052199</v>
      </c>
      <c r="AA908" s="17">
        <v>19.030768973426699</v>
      </c>
      <c r="AB908" s="17">
        <v>16.970199835288501</v>
      </c>
      <c r="AC908" s="17">
        <v>17.5357242873398</v>
      </c>
      <c r="AD908" s="17">
        <v>16.7627542818161</v>
      </c>
      <c r="AE908" s="19">
        <f t="shared" si="146"/>
        <v>17.964585217384659</v>
      </c>
      <c r="AF908" s="19">
        <f t="shared" si="147"/>
        <v>1.2433843234441222</v>
      </c>
      <c r="AG908" s="21">
        <v>19.4851259304785</v>
      </c>
      <c r="AH908" s="21">
        <v>16.207877300174399</v>
      </c>
      <c r="AI908" s="21">
        <v>19.682468732866202</v>
      </c>
      <c r="AJ908" s="21">
        <v>19.353948126245001</v>
      </c>
      <c r="AK908" s="21">
        <v>17.817555448724299</v>
      </c>
      <c r="AL908" s="23">
        <f t="shared" si="148"/>
        <v>18.509395107697678</v>
      </c>
      <c r="AM908" s="23">
        <f t="shared" si="149"/>
        <v>1.4846757644182045</v>
      </c>
    </row>
    <row r="909" spans="1:39" x14ac:dyDescent="0.2">
      <c r="A909" t="s">
        <v>1579</v>
      </c>
      <c r="B909" t="s">
        <v>1580</v>
      </c>
      <c r="C909" s="3" t="s">
        <v>5</v>
      </c>
      <c r="D909" s="3">
        <v>32</v>
      </c>
      <c r="E909" s="6">
        <v>22.4777172487786</v>
      </c>
      <c r="F909" s="6">
        <v>18.6427768952082</v>
      </c>
      <c r="G909" s="6">
        <v>18.931630869059799</v>
      </c>
      <c r="H909" s="6">
        <v>21.803722783670299</v>
      </c>
      <c r="I909" s="6">
        <v>22.218361168137399</v>
      </c>
      <c r="J909" s="8">
        <f t="shared" si="140"/>
        <v>20.81484179297086</v>
      </c>
      <c r="K909" s="8">
        <f t="shared" si="141"/>
        <v>1.8693084507240265</v>
      </c>
      <c r="L909" s="10">
        <v>22.456183794414599</v>
      </c>
      <c r="M909" s="10">
        <v>22.4086026386695</v>
      </c>
      <c r="N909" s="10">
        <v>22.4977304365616</v>
      </c>
      <c r="O909" s="10">
        <v>21.962223292100401</v>
      </c>
      <c r="P909" s="10">
        <v>22.0148302763467</v>
      </c>
      <c r="Q909" s="11">
        <f t="shared" si="142"/>
        <v>22.267914087618561</v>
      </c>
      <c r="R909" s="11">
        <f t="shared" si="143"/>
        <v>0.25765897186387871</v>
      </c>
      <c r="S909" s="13">
        <v>22.019358206288199</v>
      </c>
      <c r="T909" s="13">
        <v>21.9067401708846</v>
      </c>
      <c r="U909" s="13">
        <v>22.023574508819401</v>
      </c>
      <c r="V909" s="13">
        <v>21.7985047730755</v>
      </c>
      <c r="W909" s="13">
        <v>21.8540430562023</v>
      </c>
      <c r="X909" s="15">
        <f t="shared" si="144"/>
        <v>21.920444143053999</v>
      </c>
      <c r="Y909" s="15">
        <f t="shared" si="145"/>
        <v>9.9857370017771729E-2</v>
      </c>
      <c r="Z909" s="17">
        <v>20.0846712455829</v>
      </c>
      <c r="AA909" s="17">
        <v>19.824557798129501</v>
      </c>
      <c r="AB909" s="17">
        <v>19.839226502981798</v>
      </c>
      <c r="AC909" s="17">
        <v>19.922730283116401</v>
      </c>
      <c r="AD909" s="17">
        <v>20.0632870571864</v>
      </c>
      <c r="AE909" s="19">
        <f t="shared" si="146"/>
        <v>19.946894577399402</v>
      </c>
      <c r="AF909" s="19">
        <f t="shared" si="147"/>
        <v>0.12213950484572463</v>
      </c>
      <c r="AG909" s="21">
        <v>19.975896299516101</v>
      </c>
      <c r="AH909" s="21">
        <v>19.761645763623299</v>
      </c>
      <c r="AI909" s="21">
        <v>19.793118481815601</v>
      </c>
      <c r="AJ909" s="21">
        <v>19.581391670091499</v>
      </c>
      <c r="AK909" s="21">
        <v>20.0353697552328</v>
      </c>
      <c r="AL909" s="23">
        <f t="shared" si="148"/>
        <v>19.829484394055861</v>
      </c>
      <c r="AM909" s="23">
        <f t="shared" si="149"/>
        <v>0.1811765623939437</v>
      </c>
    </row>
    <row r="910" spans="1:39" x14ac:dyDescent="0.2">
      <c r="A910" t="s">
        <v>620</v>
      </c>
      <c r="B910" t="s">
        <v>621</v>
      </c>
      <c r="C910" s="3" t="s">
        <v>5</v>
      </c>
      <c r="D910" s="3">
        <v>501</v>
      </c>
      <c r="E910" s="6">
        <v>20.236472784558899</v>
      </c>
      <c r="F910" s="6">
        <v>20.452291873817401</v>
      </c>
      <c r="G910" s="6">
        <v>19.993993064942401</v>
      </c>
      <c r="H910" s="6">
        <v>20.3513847539691</v>
      </c>
      <c r="I910" s="6">
        <v>20.603941633434601</v>
      </c>
      <c r="J910" s="8">
        <f t="shared" si="140"/>
        <v>20.327616822144481</v>
      </c>
      <c r="K910" s="8">
        <f t="shared" si="141"/>
        <v>0.23025867594100552</v>
      </c>
      <c r="L910" s="10">
        <v>20.947739247495502</v>
      </c>
      <c r="M910" s="10">
        <v>21.056567558460198</v>
      </c>
      <c r="N910" s="10">
        <v>20.280052720553201</v>
      </c>
      <c r="O910" s="10">
        <v>20.1804410369325</v>
      </c>
      <c r="P910" s="10">
        <v>20.566456345519502</v>
      </c>
      <c r="Q910" s="11">
        <f t="shared" si="142"/>
        <v>20.60625138179218</v>
      </c>
      <c r="R910" s="11">
        <f t="shared" si="143"/>
        <v>0.39009687344526295</v>
      </c>
      <c r="S910" s="13">
        <v>20.768616871263301</v>
      </c>
      <c r="T910" s="13">
        <v>20.812128951521601</v>
      </c>
      <c r="U910" s="13">
        <v>20.8735963868093</v>
      </c>
      <c r="V910" s="13">
        <v>20.9746438499145</v>
      </c>
      <c r="W910" s="13">
        <v>21.097694058653701</v>
      </c>
      <c r="X910" s="15">
        <f t="shared" si="144"/>
        <v>20.905336023632479</v>
      </c>
      <c r="Y910" s="15">
        <f t="shared" si="145"/>
        <v>0.13246912648128692</v>
      </c>
      <c r="Z910" s="17">
        <v>19.942751793764</v>
      </c>
      <c r="AA910" s="17">
        <v>19.216752892370501</v>
      </c>
      <c r="AB910" s="17">
        <v>19.489988075741</v>
      </c>
      <c r="AC910" s="17">
        <v>19.407382382407501</v>
      </c>
      <c r="AD910" s="17">
        <v>19.215882475107399</v>
      </c>
      <c r="AE910" s="19">
        <f t="shared" si="146"/>
        <v>19.454551523878081</v>
      </c>
      <c r="AF910" s="19">
        <f t="shared" si="147"/>
        <v>0.29804835371952182</v>
      </c>
      <c r="AG910" s="21">
        <v>18.125420805647501</v>
      </c>
      <c r="AH910" s="21">
        <v>18.539039297716101</v>
      </c>
      <c r="AI910" s="21">
        <v>18.022907901336801</v>
      </c>
      <c r="AJ910" s="21">
        <v>16.0245152139826</v>
      </c>
      <c r="AK910" s="21">
        <v>18.976951492460799</v>
      </c>
      <c r="AL910" s="23">
        <f t="shared" si="148"/>
        <v>17.937766942228759</v>
      </c>
      <c r="AM910" s="23">
        <f t="shared" si="149"/>
        <v>1.1340665882042593</v>
      </c>
    </row>
    <row r="911" spans="1:39" x14ac:dyDescent="0.2">
      <c r="A911" t="s">
        <v>1070</v>
      </c>
      <c r="B911" t="s">
        <v>1071</v>
      </c>
      <c r="C911" s="3" t="s">
        <v>5</v>
      </c>
      <c r="D911" s="3">
        <v>1291</v>
      </c>
      <c r="E911" s="6">
        <v>17.3320901247195</v>
      </c>
      <c r="F911" s="6">
        <v>18.713197355861698</v>
      </c>
      <c r="G911" s="6">
        <v>17.534063743616699</v>
      </c>
      <c r="H911" s="6">
        <v>19.602195357277701</v>
      </c>
      <c r="I911" s="6">
        <v>17.226288340313999</v>
      </c>
      <c r="J911" s="8">
        <f t="shared" si="140"/>
        <v>18.08156698435792</v>
      </c>
      <c r="K911" s="8">
        <f t="shared" si="141"/>
        <v>1.0373336608160217</v>
      </c>
      <c r="L911" s="10">
        <v>20.295796567585501</v>
      </c>
      <c r="M911" s="10">
        <v>20.106176970090601</v>
      </c>
      <c r="N911" s="10">
        <v>20.225883680223799</v>
      </c>
      <c r="O911" s="10">
        <v>20.317138935396599</v>
      </c>
      <c r="P911" s="10">
        <v>20.6070608955973</v>
      </c>
      <c r="Q911" s="11">
        <f t="shared" si="142"/>
        <v>20.310411409778759</v>
      </c>
      <c r="R911" s="11">
        <f t="shared" si="143"/>
        <v>0.18514616797825545</v>
      </c>
      <c r="S911" s="13">
        <v>20.3575531616676</v>
      </c>
      <c r="T911" s="13">
        <v>19.696490841124799</v>
      </c>
      <c r="U911" s="13">
        <v>19.365110149380701</v>
      </c>
      <c r="V911" s="13">
        <v>14.531183386336201</v>
      </c>
      <c r="W911" s="13">
        <v>20.670110444227301</v>
      </c>
      <c r="X911" s="15">
        <f t="shared" si="144"/>
        <v>18.924089596547319</v>
      </c>
      <c r="Y911" s="15">
        <f t="shared" si="145"/>
        <v>2.509588331550535</v>
      </c>
      <c r="Z911" s="17">
        <v>18.2402280195377</v>
      </c>
      <c r="AA911" s="17">
        <v>15.852119810509199</v>
      </c>
      <c r="AB911" s="17">
        <v>16.902628488436299</v>
      </c>
      <c r="AC911" s="17">
        <v>17.2837367652414</v>
      </c>
      <c r="AD911" s="17">
        <v>17.752918800222002</v>
      </c>
      <c r="AE911" s="19">
        <f t="shared" si="146"/>
        <v>17.20632637678932</v>
      </c>
      <c r="AF911" s="19">
        <f t="shared" si="147"/>
        <v>0.90826979527263674</v>
      </c>
      <c r="AG911" s="21">
        <v>17.689101507716501</v>
      </c>
      <c r="AH911" s="21">
        <v>16.106640310277299</v>
      </c>
      <c r="AI911" s="21">
        <v>16.7648197735803</v>
      </c>
      <c r="AJ911" s="21">
        <v>14.6204264904661</v>
      </c>
      <c r="AK911" s="21">
        <v>17.190993594593198</v>
      </c>
      <c r="AL911" s="23">
        <f t="shared" si="148"/>
        <v>16.474396335326681</v>
      </c>
      <c r="AM911" s="23">
        <f t="shared" si="149"/>
        <v>1.1880461629202805</v>
      </c>
    </row>
    <row r="912" spans="1:39" x14ac:dyDescent="0.2">
      <c r="A912" t="s">
        <v>446</v>
      </c>
      <c r="B912" t="s">
        <v>447</v>
      </c>
      <c r="C912" s="3" t="s">
        <v>5</v>
      </c>
      <c r="D912" s="3">
        <v>481</v>
      </c>
      <c r="E912" s="6">
        <v>19.450730170164899</v>
      </c>
      <c r="F912" s="6">
        <v>19.776014358625599</v>
      </c>
      <c r="G912" s="6">
        <v>19.9402483127297</v>
      </c>
      <c r="H912" s="6">
        <v>19.854794209672001</v>
      </c>
      <c r="I912" s="6">
        <v>20.038488667119999</v>
      </c>
      <c r="J912" s="8">
        <f t="shared" si="140"/>
        <v>19.812055143662441</v>
      </c>
      <c r="K912" s="8">
        <f t="shared" si="141"/>
        <v>0.22438077656260588</v>
      </c>
      <c r="L912" s="10">
        <v>20.0800137371075</v>
      </c>
      <c r="M912" s="10">
        <v>20.494676314838099</v>
      </c>
      <c r="N912" s="10">
        <v>20.684521029860701</v>
      </c>
      <c r="O912" s="10">
        <v>20.503395067658499</v>
      </c>
      <c r="P912" s="10">
        <v>20.085364168355099</v>
      </c>
      <c r="Q912" s="11">
        <f t="shared" si="142"/>
        <v>20.36959406356398</v>
      </c>
      <c r="R912" s="11">
        <f t="shared" si="143"/>
        <v>0.27265851865586938</v>
      </c>
      <c r="S912" s="13">
        <v>19.977942226162298</v>
      </c>
      <c r="T912" s="13">
        <v>20.026926736483802</v>
      </c>
      <c r="U912" s="13">
        <v>19.8360369538909</v>
      </c>
      <c r="V912" s="13">
        <v>19.553070616901</v>
      </c>
      <c r="W912" s="13">
        <v>19.740411747390901</v>
      </c>
      <c r="X912" s="15">
        <f t="shared" si="144"/>
        <v>19.826877656165777</v>
      </c>
      <c r="Y912" s="15">
        <f t="shared" si="145"/>
        <v>0.19063753546347276</v>
      </c>
      <c r="Z912" s="17">
        <v>19.0177436838195</v>
      </c>
      <c r="AA912" s="17">
        <v>19.0496171277704</v>
      </c>
      <c r="AB912" s="17">
        <v>18.859854771689399</v>
      </c>
      <c r="AC912" s="17">
        <v>19.227611064558801</v>
      </c>
      <c r="AD912" s="17">
        <v>18.5115990107813</v>
      </c>
      <c r="AE912" s="19">
        <f t="shared" si="146"/>
        <v>18.933285131723878</v>
      </c>
      <c r="AF912" s="19">
        <f t="shared" si="147"/>
        <v>0.26949273526191581</v>
      </c>
      <c r="AG912" s="21">
        <v>19.463502486881801</v>
      </c>
      <c r="AH912" s="21">
        <v>19.1199516072577</v>
      </c>
      <c r="AI912" s="21">
        <v>18.779774008923201</v>
      </c>
      <c r="AJ912" s="21">
        <v>18.531851162501098</v>
      </c>
      <c r="AK912" s="21">
        <v>19.1460793107413</v>
      </c>
      <c r="AL912" s="23">
        <f t="shared" si="148"/>
        <v>19.008231715261019</v>
      </c>
      <c r="AM912" s="23">
        <f t="shared" si="149"/>
        <v>0.35982152658387856</v>
      </c>
    </row>
    <row r="913" spans="1:39" x14ac:dyDescent="0.2">
      <c r="A913" t="s">
        <v>106</v>
      </c>
      <c r="B913" t="s">
        <v>107</v>
      </c>
      <c r="C913" s="3" t="s">
        <v>5</v>
      </c>
      <c r="D913" s="3">
        <v>955</v>
      </c>
      <c r="E913" s="6">
        <v>19.521737826193299</v>
      </c>
      <c r="F913" s="6">
        <v>20.682652962827898</v>
      </c>
      <c r="G913" s="6">
        <v>21.924169704262201</v>
      </c>
      <c r="H913" s="6">
        <v>21.6048280066607</v>
      </c>
      <c r="I913" s="6">
        <v>21.924186245434999</v>
      </c>
      <c r="J913" s="8">
        <f t="shared" si="140"/>
        <v>21.131514949075818</v>
      </c>
      <c r="K913" s="8">
        <f t="shared" si="141"/>
        <v>1.033623972187907</v>
      </c>
      <c r="L913" s="10">
        <v>22.200002741915799</v>
      </c>
      <c r="M913" s="10">
        <v>22.116250289358501</v>
      </c>
      <c r="N913" s="10">
        <v>17.704234842529299</v>
      </c>
      <c r="O913" s="10">
        <v>21.579451323389499</v>
      </c>
      <c r="P913" s="10">
        <v>17.1401870205728</v>
      </c>
      <c r="Q913" s="11">
        <f t="shared" si="142"/>
        <v>20.148025243553178</v>
      </c>
      <c r="R913" s="11">
        <f t="shared" si="143"/>
        <v>2.5076235964811509</v>
      </c>
      <c r="S913" s="13">
        <v>21.948459979442902</v>
      </c>
      <c r="T913" s="13">
        <v>21.8099314395681</v>
      </c>
      <c r="U913" s="13">
        <v>22.091612265159501</v>
      </c>
      <c r="V913" s="13">
        <v>21.584345391957701</v>
      </c>
      <c r="W913" s="13">
        <v>22.1310417207584</v>
      </c>
      <c r="X913" s="15">
        <f t="shared" si="144"/>
        <v>21.913078159377321</v>
      </c>
      <c r="Y913" s="15">
        <f t="shared" si="145"/>
        <v>0.22323692144853824</v>
      </c>
      <c r="Z913" s="17">
        <v>20.591853237986001</v>
      </c>
      <c r="AA913" s="17">
        <v>20.045165920081299</v>
      </c>
      <c r="AB913" s="17">
        <v>20.283934055375202</v>
      </c>
      <c r="AC913" s="17">
        <v>20.073250707919499</v>
      </c>
      <c r="AD913" s="17">
        <v>20.260484771914001</v>
      </c>
      <c r="AE913" s="19">
        <f t="shared" si="146"/>
        <v>20.2509377386552</v>
      </c>
      <c r="AF913" s="19">
        <f t="shared" si="147"/>
        <v>0.21869956713261984</v>
      </c>
      <c r="AG913" s="21">
        <v>17.4004641777105</v>
      </c>
      <c r="AH913" s="21">
        <v>15.7312076475182</v>
      </c>
      <c r="AI913" s="21">
        <v>20.709108114229402</v>
      </c>
      <c r="AJ913" s="21">
        <v>20.483547917463401</v>
      </c>
      <c r="AK913" s="21">
        <v>17.933229440656401</v>
      </c>
      <c r="AL913" s="23">
        <f t="shared" si="148"/>
        <v>18.451511459515579</v>
      </c>
      <c r="AM913" s="23">
        <f t="shared" si="149"/>
        <v>2.1212781695851559</v>
      </c>
    </row>
    <row r="914" spans="1:39" x14ac:dyDescent="0.2">
      <c r="A914" t="s">
        <v>1910</v>
      </c>
      <c r="B914" t="s">
        <v>1911</v>
      </c>
      <c r="C914" s="3" t="s">
        <v>5</v>
      </c>
      <c r="D914" s="3">
        <v>779</v>
      </c>
      <c r="E914" s="6">
        <v>20.913424145889799</v>
      </c>
      <c r="F914" s="6">
        <v>20.4492482170599</v>
      </c>
      <c r="G914" s="6">
        <v>20.4352798319748</v>
      </c>
      <c r="H914" s="6">
        <v>20.334493215573801</v>
      </c>
      <c r="I914" s="6">
        <v>20.243638848799598</v>
      </c>
      <c r="J914" s="8">
        <f t="shared" si="140"/>
        <v>20.475216851859578</v>
      </c>
      <c r="K914" s="8">
        <f t="shared" si="141"/>
        <v>0.2587114615757603</v>
      </c>
      <c r="L914" s="10">
        <v>20.550060982872299</v>
      </c>
      <c r="M914" s="10">
        <v>15.612409762120601</v>
      </c>
      <c r="N914" s="10">
        <v>19.9815329409703</v>
      </c>
      <c r="O914" s="10">
        <v>20.143483242193501</v>
      </c>
      <c r="P914" s="10">
        <v>16.481806305067899</v>
      </c>
      <c r="Q914" s="11">
        <f t="shared" si="142"/>
        <v>18.553858646644919</v>
      </c>
      <c r="R914" s="11">
        <f t="shared" si="143"/>
        <v>2.3181623357259999</v>
      </c>
      <c r="S914" s="13">
        <v>18.258819382779102</v>
      </c>
      <c r="T914" s="13">
        <v>18.578540893108901</v>
      </c>
      <c r="U914" s="13">
        <v>18.630893570051601</v>
      </c>
      <c r="V914" s="13">
        <v>17.840685407358201</v>
      </c>
      <c r="W914" s="13">
        <v>19.7850533373148</v>
      </c>
      <c r="X914" s="15">
        <f t="shared" si="144"/>
        <v>18.618798518122521</v>
      </c>
      <c r="Y914" s="15">
        <f t="shared" si="145"/>
        <v>0.72404458788254911</v>
      </c>
      <c r="Z914" s="17">
        <v>19.9337388599</v>
      </c>
      <c r="AA914" s="17">
        <v>19.482074835407801</v>
      </c>
      <c r="AB914" s="17">
        <v>19.5356455004761</v>
      </c>
      <c r="AC914" s="17">
        <v>19.409242947565598</v>
      </c>
      <c r="AD914" s="17">
        <v>19.602993636868501</v>
      </c>
      <c r="AE914" s="19">
        <f t="shared" si="146"/>
        <v>19.592739156043599</v>
      </c>
      <c r="AF914" s="19">
        <f t="shared" si="147"/>
        <v>0.20344722184192288</v>
      </c>
      <c r="AG914" s="21">
        <v>19.9581152432925</v>
      </c>
      <c r="AH914" s="21">
        <v>19.747898963135601</v>
      </c>
      <c r="AI914" s="21">
        <v>19.517245988831</v>
      </c>
      <c r="AJ914" s="21">
        <v>19.571405381535499</v>
      </c>
      <c r="AK914" s="21">
        <v>19.580759322127701</v>
      </c>
      <c r="AL914" s="23">
        <f t="shared" si="148"/>
        <v>19.675084979784462</v>
      </c>
      <c r="AM914" s="23">
        <f t="shared" si="149"/>
        <v>0.18025533423698131</v>
      </c>
    </row>
    <row r="915" spans="1:39" x14ac:dyDescent="0.2">
      <c r="A915" t="s">
        <v>775</v>
      </c>
      <c r="B915" t="s">
        <v>776</v>
      </c>
      <c r="C915" s="3" t="s">
        <v>5</v>
      </c>
      <c r="D915" s="3">
        <v>129</v>
      </c>
      <c r="E915" s="6">
        <v>15.953553238989601</v>
      </c>
      <c r="F915" s="6">
        <v>18.3954756240094</v>
      </c>
      <c r="G915" s="6">
        <v>17.173147376928402</v>
      </c>
      <c r="H915" s="6">
        <v>18.9773946589129</v>
      </c>
      <c r="I915" s="6">
        <v>20.6203774658375</v>
      </c>
      <c r="J915" s="8">
        <f t="shared" si="140"/>
        <v>18.223989672935563</v>
      </c>
      <c r="K915" s="8">
        <f t="shared" si="141"/>
        <v>1.7747430863330251</v>
      </c>
      <c r="L915" s="10">
        <v>19.417084280890201</v>
      </c>
      <c r="M915" s="10">
        <v>19.024478239723202</v>
      </c>
      <c r="N915" s="10">
        <v>18.807085044566499</v>
      </c>
      <c r="O915" s="10">
        <v>18.7084617584601</v>
      </c>
      <c r="P915" s="10">
        <v>17.452572163266002</v>
      </c>
      <c r="Q915" s="11">
        <f t="shared" si="142"/>
        <v>18.681936297381199</v>
      </c>
      <c r="R915" s="11">
        <f t="shared" si="143"/>
        <v>0.73916837107270272</v>
      </c>
      <c r="S915" s="13">
        <v>16.1030152857102</v>
      </c>
      <c r="T915" s="13">
        <v>18.711469982817398</v>
      </c>
      <c r="U915" s="13">
        <v>18.708169811147101</v>
      </c>
      <c r="V915" s="13">
        <v>18.7197312951829</v>
      </c>
      <c r="W915" s="13">
        <v>18.854611145714198</v>
      </c>
      <c r="X915" s="15">
        <f t="shared" si="144"/>
        <v>18.21939950411436</v>
      </c>
      <c r="Y915" s="15">
        <f t="shared" si="145"/>
        <v>1.1846874756381871</v>
      </c>
      <c r="Z915" s="17">
        <v>16.9540789030487</v>
      </c>
      <c r="AA915" s="17">
        <v>17.330058219581598</v>
      </c>
      <c r="AB915" s="17">
        <v>16.977611822488001</v>
      </c>
      <c r="AC915" s="17">
        <v>17.353713075805501</v>
      </c>
      <c r="AD915" s="17">
        <v>18.0903701026661</v>
      </c>
      <c r="AE915" s="19">
        <f t="shared" si="146"/>
        <v>17.341166424717979</v>
      </c>
      <c r="AF915" s="19">
        <f t="shared" si="147"/>
        <v>0.45923731881253882</v>
      </c>
      <c r="AG915" s="21">
        <v>16.5051645618367</v>
      </c>
      <c r="AH915" s="21">
        <v>17.932981388617701</v>
      </c>
      <c r="AI915" s="21">
        <v>17.570124607532801</v>
      </c>
      <c r="AJ915" s="21">
        <v>17.665657962041799</v>
      </c>
      <c r="AK915" s="21">
        <v>16.125900862138799</v>
      </c>
      <c r="AL915" s="23">
        <f t="shared" si="148"/>
        <v>17.159965876433557</v>
      </c>
      <c r="AM915" s="23">
        <f t="shared" si="149"/>
        <v>0.79365654845267597</v>
      </c>
    </row>
    <row r="916" spans="1:39" x14ac:dyDescent="0.2">
      <c r="A916" t="s">
        <v>842</v>
      </c>
      <c r="B916" t="s">
        <v>843</v>
      </c>
      <c r="C916" s="3" t="s">
        <v>5</v>
      </c>
      <c r="D916" s="3">
        <v>94</v>
      </c>
      <c r="E916" s="6">
        <v>20.731334852017099</v>
      </c>
      <c r="F916" s="6">
        <v>21.201460543686</v>
      </c>
      <c r="G916" s="6">
        <v>21.605258709026401</v>
      </c>
      <c r="H916" s="6">
        <v>21.697559647637298</v>
      </c>
      <c r="I916" s="6">
        <v>21.599823327891301</v>
      </c>
      <c r="J916" s="8">
        <f t="shared" si="140"/>
        <v>21.367087416051618</v>
      </c>
      <c r="K916" s="8">
        <f t="shared" si="141"/>
        <v>0.40364497049772274</v>
      </c>
      <c r="L916" s="10">
        <v>21.776206629878299</v>
      </c>
      <c r="M916" s="10">
        <v>22.042624430052498</v>
      </c>
      <c r="N916" s="10">
        <v>21.718243462817998</v>
      </c>
      <c r="O916" s="10">
        <v>21.746471161832901</v>
      </c>
      <c r="P916" s="10">
        <v>21.8850291517827</v>
      </c>
      <c r="Q916" s="11">
        <f t="shared" si="142"/>
        <v>21.833714967272879</v>
      </c>
      <c r="R916" s="11">
        <f t="shared" si="143"/>
        <v>0.13278617018480157</v>
      </c>
      <c r="S916" s="13">
        <v>21.591669517210601</v>
      </c>
      <c r="T916" s="13">
        <v>21.621919209009398</v>
      </c>
      <c r="U916" s="13">
        <v>21.634728321778699</v>
      </c>
      <c r="V916" s="13">
        <v>21.664438984152898</v>
      </c>
      <c r="W916" s="13">
        <v>21.563300947175598</v>
      </c>
      <c r="X916" s="15">
        <f t="shared" si="144"/>
        <v>21.615211395865437</v>
      </c>
      <c r="Y916" s="15">
        <f t="shared" si="145"/>
        <v>3.9045407337666649E-2</v>
      </c>
      <c r="Z916" s="17">
        <v>20.289268639425998</v>
      </c>
      <c r="AA916" s="17">
        <v>20.591474604776</v>
      </c>
      <c r="AB916" s="17">
        <v>20.3733812080593</v>
      </c>
      <c r="AC916" s="17">
        <v>20.7258452002201</v>
      </c>
      <c r="AD916" s="17">
        <v>20.4206651854395</v>
      </c>
      <c r="AE916" s="19">
        <f t="shared" si="146"/>
        <v>20.48012696758418</v>
      </c>
      <c r="AF916" s="19">
        <f t="shared" si="147"/>
        <v>0.17616257285361597</v>
      </c>
      <c r="AG916" s="21">
        <v>20.485421641549198</v>
      </c>
      <c r="AH916" s="21">
        <v>20.864426814801</v>
      </c>
      <c r="AI916" s="21">
        <v>19.434995615323199</v>
      </c>
      <c r="AJ916" s="21">
        <v>20.903762242111</v>
      </c>
      <c r="AK916" s="21">
        <v>20.6198084669407</v>
      </c>
      <c r="AL916" s="23">
        <f t="shared" si="148"/>
        <v>20.461682956145019</v>
      </c>
      <c r="AM916" s="23">
        <f t="shared" si="149"/>
        <v>0.59943531947120732</v>
      </c>
    </row>
    <row r="917" spans="1:39" x14ac:dyDescent="0.2">
      <c r="A917" t="s">
        <v>462</v>
      </c>
      <c r="B917" t="s">
        <v>463</v>
      </c>
      <c r="C917" s="3" t="s">
        <v>5</v>
      </c>
      <c r="D917" s="3">
        <v>108</v>
      </c>
      <c r="E917" s="6">
        <v>19.876531123383799</v>
      </c>
      <c r="F917" s="6">
        <v>18.289056683506601</v>
      </c>
      <c r="G917" s="6">
        <v>16.064359111122901</v>
      </c>
      <c r="H917" s="6">
        <v>20.1880557955628</v>
      </c>
      <c r="I917" s="6">
        <v>18.097553943581602</v>
      </c>
      <c r="J917" s="8">
        <f t="shared" si="140"/>
        <v>18.503111331431541</v>
      </c>
      <c r="K917" s="8">
        <f t="shared" si="141"/>
        <v>1.6494793384073516</v>
      </c>
      <c r="L917" s="10">
        <v>17.865059742034902</v>
      </c>
      <c r="M917" s="10">
        <v>17.782435095910699</v>
      </c>
      <c r="N917" s="10">
        <v>20.3820798877166</v>
      </c>
      <c r="O917" s="10">
        <v>20.028111948748599</v>
      </c>
      <c r="P917" s="10">
        <v>20.1937724200323</v>
      </c>
      <c r="Q917" s="11">
        <f t="shared" si="142"/>
        <v>19.25029181888862</v>
      </c>
      <c r="R917" s="11">
        <f t="shared" si="143"/>
        <v>1.3085846646116508</v>
      </c>
      <c r="S917" s="13">
        <v>19.865920671437301</v>
      </c>
      <c r="T917" s="13">
        <v>19.867370738745699</v>
      </c>
      <c r="U917" s="13">
        <v>19.9833591271633</v>
      </c>
      <c r="V917" s="13">
        <v>19.608755595803999</v>
      </c>
      <c r="W917" s="13">
        <v>19.685882590037</v>
      </c>
      <c r="X917" s="15">
        <f t="shared" si="144"/>
        <v>19.802257744637458</v>
      </c>
      <c r="Y917" s="15">
        <f t="shared" si="145"/>
        <v>0.15172066373329005</v>
      </c>
      <c r="Z917" s="17">
        <v>18.854580847998601</v>
      </c>
      <c r="AA917" s="17">
        <v>14.4309745643488</v>
      </c>
      <c r="AB917" s="17">
        <v>17.464321093684301</v>
      </c>
      <c r="AC917" s="17">
        <v>18.728777053468701</v>
      </c>
      <c r="AD917" s="17">
        <v>18.555485390124002</v>
      </c>
      <c r="AE917" s="19">
        <f t="shared" si="146"/>
        <v>17.606827789924882</v>
      </c>
      <c r="AF917" s="19">
        <f t="shared" si="147"/>
        <v>1.8588948971895776</v>
      </c>
      <c r="AG917" s="21">
        <v>18.613641058381099</v>
      </c>
      <c r="AH917" s="21">
        <v>16.6736160794533</v>
      </c>
      <c r="AI917" s="21">
        <v>19.007319325578099</v>
      </c>
      <c r="AJ917" s="21">
        <v>19.010640064230799</v>
      </c>
      <c r="AK917" s="21">
        <v>17.1738443359725</v>
      </c>
      <c r="AL917" s="23">
        <f t="shared" si="148"/>
        <v>18.095812172723161</v>
      </c>
      <c r="AM917" s="23">
        <f t="shared" si="149"/>
        <v>1.0964224249032071</v>
      </c>
    </row>
    <row r="918" spans="1:39" x14ac:dyDescent="0.2">
      <c r="A918" t="s">
        <v>444</v>
      </c>
      <c r="B918" t="s">
        <v>445</v>
      </c>
      <c r="C918" s="3" t="s">
        <v>5</v>
      </c>
      <c r="D918" s="3">
        <v>543</v>
      </c>
      <c r="E918" s="6">
        <v>19.807678801001799</v>
      </c>
      <c r="F918" s="6">
        <v>19.850486661118001</v>
      </c>
      <c r="G918" s="6">
        <v>19.670208846648102</v>
      </c>
      <c r="H918" s="6">
        <v>19.4773061651373</v>
      </c>
      <c r="I918" s="6">
        <v>19.033217729546902</v>
      </c>
      <c r="J918" s="8">
        <f t="shared" si="140"/>
        <v>19.567779640690421</v>
      </c>
      <c r="K918" s="8">
        <f t="shared" si="141"/>
        <v>0.33238099200102383</v>
      </c>
      <c r="L918" s="10">
        <v>19.450487162937002</v>
      </c>
      <c r="M918" s="10">
        <v>19.679563232842099</v>
      </c>
      <c r="N918" s="10">
        <v>19.4899115131239</v>
      </c>
      <c r="O918" s="10">
        <v>18.021275945817401</v>
      </c>
      <c r="P918" s="10">
        <v>18.975362072536502</v>
      </c>
      <c r="Q918" s="11">
        <f t="shared" si="142"/>
        <v>19.123319985451381</v>
      </c>
      <c r="R918" s="11">
        <f t="shared" si="143"/>
        <v>0.66843602344200825</v>
      </c>
      <c r="S918" s="13">
        <v>18.8934507494677</v>
      </c>
      <c r="T918" s="13">
        <v>19.272433354717201</v>
      </c>
      <c r="U918" s="13">
        <v>17.334203378658799</v>
      </c>
      <c r="V918" s="13">
        <v>16.265053816525899</v>
      </c>
      <c r="W918" s="13">
        <v>19.214571317174698</v>
      </c>
      <c r="X918" s="15">
        <f t="shared" si="144"/>
        <v>18.195942523308858</v>
      </c>
      <c r="Y918" s="15">
        <f t="shared" si="145"/>
        <v>1.3373369439638463</v>
      </c>
      <c r="Z918" s="17">
        <v>18.3215458119783</v>
      </c>
      <c r="AA918" s="17">
        <v>18.8276373860772</v>
      </c>
      <c r="AB918" s="17">
        <v>19.0051568331052</v>
      </c>
      <c r="AC918" s="17">
        <v>18.631972925096999</v>
      </c>
      <c r="AD918" s="17">
        <v>18.5357585698398</v>
      </c>
      <c r="AE918" s="19">
        <f t="shared" si="146"/>
        <v>18.664414305219502</v>
      </c>
      <c r="AF918" s="19">
        <f t="shared" si="147"/>
        <v>0.26358622378761148</v>
      </c>
      <c r="AG918" s="21">
        <v>17.724022707902002</v>
      </c>
      <c r="AH918" s="21">
        <v>17.2104961222641</v>
      </c>
      <c r="AI918" s="21">
        <v>18.121518852597902</v>
      </c>
      <c r="AJ918" s="21">
        <v>15.770078679398701</v>
      </c>
      <c r="AK918" s="21">
        <v>15.8425879728337</v>
      </c>
      <c r="AL918" s="23">
        <f t="shared" si="148"/>
        <v>16.93374086699928</v>
      </c>
      <c r="AM918" s="23">
        <f t="shared" si="149"/>
        <v>1.0789670671233782</v>
      </c>
    </row>
    <row r="919" spans="1:39" x14ac:dyDescent="0.2">
      <c r="A919" t="s">
        <v>818</v>
      </c>
      <c r="B919" t="s">
        <v>819</v>
      </c>
      <c r="C919" s="3" t="s">
        <v>5</v>
      </c>
      <c r="D919" s="3">
        <v>360</v>
      </c>
      <c r="E919" s="6">
        <v>20.9592207468332</v>
      </c>
      <c r="F919" s="6">
        <v>20.563158122470501</v>
      </c>
      <c r="G919" s="6">
        <v>19.922331468438301</v>
      </c>
      <c r="H919" s="6">
        <v>20.145608889095499</v>
      </c>
      <c r="I919" s="6">
        <v>20.406825770102198</v>
      </c>
      <c r="J919" s="8">
        <f t="shared" si="140"/>
        <v>20.39942899938794</v>
      </c>
      <c r="K919" s="8">
        <f t="shared" si="141"/>
        <v>0.39757874719900138</v>
      </c>
      <c r="L919" s="10">
        <v>20.783675541736599</v>
      </c>
      <c r="M919" s="10">
        <v>20.567004784310601</v>
      </c>
      <c r="N919" s="10">
        <v>19.750960652554902</v>
      </c>
      <c r="O919" s="10">
        <v>19.749292815351101</v>
      </c>
      <c r="P919" s="10">
        <v>19.482123364812999</v>
      </c>
      <c r="Q919" s="11">
        <f t="shared" si="142"/>
        <v>20.066611431753238</v>
      </c>
      <c r="R919" s="11">
        <f t="shared" si="143"/>
        <v>0.57151711790401527</v>
      </c>
      <c r="S919" s="13">
        <v>19.480998899119701</v>
      </c>
      <c r="T919" s="13">
        <v>20.119752522290302</v>
      </c>
      <c r="U919" s="13">
        <v>19.973445187858701</v>
      </c>
      <c r="V919" s="13">
        <v>19.151663448703101</v>
      </c>
      <c r="W919" s="13">
        <v>19.099856005130501</v>
      </c>
      <c r="X919" s="15">
        <f t="shared" si="144"/>
        <v>19.565143212620463</v>
      </c>
      <c r="Y919" s="15">
        <f t="shared" si="145"/>
        <v>0.46605792437029242</v>
      </c>
      <c r="Z919" s="17">
        <v>19.509675067335198</v>
      </c>
      <c r="AA919" s="17">
        <v>19.4175117007693</v>
      </c>
      <c r="AB919" s="17">
        <v>19.6831140170354</v>
      </c>
      <c r="AC919" s="17">
        <v>19.3919472902931</v>
      </c>
      <c r="AD919" s="17">
        <v>19.4519245382644</v>
      </c>
      <c r="AE919" s="19">
        <f t="shared" si="146"/>
        <v>19.490834522739483</v>
      </c>
      <c r="AF919" s="19">
        <f t="shared" si="147"/>
        <v>0.11618442010633814</v>
      </c>
      <c r="AG919" s="21">
        <v>17.802122603186699</v>
      </c>
      <c r="AH919" s="21">
        <v>15.1363408696156</v>
      </c>
      <c r="AI919" s="21">
        <v>16.122035769683102</v>
      </c>
      <c r="AJ919" s="21">
        <v>14.525081606854201</v>
      </c>
      <c r="AK919" s="21">
        <v>19.0670143956064</v>
      </c>
      <c r="AL919" s="23">
        <f t="shared" si="148"/>
        <v>16.530519048989198</v>
      </c>
      <c r="AM919" s="23">
        <f t="shared" si="149"/>
        <v>1.883026484285967</v>
      </c>
    </row>
    <row r="920" spans="1:39" x14ac:dyDescent="0.2">
      <c r="A920" t="s">
        <v>33</v>
      </c>
      <c r="B920" t="s">
        <v>34</v>
      </c>
      <c r="C920" s="3" t="s">
        <v>5</v>
      </c>
      <c r="D920" s="3">
        <v>682</v>
      </c>
      <c r="E920" s="6">
        <v>23.555097324769399</v>
      </c>
      <c r="F920" s="6">
        <v>23.6046834837605</v>
      </c>
      <c r="G920" s="6">
        <v>23.2330388483674</v>
      </c>
      <c r="H920" s="6">
        <v>23.232748089800499</v>
      </c>
      <c r="I920" s="6">
        <v>23.427210077608098</v>
      </c>
      <c r="J920" s="8">
        <f t="shared" si="140"/>
        <v>23.410555564861177</v>
      </c>
      <c r="K920" s="8">
        <f t="shared" si="141"/>
        <v>0.17463034162951985</v>
      </c>
      <c r="L920" s="10">
        <v>23.111666752981598</v>
      </c>
      <c r="M920" s="10">
        <v>23.168812485929902</v>
      </c>
      <c r="N920" s="10">
        <v>22.942929449410599</v>
      </c>
      <c r="O920" s="10">
        <v>23.232006188321801</v>
      </c>
      <c r="P920" s="10">
        <v>22.838425651047999</v>
      </c>
      <c r="Q920" s="11">
        <f t="shared" si="142"/>
        <v>23.05876810553838</v>
      </c>
      <c r="R920" s="11">
        <f t="shared" si="143"/>
        <v>0.16346930704866844</v>
      </c>
      <c r="S920" s="13">
        <v>23.3925243202658</v>
      </c>
      <c r="T920" s="13">
        <v>23.329132002567398</v>
      </c>
      <c r="U920" s="13">
        <v>23.2433799858821</v>
      </c>
      <c r="V920" s="13">
        <v>23.035153294482701</v>
      </c>
      <c r="W920" s="13">
        <v>23.2130729053778</v>
      </c>
      <c r="X920" s="15">
        <f t="shared" si="144"/>
        <v>23.24265250171516</v>
      </c>
      <c r="Y920" s="15">
        <f t="shared" si="145"/>
        <v>0.13589671520875837</v>
      </c>
      <c r="Z920" s="17">
        <v>21.8269751086799</v>
      </c>
      <c r="AA920" s="17">
        <v>22.090590518182701</v>
      </c>
      <c r="AB920" s="17">
        <v>22.7186436685143</v>
      </c>
      <c r="AC920" s="17">
        <v>23.121020737627202</v>
      </c>
      <c r="AD920" s="17">
        <v>22.7244814093422</v>
      </c>
      <c r="AE920" s="19">
        <f t="shared" si="146"/>
        <v>22.496342288469261</v>
      </c>
      <c r="AF920" s="19">
        <f t="shared" si="147"/>
        <v>0.52544634534717638</v>
      </c>
      <c r="AG920" s="21">
        <v>22.387821649965399</v>
      </c>
      <c r="AH920" s="21">
        <v>22.493212399290101</v>
      </c>
      <c r="AI920" s="21">
        <v>22.221416768481799</v>
      </c>
      <c r="AJ920" s="21">
        <v>22.126014617753999</v>
      </c>
      <c r="AK920" s="21">
        <v>22.203372828980399</v>
      </c>
      <c r="AL920" s="23">
        <f t="shared" si="148"/>
        <v>22.286367652894342</v>
      </c>
      <c r="AM920" s="23">
        <f t="shared" si="149"/>
        <v>0.14991457291939486</v>
      </c>
    </row>
    <row r="921" spans="1:39" x14ac:dyDescent="0.2">
      <c r="A921" t="s">
        <v>284</v>
      </c>
      <c r="B921" t="s">
        <v>285</v>
      </c>
      <c r="C921" s="3" t="s">
        <v>5</v>
      </c>
      <c r="D921" s="3">
        <v>700</v>
      </c>
      <c r="E921" s="6">
        <v>21.292172591553001</v>
      </c>
      <c r="F921" s="6">
        <v>20.8613006200036</v>
      </c>
      <c r="G921" s="6">
        <v>20.298532450331098</v>
      </c>
      <c r="H921" s="6">
        <v>18.762547390152999</v>
      </c>
      <c r="I921" s="6">
        <v>17.059698417898499</v>
      </c>
      <c r="J921" s="8">
        <f t="shared" si="140"/>
        <v>19.654850293987842</v>
      </c>
      <c r="K921" s="8">
        <f t="shared" si="141"/>
        <v>1.7379363585733236</v>
      </c>
      <c r="L921" s="10">
        <v>21.640037861135699</v>
      </c>
      <c r="M921" s="10">
        <v>17.047308294670302</v>
      </c>
      <c r="N921" s="10">
        <v>17.109525621803499</v>
      </c>
      <c r="O921" s="10">
        <v>16.380432701595598</v>
      </c>
      <c r="P921" s="10">
        <v>20.800702828277299</v>
      </c>
      <c r="Q921" s="11">
        <f t="shared" si="142"/>
        <v>18.595601461496479</v>
      </c>
      <c r="R921" s="11">
        <f t="shared" si="143"/>
        <v>2.4312378943569186</v>
      </c>
      <c r="S921" s="13">
        <v>20.837463775627601</v>
      </c>
      <c r="T921" s="13">
        <v>21.174900616705401</v>
      </c>
      <c r="U921" s="13">
        <v>20.870645874833599</v>
      </c>
      <c r="V921" s="13">
        <v>20.399745018081699</v>
      </c>
      <c r="W921" s="13">
        <v>20.9564951782809</v>
      </c>
      <c r="X921" s="15">
        <f t="shared" si="144"/>
        <v>20.847850092705841</v>
      </c>
      <c r="Y921" s="15">
        <f t="shared" si="145"/>
        <v>0.28292732328160358</v>
      </c>
      <c r="Z921" s="17">
        <v>15.683366837495701</v>
      </c>
      <c r="AA921" s="17">
        <v>19.916582056303898</v>
      </c>
      <c r="AB921" s="17">
        <v>18.270862554457398</v>
      </c>
      <c r="AC921" s="17">
        <v>19.976507741144601</v>
      </c>
      <c r="AD921" s="17">
        <v>19.831210680316101</v>
      </c>
      <c r="AE921" s="19">
        <f t="shared" si="146"/>
        <v>18.735705973943542</v>
      </c>
      <c r="AF921" s="19">
        <f t="shared" si="147"/>
        <v>1.8484481002718989</v>
      </c>
      <c r="AG921" s="21">
        <v>20.4992256267962</v>
      </c>
      <c r="AH921" s="21">
        <v>19.882155211580699</v>
      </c>
      <c r="AI921" s="21">
        <v>20.787946814081401</v>
      </c>
      <c r="AJ921" s="21">
        <v>20.378754091431901</v>
      </c>
      <c r="AK921" s="21">
        <v>20.588048550495898</v>
      </c>
      <c r="AL921" s="23">
        <f t="shared" si="148"/>
        <v>20.427226058877221</v>
      </c>
      <c r="AM921" s="23">
        <f t="shared" si="149"/>
        <v>0.33934460177915093</v>
      </c>
    </row>
    <row r="922" spans="1:39" x14ac:dyDescent="0.2">
      <c r="A922" t="s">
        <v>1117</v>
      </c>
      <c r="B922" t="s">
        <v>1118</v>
      </c>
      <c r="C922" s="3" t="s">
        <v>5</v>
      </c>
      <c r="D922" s="3">
        <v>145</v>
      </c>
      <c r="E922" s="6">
        <v>18.794602037743498</v>
      </c>
      <c r="F922" s="6">
        <v>18.6719892207797</v>
      </c>
      <c r="G922" s="6">
        <v>19.479060940498002</v>
      </c>
      <c r="H922" s="6">
        <v>19.154477745706501</v>
      </c>
      <c r="I922" s="6">
        <v>18.700429094211799</v>
      </c>
      <c r="J922" s="8">
        <f t="shared" si="140"/>
        <v>18.9601118077879</v>
      </c>
      <c r="K922" s="8">
        <f t="shared" si="141"/>
        <v>0.34818441271050604</v>
      </c>
      <c r="L922" s="10">
        <v>18.773634390118001</v>
      </c>
      <c r="M922" s="10">
        <v>18.504181124791302</v>
      </c>
      <c r="N922" s="10">
        <v>20.188382250661199</v>
      </c>
      <c r="O922" s="10">
        <v>16.942046037025801</v>
      </c>
      <c r="P922" s="10">
        <v>17.975440966765799</v>
      </c>
      <c r="Q922" s="11">
        <f t="shared" si="142"/>
        <v>18.476736953872422</v>
      </c>
      <c r="R922" s="11">
        <f t="shared" si="143"/>
        <v>1.1858757069278478</v>
      </c>
      <c r="S922" s="13">
        <v>17.964331589429001</v>
      </c>
      <c r="T922" s="13">
        <v>16.563102094729999</v>
      </c>
      <c r="U922" s="13">
        <v>19.409614734157898</v>
      </c>
      <c r="V922" s="13">
        <v>20.802032112335901</v>
      </c>
      <c r="W922" s="13">
        <v>18.369505552552699</v>
      </c>
      <c r="X922" s="15">
        <f t="shared" si="144"/>
        <v>18.621717216641098</v>
      </c>
      <c r="Y922" s="15">
        <f t="shared" si="145"/>
        <v>1.5896712198616818</v>
      </c>
      <c r="Z922" s="17">
        <v>18.0915455035577</v>
      </c>
      <c r="AA922" s="17">
        <v>17.955304929694499</v>
      </c>
      <c r="AB922" s="17">
        <v>18.068064040901401</v>
      </c>
      <c r="AC922" s="17">
        <v>18.149178133519701</v>
      </c>
      <c r="AD922" s="17">
        <v>17.931979026557901</v>
      </c>
      <c r="AE922" s="19">
        <f t="shared" si="146"/>
        <v>18.039214326846242</v>
      </c>
      <c r="AF922" s="19">
        <f t="shared" si="147"/>
        <v>9.2470391739042382E-2</v>
      </c>
      <c r="AG922" s="21">
        <v>18.635088331874002</v>
      </c>
      <c r="AH922" s="21">
        <v>17.280445640503</v>
      </c>
      <c r="AI922" s="21">
        <v>17.771052601194</v>
      </c>
      <c r="AJ922" s="21">
        <v>17.458605932109499</v>
      </c>
      <c r="AK922" s="21">
        <v>17.624504913414601</v>
      </c>
      <c r="AL922" s="23">
        <f t="shared" si="148"/>
        <v>17.753939483819021</v>
      </c>
      <c r="AM922" s="23">
        <f t="shared" si="149"/>
        <v>0.52556821290252687</v>
      </c>
    </row>
    <row r="923" spans="1:39" x14ac:dyDescent="0.2">
      <c r="A923" t="s">
        <v>171</v>
      </c>
      <c r="B923" t="s">
        <v>172</v>
      </c>
      <c r="C923" s="3" t="s">
        <v>5</v>
      </c>
      <c r="D923" s="3">
        <v>173</v>
      </c>
      <c r="E923" s="6">
        <v>20.111507862564</v>
      </c>
      <c r="F923" s="6">
        <v>19.5730619483905</v>
      </c>
      <c r="G923" s="6">
        <v>19.474487151431699</v>
      </c>
      <c r="H923" s="6">
        <v>19.425473390318501</v>
      </c>
      <c r="I923" s="6">
        <v>19.328426447093999</v>
      </c>
      <c r="J923" s="8">
        <f t="shared" si="140"/>
        <v>19.582591359959743</v>
      </c>
      <c r="K923" s="8">
        <f t="shared" si="141"/>
        <v>0.30855139589284281</v>
      </c>
      <c r="L923" s="10">
        <v>20.054341523972901</v>
      </c>
      <c r="M923" s="10">
        <v>20.030411010319401</v>
      </c>
      <c r="N923" s="10">
        <v>19.664433088450199</v>
      </c>
      <c r="O923" s="10">
        <v>20.2905890728643</v>
      </c>
      <c r="P923" s="10">
        <v>20.507424186965501</v>
      </c>
      <c r="Q923" s="11">
        <f t="shared" si="142"/>
        <v>20.10943977651446</v>
      </c>
      <c r="R923" s="11">
        <f t="shared" si="143"/>
        <v>0.31564179629426226</v>
      </c>
      <c r="S923" s="13">
        <v>19.778953699071501</v>
      </c>
      <c r="T923" s="13">
        <v>20.337250849665399</v>
      </c>
      <c r="U923" s="13">
        <v>19.5920312797824</v>
      </c>
      <c r="V923" s="13">
        <v>19.8393648627864</v>
      </c>
      <c r="W923" s="13">
        <v>19.3855166156516</v>
      </c>
      <c r="X923" s="15">
        <f t="shared" si="144"/>
        <v>19.786623461391461</v>
      </c>
      <c r="Y923" s="15">
        <f t="shared" si="145"/>
        <v>0.35524070017217863</v>
      </c>
      <c r="Z923" s="17">
        <v>19.121471857997602</v>
      </c>
      <c r="AA923" s="17">
        <v>18.215047600384398</v>
      </c>
      <c r="AB923" s="17">
        <v>18.651568965069</v>
      </c>
      <c r="AC923" s="17">
        <v>18.4617257308904</v>
      </c>
      <c r="AD923" s="17">
        <v>18.838684921371801</v>
      </c>
      <c r="AE923" s="19">
        <f t="shared" si="146"/>
        <v>18.657699815142639</v>
      </c>
      <c r="AF923" s="19">
        <f t="shared" si="147"/>
        <v>0.34721194127728056</v>
      </c>
      <c r="AG923" s="21">
        <v>18.980124791841899</v>
      </c>
      <c r="AH923" s="21">
        <v>18.734617526747801</v>
      </c>
      <c r="AI923" s="21">
        <v>17.249555983709499</v>
      </c>
      <c r="AJ923" s="21">
        <v>15.900095126333399</v>
      </c>
      <c r="AK923" s="21">
        <v>16.155299398642601</v>
      </c>
      <c r="AL923" s="23">
        <f t="shared" si="148"/>
        <v>17.403938565455039</v>
      </c>
      <c r="AM923" s="23">
        <f t="shared" si="149"/>
        <v>1.4229852738268685</v>
      </c>
    </row>
    <row r="924" spans="1:39" x14ac:dyDescent="0.2">
      <c r="A924" t="s">
        <v>1867</v>
      </c>
      <c r="B924" t="s">
        <v>1868</v>
      </c>
      <c r="C924" s="3" t="s">
        <v>5</v>
      </c>
      <c r="D924" s="3">
        <v>212</v>
      </c>
      <c r="E924" s="6">
        <v>18.3151979484614</v>
      </c>
      <c r="F924" s="6">
        <v>19.1394158801061</v>
      </c>
      <c r="G924" s="6">
        <v>19.165848514733501</v>
      </c>
      <c r="H924" s="6">
        <v>17.461070594076698</v>
      </c>
      <c r="I924" s="6">
        <v>18.135707844570501</v>
      </c>
      <c r="J924" s="8">
        <f t="shared" si="140"/>
        <v>18.443448156389643</v>
      </c>
      <c r="K924" s="8">
        <f t="shared" si="141"/>
        <v>0.72153503734720059</v>
      </c>
      <c r="L924" s="10">
        <v>18.8558916527161</v>
      </c>
      <c r="M924" s="10">
        <v>17.476227512169999</v>
      </c>
      <c r="N924" s="10">
        <v>19.539555754461801</v>
      </c>
      <c r="O924" s="10">
        <v>20.508366551989901</v>
      </c>
      <c r="P924" s="10">
        <v>18.756471720773501</v>
      </c>
      <c r="Q924" s="11">
        <f t="shared" si="142"/>
        <v>19.02730263842226</v>
      </c>
      <c r="R924" s="11">
        <f t="shared" si="143"/>
        <v>1.1140599995307943</v>
      </c>
      <c r="S924" s="13">
        <v>19.437225766193201</v>
      </c>
      <c r="T924" s="13">
        <v>19.089979301220499</v>
      </c>
      <c r="U924" s="13">
        <v>19.274370748755999</v>
      </c>
      <c r="V924" s="13">
        <v>19.073106621501001</v>
      </c>
      <c r="W924" s="13">
        <v>19.230621510530501</v>
      </c>
      <c r="X924" s="15">
        <f t="shared" si="144"/>
        <v>19.221060789640241</v>
      </c>
      <c r="Y924" s="15">
        <f t="shared" si="145"/>
        <v>0.14894080089847486</v>
      </c>
      <c r="Z924" s="17">
        <v>18.6072592756862</v>
      </c>
      <c r="AA924" s="17">
        <v>18.351209090326702</v>
      </c>
      <c r="AB924" s="17">
        <v>16.3763067594601</v>
      </c>
      <c r="AC924" s="17">
        <v>15.679956948853601</v>
      </c>
      <c r="AD924" s="17">
        <v>18.552386903147799</v>
      </c>
      <c r="AE924" s="19">
        <f t="shared" si="146"/>
        <v>17.51342379549488</v>
      </c>
      <c r="AF924" s="19">
        <f t="shared" si="147"/>
        <v>1.381343587634777</v>
      </c>
      <c r="AG924" s="21">
        <v>18.163997455972702</v>
      </c>
      <c r="AH924" s="21">
        <v>18.414693474718799</v>
      </c>
      <c r="AI924" s="21">
        <v>18.885780150743301</v>
      </c>
      <c r="AJ924" s="21">
        <v>18.917848065240399</v>
      </c>
      <c r="AK924" s="21">
        <v>18.788063558114601</v>
      </c>
      <c r="AL924" s="23">
        <f t="shared" si="148"/>
        <v>18.63407654095796</v>
      </c>
      <c r="AM924" s="23">
        <f t="shared" si="149"/>
        <v>0.33041499001952968</v>
      </c>
    </row>
    <row r="925" spans="1:39" x14ac:dyDescent="0.2">
      <c r="A925" t="s">
        <v>325</v>
      </c>
      <c r="B925" t="s">
        <v>326</v>
      </c>
      <c r="C925" s="3" t="s">
        <v>5</v>
      </c>
      <c r="D925" s="3">
        <v>195</v>
      </c>
      <c r="E925" s="6">
        <v>24.7866332052625</v>
      </c>
      <c r="F925" s="6">
        <v>25.106645854554198</v>
      </c>
      <c r="G925" s="6">
        <v>25.261328858020502</v>
      </c>
      <c r="H925" s="6">
        <v>25.396524436473602</v>
      </c>
      <c r="I925" s="6">
        <v>24.8944877954942</v>
      </c>
      <c r="J925" s="8">
        <f t="shared" si="140"/>
        <v>25.089124029960999</v>
      </c>
      <c r="K925" s="8">
        <f t="shared" si="141"/>
        <v>0.25191292635669943</v>
      </c>
      <c r="L925" s="10">
        <v>25.161767818644599</v>
      </c>
      <c r="M925" s="10">
        <v>25.128293467218001</v>
      </c>
      <c r="N925" s="10">
        <v>25.575093921397301</v>
      </c>
      <c r="O925" s="10">
        <v>25.028794318035299</v>
      </c>
      <c r="P925" s="10">
        <v>25.043381580275899</v>
      </c>
      <c r="Q925" s="11">
        <f t="shared" si="142"/>
        <v>25.187466221114221</v>
      </c>
      <c r="R925" s="11">
        <f t="shared" si="143"/>
        <v>0.22380472139350499</v>
      </c>
      <c r="S925" s="13">
        <v>18.993251210726701</v>
      </c>
      <c r="T925" s="13">
        <v>23.826495720051899</v>
      </c>
      <c r="U925" s="13">
        <v>23.970442694401498</v>
      </c>
      <c r="V925" s="13">
        <v>24.245089122096001</v>
      </c>
      <c r="W925" s="13">
        <v>23.952967191741401</v>
      </c>
      <c r="X925" s="15">
        <f t="shared" si="144"/>
        <v>22.9976491878035</v>
      </c>
      <c r="Y925" s="15">
        <f t="shared" si="145"/>
        <v>2.2437276916791706</v>
      </c>
      <c r="Z925" s="17">
        <v>24.347890481664798</v>
      </c>
      <c r="AA925" s="17">
        <v>24.238847147712899</v>
      </c>
      <c r="AB925" s="17">
        <v>24.162893953612802</v>
      </c>
      <c r="AC925" s="17">
        <v>23.848489844304702</v>
      </c>
      <c r="AD925" s="17">
        <v>24.168682603216901</v>
      </c>
      <c r="AE925" s="19">
        <f t="shared" si="146"/>
        <v>24.15336080610242</v>
      </c>
      <c r="AF925" s="19">
        <f t="shared" si="147"/>
        <v>0.18602530136522136</v>
      </c>
      <c r="AG925" s="21">
        <v>24.085833292798601</v>
      </c>
      <c r="AH925" s="21">
        <v>24.115813128587401</v>
      </c>
      <c r="AI925" s="21">
        <v>24.04416861979</v>
      </c>
      <c r="AJ925" s="21">
        <v>23.874559465649401</v>
      </c>
      <c r="AK925" s="21">
        <v>23.939463926799402</v>
      </c>
      <c r="AL925" s="23">
        <f t="shared" si="148"/>
        <v>24.011967686724962</v>
      </c>
      <c r="AM925" s="23">
        <f t="shared" si="149"/>
        <v>0.10175303198060451</v>
      </c>
    </row>
    <row r="926" spans="1:39" x14ac:dyDescent="0.2">
      <c r="A926" t="s">
        <v>292</v>
      </c>
      <c r="B926" t="s">
        <v>293</v>
      </c>
      <c r="C926" s="3" t="s">
        <v>5</v>
      </c>
      <c r="D926" s="3">
        <v>15</v>
      </c>
      <c r="E926" s="6">
        <v>31.279743319090699</v>
      </c>
      <c r="F926" s="6">
        <v>31.309917470253399</v>
      </c>
      <c r="G926" s="6">
        <v>31.348850754166399</v>
      </c>
      <c r="H926" s="6">
        <v>32.281074778619001</v>
      </c>
      <c r="I926" s="6">
        <v>30.7320957500364</v>
      </c>
      <c r="J926" s="8">
        <f t="shared" si="140"/>
        <v>31.390336414433175</v>
      </c>
      <c r="K926" s="8">
        <f t="shared" si="141"/>
        <v>0.55837145007291922</v>
      </c>
      <c r="L926" s="10">
        <v>31.290383750707701</v>
      </c>
      <c r="M926" s="10">
        <v>31.7843260646539</v>
      </c>
      <c r="N926" s="10">
        <v>31.348590447840401</v>
      </c>
      <c r="O926" s="10">
        <v>31.764582651076601</v>
      </c>
      <c r="P926" s="10">
        <v>31.6044514260985</v>
      </c>
      <c r="Q926" s="11">
        <f t="shared" si="142"/>
        <v>31.558466868075424</v>
      </c>
      <c r="R926" s="11">
        <f t="shared" si="143"/>
        <v>0.22996050848249208</v>
      </c>
      <c r="S926" s="13">
        <v>29.795062372047099</v>
      </c>
      <c r="T926" s="13">
        <v>30.2379987455957</v>
      </c>
      <c r="U926" s="13">
        <v>30.197291173392198</v>
      </c>
      <c r="V926" s="13">
        <v>29.830001637765299</v>
      </c>
      <c r="W926" s="13">
        <v>30.719751485444998</v>
      </c>
      <c r="X926" s="15">
        <f t="shared" si="144"/>
        <v>30.156021082849058</v>
      </c>
      <c r="Y926" s="15">
        <f t="shared" si="145"/>
        <v>0.37509845169313771</v>
      </c>
      <c r="Z926" s="17">
        <v>30.145299080221399</v>
      </c>
      <c r="AA926" s="17">
        <v>30.592762664493002</v>
      </c>
      <c r="AB926" s="17">
        <v>30.665559289272899</v>
      </c>
      <c r="AC926" s="17">
        <v>30.2579021471592</v>
      </c>
      <c r="AD926" s="17">
        <v>30.60418896366</v>
      </c>
      <c r="AE926" s="19">
        <f t="shared" si="146"/>
        <v>30.453142428961296</v>
      </c>
      <c r="AF926" s="19">
        <f t="shared" si="147"/>
        <v>0.23468920051879819</v>
      </c>
      <c r="AG926" s="21">
        <v>30.936308129324299</v>
      </c>
      <c r="AH926" s="21">
        <v>31.3169848268994</v>
      </c>
      <c r="AI926" s="21">
        <v>30.655359696657602</v>
      </c>
      <c r="AJ926" s="21">
        <v>30.9670895836094</v>
      </c>
      <c r="AK926" s="21">
        <v>31.919293462832499</v>
      </c>
      <c r="AL926" s="23">
        <f t="shared" si="148"/>
        <v>31.159007139864638</v>
      </c>
      <c r="AM926" s="23">
        <f t="shared" si="149"/>
        <v>0.485561578802436</v>
      </c>
    </row>
    <row r="927" spans="1:39" x14ac:dyDescent="0.2">
      <c r="A927" t="s">
        <v>296</v>
      </c>
      <c r="B927" t="s">
        <v>297</v>
      </c>
      <c r="C927" s="3" t="s">
        <v>5</v>
      </c>
      <c r="D927" s="3">
        <v>15</v>
      </c>
      <c r="E927" s="6">
        <v>31.279743319090699</v>
      </c>
      <c r="F927" s="6">
        <v>31.309917470253399</v>
      </c>
      <c r="G927" s="6">
        <v>31.348850754166399</v>
      </c>
      <c r="H927" s="6">
        <v>32.281074778619001</v>
      </c>
      <c r="I927" s="6">
        <v>30.7320957500364</v>
      </c>
      <c r="J927" s="8">
        <f t="shared" si="140"/>
        <v>31.390336414433175</v>
      </c>
      <c r="K927" s="8">
        <f t="shared" si="141"/>
        <v>0.55837145007291922</v>
      </c>
      <c r="L927" s="10">
        <v>31.290383750707701</v>
      </c>
      <c r="M927" s="10">
        <v>31.7843260646539</v>
      </c>
      <c r="N927" s="10">
        <v>31.348590447840401</v>
      </c>
      <c r="O927" s="10">
        <v>31.764582651076601</v>
      </c>
      <c r="P927" s="10">
        <v>31.6044514260985</v>
      </c>
      <c r="Q927" s="11">
        <f t="shared" si="142"/>
        <v>31.558466868075424</v>
      </c>
      <c r="R927" s="11">
        <f t="shared" si="143"/>
        <v>0.22996050848249208</v>
      </c>
      <c r="S927" s="13">
        <v>29.795062372047099</v>
      </c>
      <c r="T927" s="13">
        <v>30.2379987455957</v>
      </c>
      <c r="U927" s="13">
        <v>30.197291173392198</v>
      </c>
      <c r="V927" s="13">
        <v>29.830001637765299</v>
      </c>
      <c r="W927" s="13">
        <v>30.719751485444998</v>
      </c>
      <c r="X927" s="15">
        <f t="shared" si="144"/>
        <v>30.156021082849058</v>
      </c>
      <c r="Y927" s="15">
        <f t="shared" si="145"/>
        <v>0.37509845169313771</v>
      </c>
      <c r="Z927" s="17">
        <v>30.145299080221399</v>
      </c>
      <c r="AA927" s="17">
        <v>30.592762664493002</v>
      </c>
      <c r="AB927" s="17">
        <v>30.665559289272899</v>
      </c>
      <c r="AC927" s="17">
        <v>30.2579021471592</v>
      </c>
      <c r="AD927" s="17">
        <v>30.60418896366</v>
      </c>
      <c r="AE927" s="19">
        <f t="shared" si="146"/>
        <v>30.453142428961296</v>
      </c>
      <c r="AF927" s="19">
        <f t="shared" si="147"/>
        <v>0.23468920051879819</v>
      </c>
      <c r="AG927" s="21">
        <v>30.936308129324299</v>
      </c>
      <c r="AH927" s="21">
        <v>31.3169848268994</v>
      </c>
      <c r="AI927" s="21">
        <v>30.655359696657602</v>
      </c>
      <c r="AJ927" s="21">
        <v>30.9670895836094</v>
      </c>
      <c r="AK927" s="21">
        <v>31.919293462832499</v>
      </c>
      <c r="AL927" s="23">
        <f t="shared" si="148"/>
        <v>31.159007139864638</v>
      </c>
      <c r="AM927" s="23">
        <f t="shared" si="149"/>
        <v>0.485561578802436</v>
      </c>
    </row>
    <row r="928" spans="1:39" x14ac:dyDescent="0.2">
      <c r="A928" t="s">
        <v>309</v>
      </c>
      <c r="B928" t="s">
        <v>310</v>
      </c>
      <c r="C928" s="3" t="s">
        <v>5</v>
      </c>
      <c r="D928" s="3">
        <v>319</v>
      </c>
      <c r="E928" s="6">
        <v>21.4516608235439</v>
      </c>
      <c r="F928" s="6">
        <v>21.2525474769661</v>
      </c>
      <c r="G928" s="6">
        <v>18.0697642690183</v>
      </c>
      <c r="H928" s="6">
        <v>21.366613001205899</v>
      </c>
      <c r="I928" s="6">
        <v>18.874427903370702</v>
      </c>
      <c r="J928" s="8">
        <f t="shared" si="140"/>
        <v>20.203002694820981</v>
      </c>
      <c r="K928" s="8">
        <f t="shared" si="141"/>
        <v>1.607054563096515</v>
      </c>
      <c r="L928" s="10">
        <v>21.0639378673721</v>
      </c>
      <c r="M928" s="10">
        <v>21.6116156061148</v>
      </c>
      <c r="N928" s="10">
        <v>18.553347687505202</v>
      </c>
      <c r="O928" s="10">
        <v>18.592260793339701</v>
      </c>
      <c r="P928" s="10">
        <v>17.040228585873599</v>
      </c>
      <c r="Q928" s="11">
        <f t="shared" si="142"/>
        <v>19.37227810804108</v>
      </c>
      <c r="R928" s="11">
        <f t="shared" si="143"/>
        <v>1.9100964759910393</v>
      </c>
      <c r="S928" s="13">
        <v>21.2715109707054</v>
      </c>
      <c r="T928" s="13">
        <v>21.277590131334001</v>
      </c>
      <c r="U928" s="13">
        <v>21.6023485571633</v>
      </c>
      <c r="V928" s="13">
        <v>21.291139517747801</v>
      </c>
      <c r="W928" s="13">
        <v>21.2592881566454</v>
      </c>
      <c r="X928" s="15">
        <f t="shared" si="144"/>
        <v>21.340375466719177</v>
      </c>
      <c r="Y928" s="15">
        <f t="shared" si="145"/>
        <v>0.14689583706968831</v>
      </c>
      <c r="Z928" s="17">
        <v>19.1621697173121</v>
      </c>
      <c r="AA928" s="17">
        <v>19.0708519783689</v>
      </c>
      <c r="AB928" s="17">
        <v>19.205183293773</v>
      </c>
      <c r="AC928" s="17">
        <v>19.697031967828298</v>
      </c>
      <c r="AD928" s="17">
        <v>19.191290792043901</v>
      </c>
      <c r="AE928" s="19">
        <f t="shared" si="146"/>
        <v>19.265305549865239</v>
      </c>
      <c r="AF928" s="19">
        <f t="shared" si="147"/>
        <v>0.24694622969600954</v>
      </c>
      <c r="AG928" s="21">
        <v>19.015676821963201</v>
      </c>
      <c r="AH928" s="21">
        <v>19.6276522535399</v>
      </c>
      <c r="AI928" s="21">
        <v>19.375377917182998</v>
      </c>
      <c r="AJ928" s="21">
        <v>19.8194428639652</v>
      </c>
      <c r="AK928" s="21">
        <v>19.5099825655968</v>
      </c>
      <c r="AL928" s="23">
        <f t="shared" si="148"/>
        <v>19.469626484449623</v>
      </c>
      <c r="AM928" s="23">
        <f t="shared" si="149"/>
        <v>0.30163112607242049</v>
      </c>
    </row>
    <row r="929" spans="1:39" x14ac:dyDescent="0.2">
      <c r="A929" t="s">
        <v>1260</v>
      </c>
      <c r="B929" t="s">
        <v>1261</v>
      </c>
      <c r="C929" s="3" t="s">
        <v>5</v>
      </c>
      <c r="D929" s="3">
        <v>635</v>
      </c>
      <c r="E929" s="6">
        <v>23.199155742625699</v>
      </c>
      <c r="F929" s="6">
        <v>23.676481247875401</v>
      </c>
      <c r="G929" s="6">
        <v>23.616539047261401</v>
      </c>
      <c r="H929" s="6">
        <v>24.4296701115715</v>
      </c>
      <c r="I929" s="6">
        <v>24.6363868320664</v>
      </c>
      <c r="J929" s="8">
        <f t="shared" si="140"/>
        <v>23.911646596280082</v>
      </c>
      <c r="K929" s="8">
        <f t="shared" si="141"/>
        <v>0.60075602262518879</v>
      </c>
      <c r="L929" s="10">
        <v>24.1432482838981</v>
      </c>
      <c r="M929" s="10">
        <v>24.2605844321149</v>
      </c>
      <c r="N929" s="10">
        <v>24.4201696719878</v>
      </c>
      <c r="O929" s="10">
        <v>24.439449880533001</v>
      </c>
      <c r="P929" s="10">
        <v>24.676346642479</v>
      </c>
      <c r="Q929" s="11">
        <f t="shared" si="142"/>
        <v>24.387959782202561</v>
      </c>
      <c r="R929" s="11">
        <f t="shared" si="143"/>
        <v>0.20184392833234222</v>
      </c>
      <c r="S929" s="13">
        <v>24.682076426285299</v>
      </c>
      <c r="T929" s="13">
        <v>24.0993651340026</v>
      </c>
      <c r="U929" s="13">
        <v>23.980780506281398</v>
      </c>
      <c r="V929" s="13">
        <v>24.1315322154475</v>
      </c>
      <c r="W929" s="13">
        <v>24.376174827457099</v>
      </c>
      <c r="X929" s="15">
        <f t="shared" si="144"/>
        <v>24.25398582189478</v>
      </c>
      <c r="Y929" s="15">
        <f t="shared" si="145"/>
        <v>0.2791663061614672</v>
      </c>
      <c r="Z929" s="17">
        <v>22.815617548293801</v>
      </c>
      <c r="AA929" s="17">
        <v>23.056851273670599</v>
      </c>
      <c r="AB929" s="17">
        <v>23.457530735272201</v>
      </c>
      <c r="AC929" s="17">
        <v>23.080416123352801</v>
      </c>
      <c r="AD929" s="17">
        <v>22.457231988187299</v>
      </c>
      <c r="AE929" s="19">
        <f t="shared" si="146"/>
        <v>22.973529533755343</v>
      </c>
      <c r="AF929" s="19">
        <f t="shared" si="147"/>
        <v>0.3688237279378983</v>
      </c>
      <c r="AG929" s="21">
        <v>22.690225596352999</v>
      </c>
      <c r="AH929" s="21">
        <v>23.193016721382499</v>
      </c>
      <c r="AI929" s="21">
        <v>23.471822376980398</v>
      </c>
      <c r="AJ929" s="21">
        <v>23.2774440925437</v>
      </c>
      <c r="AK929" s="21">
        <v>22.805597244320001</v>
      </c>
      <c r="AL929" s="23">
        <f t="shared" si="148"/>
        <v>23.087621206315919</v>
      </c>
      <c r="AM929" s="23">
        <f t="shared" si="149"/>
        <v>0.32871426354420163</v>
      </c>
    </row>
    <row r="930" spans="1:39" x14ac:dyDescent="0.2">
      <c r="A930" t="s">
        <v>1871</v>
      </c>
      <c r="B930" t="s">
        <v>1872</v>
      </c>
      <c r="C930" s="3" t="s">
        <v>5</v>
      </c>
      <c r="D930" s="3">
        <v>369</v>
      </c>
      <c r="E930" s="6">
        <v>19.961760549359401</v>
      </c>
      <c r="F930" s="6">
        <v>17.639144720569899</v>
      </c>
      <c r="G930" s="6">
        <v>19.685876117488998</v>
      </c>
      <c r="H930" s="6">
        <v>20.325476827224598</v>
      </c>
      <c r="I930" s="6">
        <v>20.203738829793298</v>
      </c>
      <c r="J930" s="8">
        <f t="shared" si="140"/>
        <v>19.56319940888724</v>
      </c>
      <c r="K930" s="8">
        <f t="shared" si="141"/>
        <v>1.103091634158911</v>
      </c>
      <c r="L930" s="10">
        <v>19.8465475112178</v>
      </c>
      <c r="M930" s="10">
        <v>20.5174149032953</v>
      </c>
      <c r="N930" s="10">
        <v>20.2999073981584</v>
      </c>
      <c r="O930" s="10">
        <v>19.9651539384766</v>
      </c>
      <c r="P930" s="10">
        <v>20.064714499534102</v>
      </c>
      <c r="Q930" s="11">
        <f t="shared" si="142"/>
        <v>20.138747650136441</v>
      </c>
      <c r="R930" s="11">
        <f t="shared" si="143"/>
        <v>0.2694243670760863</v>
      </c>
      <c r="S930" s="13">
        <v>21.041202259107401</v>
      </c>
      <c r="T930" s="13">
        <v>18.478623655216399</v>
      </c>
      <c r="U930" s="13">
        <v>17.322255763219101</v>
      </c>
      <c r="V930" s="13">
        <v>16.867076224432999</v>
      </c>
      <c r="W930" s="13">
        <v>18.555333626151199</v>
      </c>
      <c r="X930" s="15">
        <f t="shared" si="144"/>
        <v>18.452898305625421</v>
      </c>
      <c r="Y930" s="15">
        <f t="shared" si="145"/>
        <v>1.6204672455814815</v>
      </c>
      <c r="Z930" s="17">
        <v>18.637686688669898</v>
      </c>
      <c r="AA930" s="17">
        <v>18.377387446918799</v>
      </c>
      <c r="AB930" s="17">
        <v>18.7021025143119</v>
      </c>
      <c r="AC930" s="17">
        <v>18.942157402254999</v>
      </c>
      <c r="AD930" s="17">
        <v>18.450260082020101</v>
      </c>
      <c r="AE930" s="19">
        <f t="shared" si="146"/>
        <v>18.621918826835138</v>
      </c>
      <c r="AF930" s="19">
        <f t="shared" si="147"/>
        <v>0.22276283062172636</v>
      </c>
      <c r="AG930" s="21">
        <v>18.7221332252557</v>
      </c>
      <c r="AH930" s="21">
        <v>19.251357893719199</v>
      </c>
      <c r="AI930" s="21">
        <v>18.904457406090401</v>
      </c>
      <c r="AJ930" s="21">
        <v>18.807951125126401</v>
      </c>
      <c r="AK930" s="21">
        <v>18.842766986959798</v>
      </c>
      <c r="AL930" s="23">
        <f t="shared" si="148"/>
        <v>18.905733327430301</v>
      </c>
      <c r="AM930" s="23">
        <f t="shared" si="149"/>
        <v>0.20414032271689145</v>
      </c>
    </row>
    <row r="931" spans="1:39" x14ac:dyDescent="0.2">
      <c r="A931" t="s">
        <v>847</v>
      </c>
      <c r="B931" t="s">
        <v>848</v>
      </c>
      <c r="C931" s="3" t="s">
        <v>5</v>
      </c>
      <c r="D931" s="3">
        <v>336</v>
      </c>
      <c r="E931" s="6">
        <v>20.1707004725241</v>
      </c>
      <c r="F931" s="6">
        <v>20.491621676969299</v>
      </c>
      <c r="G931" s="6">
        <v>20.187947106207101</v>
      </c>
      <c r="H931" s="6">
        <v>20.382061395834601</v>
      </c>
      <c r="I931" s="6">
        <v>20.211862108994801</v>
      </c>
      <c r="J931" s="8">
        <f t="shared" si="140"/>
        <v>20.288838552105979</v>
      </c>
      <c r="K931" s="8">
        <f t="shared" si="141"/>
        <v>0.14130866641778628</v>
      </c>
      <c r="L931" s="10">
        <v>19.7212409869834</v>
      </c>
      <c r="M931" s="10">
        <v>19.7901263118112</v>
      </c>
      <c r="N931" s="10">
        <v>20.237773766315001</v>
      </c>
      <c r="O931" s="10">
        <v>19.761588400006101</v>
      </c>
      <c r="P931" s="10">
        <v>19.638883991274302</v>
      </c>
      <c r="Q931" s="11">
        <f t="shared" si="142"/>
        <v>19.829922691278</v>
      </c>
      <c r="R931" s="11">
        <f t="shared" si="143"/>
        <v>0.23500176825856975</v>
      </c>
      <c r="S931" s="13">
        <v>19.829480769312301</v>
      </c>
      <c r="T931" s="13">
        <v>19.9553093687162</v>
      </c>
      <c r="U931" s="13">
        <v>20.107993808176101</v>
      </c>
      <c r="V931" s="13">
        <v>19.669366324912499</v>
      </c>
      <c r="W931" s="13">
        <v>19.5818782842573</v>
      </c>
      <c r="X931" s="15">
        <f t="shared" si="144"/>
        <v>19.828805711074882</v>
      </c>
      <c r="Y931" s="15">
        <f t="shared" si="145"/>
        <v>0.21233446295752675</v>
      </c>
      <c r="Z931" s="17">
        <v>19.331220394306001</v>
      </c>
      <c r="AA931" s="17">
        <v>19.2259105766306</v>
      </c>
      <c r="AB931" s="17">
        <v>19.311790433236599</v>
      </c>
      <c r="AC931" s="17">
        <v>19.542646630778901</v>
      </c>
      <c r="AD931" s="17">
        <v>19.306138167293799</v>
      </c>
      <c r="AE931" s="19">
        <f t="shared" si="146"/>
        <v>19.343541240449177</v>
      </c>
      <c r="AF931" s="19">
        <f t="shared" si="147"/>
        <v>0.11836261700654407</v>
      </c>
      <c r="AG931" s="21">
        <v>19.598390491025299</v>
      </c>
      <c r="AH931" s="21">
        <v>19.1257120185257</v>
      </c>
      <c r="AI931" s="21">
        <v>18.977454173536898</v>
      </c>
      <c r="AJ931" s="21">
        <v>18.436465694753601</v>
      </c>
      <c r="AK931" s="21">
        <v>18.883433995465801</v>
      </c>
      <c r="AL931" s="23">
        <f t="shared" si="148"/>
        <v>19.004291274661462</v>
      </c>
      <c r="AM931" s="23">
        <f t="shared" si="149"/>
        <v>0.41995519911465473</v>
      </c>
    </row>
    <row r="932" spans="1:39" x14ac:dyDescent="0.2">
      <c r="A932" t="s">
        <v>1707</v>
      </c>
      <c r="B932" t="s">
        <v>1708</v>
      </c>
      <c r="C932" s="3" t="s">
        <v>5</v>
      </c>
      <c r="D932" s="3">
        <v>852</v>
      </c>
      <c r="E932" s="6">
        <v>16.208568360327099</v>
      </c>
      <c r="F932" s="6">
        <v>18.933234203609398</v>
      </c>
      <c r="G932" s="6">
        <v>17.862982448286999</v>
      </c>
      <c r="H932" s="6">
        <v>19.274247353806</v>
      </c>
      <c r="I932" s="6">
        <v>19.410488732323699</v>
      </c>
      <c r="J932" s="8">
        <f t="shared" si="140"/>
        <v>18.337904219670641</v>
      </c>
      <c r="K932" s="8">
        <f t="shared" si="141"/>
        <v>1.3361526561570933</v>
      </c>
      <c r="L932" s="10">
        <v>18.8246169686002</v>
      </c>
      <c r="M932" s="10">
        <v>19.813387091846401</v>
      </c>
      <c r="N932" s="10">
        <v>19.1939542226201</v>
      </c>
      <c r="O932" s="10">
        <v>16.450198213111999</v>
      </c>
      <c r="P932" s="10">
        <v>19.0959439317669</v>
      </c>
      <c r="Q932" s="11">
        <f t="shared" si="142"/>
        <v>18.67562008558912</v>
      </c>
      <c r="R932" s="11">
        <f t="shared" si="143"/>
        <v>1.295623282000943</v>
      </c>
      <c r="S932" s="13">
        <v>19.453513704967701</v>
      </c>
      <c r="T932" s="13">
        <v>19.3620047753822</v>
      </c>
      <c r="U932" s="13">
        <v>19.710622733869201</v>
      </c>
      <c r="V932" s="13">
        <v>19.159280373615101</v>
      </c>
      <c r="W932" s="13">
        <v>19.357739021437599</v>
      </c>
      <c r="X932" s="15">
        <f t="shared" si="144"/>
        <v>19.40863212185436</v>
      </c>
      <c r="Y932" s="15">
        <f t="shared" si="145"/>
        <v>0.2000957256583073</v>
      </c>
      <c r="Z932" s="17">
        <v>17.3248044314421</v>
      </c>
      <c r="AA932" s="17">
        <v>16.999582906004299</v>
      </c>
      <c r="AB932" s="17">
        <v>17.3000235227213</v>
      </c>
      <c r="AC932" s="17">
        <v>18.279940415444202</v>
      </c>
      <c r="AD932" s="17">
        <v>17.037675815754501</v>
      </c>
      <c r="AE932" s="19">
        <f t="shared" si="146"/>
        <v>17.38840541827328</v>
      </c>
      <c r="AF932" s="19">
        <f t="shared" si="147"/>
        <v>0.51982816783480446</v>
      </c>
      <c r="AG932" s="21">
        <v>17.024387935728999</v>
      </c>
      <c r="AH932" s="21">
        <v>19.036302668177601</v>
      </c>
      <c r="AI932" s="21">
        <v>18.0925211262064</v>
      </c>
      <c r="AJ932" s="21">
        <v>16.7762849068789</v>
      </c>
      <c r="AK932" s="21">
        <v>19.232475211655199</v>
      </c>
      <c r="AL932" s="23">
        <f t="shared" si="148"/>
        <v>18.03239436972942</v>
      </c>
      <c r="AM932" s="23">
        <f t="shared" si="149"/>
        <v>1.1231127591813432</v>
      </c>
    </row>
    <row r="933" spans="1:39" x14ac:dyDescent="0.2">
      <c r="A933" t="s">
        <v>1007</v>
      </c>
      <c r="B933" t="s">
        <v>1008</v>
      </c>
      <c r="C933" s="3" t="s">
        <v>5</v>
      </c>
      <c r="D933" s="3">
        <v>222</v>
      </c>
      <c r="E933" s="6">
        <v>16.784513052825201</v>
      </c>
      <c r="F933" s="6">
        <v>18.088259740455801</v>
      </c>
      <c r="G933" s="6">
        <v>19.5126633514014</v>
      </c>
      <c r="H933" s="6">
        <v>20.4804932871813</v>
      </c>
      <c r="I933" s="6">
        <v>20.196228196525901</v>
      </c>
      <c r="J933" s="8">
        <f t="shared" si="140"/>
        <v>19.012431525677918</v>
      </c>
      <c r="K933" s="8">
        <f t="shared" si="141"/>
        <v>1.5511710079198915</v>
      </c>
      <c r="L933" s="10">
        <v>19.889281037547601</v>
      </c>
      <c r="M933" s="10">
        <v>20.2002675531674</v>
      </c>
      <c r="N933" s="10">
        <v>20.367626537113001</v>
      </c>
      <c r="O933" s="10">
        <v>20.384321668346701</v>
      </c>
      <c r="P933" s="10">
        <v>20.688014158219801</v>
      </c>
      <c r="Q933" s="11">
        <f t="shared" si="142"/>
        <v>20.3059021908789</v>
      </c>
      <c r="R933" s="11">
        <f t="shared" si="143"/>
        <v>0.29184796000530189</v>
      </c>
      <c r="S933" s="13">
        <v>19.9694587411289</v>
      </c>
      <c r="T933" s="13">
        <v>19.526716557759499</v>
      </c>
      <c r="U933" s="13">
        <v>20.322766635651298</v>
      </c>
      <c r="V933" s="13">
        <v>20.118044723934101</v>
      </c>
      <c r="W933" s="13">
        <v>20.273632154271301</v>
      </c>
      <c r="X933" s="15">
        <f t="shared" si="144"/>
        <v>20.042123762549018</v>
      </c>
      <c r="Y933" s="15">
        <f t="shared" si="145"/>
        <v>0.31978326336970281</v>
      </c>
      <c r="Z933" s="17">
        <v>17.7732559785657</v>
      </c>
      <c r="AA933" s="17">
        <v>18.888035786057099</v>
      </c>
      <c r="AB933" s="17">
        <v>15.3056379639402</v>
      </c>
      <c r="AC933" s="17">
        <v>19.260494743306399</v>
      </c>
      <c r="AD933" s="17">
        <v>19.034268068616399</v>
      </c>
      <c r="AE933" s="19">
        <f t="shared" si="146"/>
        <v>18.052338508097158</v>
      </c>
      <c r="AF933" s="19">
        <f t="shared" si="147"/>
        <v>1.6389377679192048</v>
      </c>
      <c r="AG933" s="21">
        <v>19.021496041635402</v>
      </c>
      <c r="AH933" s="21">
        <v>17.192117919453899</v>
      </c>
      <c r="AI933" s="21">
        <v>15.0508082890537</v>
      </c>
      <c r="AJ933" s="21">
        <v>18.1994738277665</v>
      </c>
      <c r="AK933" s="21">
        <v>17.4491681970846</v>
      </c>
      <c r="AL933" s="23">
        <f t="shared" si="148"/>
        <v>17.382612854998818</v>
      </c>
      <c r="AM933" s="23">
        <f t="shared" si="149"/>
        <v>1.4858693091976465</v>
      </c>
    </row>
    <row r="934" spans="1:39" x14ac:dyDescent="0.2">
      <c r="A934" t="s">
        <v>1689</v>
      </c>
      <c r="B934" t="s">
        <v>1690</v>
      </c>
      <c r="C934" s="3" t="s">
        <v>5</v>
      </c>
      <c r="D934" s="3">
        <v>109</v>
      </c>
      <c r="E934" s="6">
        <v>24.801351609869698</v>
      </c>
      <c r="F934" s="6">
        <v>24.5681736988826</v>
      </c>
      <c r="G934" s="6">
        <v>24.152829022304498</v>
      </c>
      <c r="H934" s="6">
        <v>24.236094371521698</v>
      </c>
      <c r="I934" s="6">
        <v>24.5203144449668</v>
      </c>
      <c r="J934" s="8">
        <f t="shared" si="140"/>
        <v>24.45575262950906</v>
      </c>
      <c r="K934" s="8">
        <f t="shared" si="141"/>
        <v>0.26280118064064523</v>
      </c>
      <c r="L934" s="10">
        <v>24.4623255709555</v>
      </c>
      <c r="M934" s="10">
        <v>24.651354863274499</v>
      </c>
      <c r="N934" s="10">
        <v>24.2849102442675</v>
      </c>
      <c r="O934" s="10">
        <v>24.242773570902902</v>
      </c>
      <c r="P934" s="10">
        <v>24.482012501362199</v>
      </c>
      <c r="Q934" s="11">
        <f t="shared" si="142"/>
        <v>24.424675350152519</v>
      </c>
      <c r="R934" s="11">
        <f t="shared" si="143"/>
        <v>0.16485693177858765</v>
      </c>
      <c r="S934" s="13">
        <v>24.955138205560999</v>
      </c>
      <c r="T934" s="13">
        <v>24.424760924109201</v>
      </c>
      <c r="U934" s="13">
        <v>24.400171896812498</v>
      </c>
      <c r="V934" s="13">
        <v>24.394097527902101</v>
      </c>
      <c r="W934" s="13">
        <v>24.736141126960501</v>
      </c>
      <c r="X934" s="15">
        <f t="shared" si="144"/>
        <v>24.582061936269064</v>
      </c>
      <c r="Y934" s="15">
        <f t="shared" si="145"/>
        <v>0.25302396793865572</v>
      </c>
      <c r="Z934" s="17">
        <v>22.871656795518</v>
      </c>
      <c r="AA934" s="17">
        <v>23.180041387401101</v>
      </c>
      <c r="AB934" s="17">
        <v>23.646850381476099</v>
      </c>
      <c r="AC934" s="17">
        <v>24.339370954752901</v>
      </c>
      <c r="AD934" s="17">
        <v>23.440222432317</v>
      </c>
      <c r="AE934" s="19">
        <f t="shared" si="146"/>
        <v>23.495628390293017</v>
      </c>
      <c r="AF934" s="19">
        <f t="shared" si="147"/>
        <v>0.55379940713184661</v>
      </c>
      <c r="AG934" s="21">
        <v>23.584769288291501</v>
      </c>
      <c r="AH934" s="21">
        <v>23.707391953657801</v>
      </c>
      <c r="AI934" s="21">
        <v>23.338509814428701</v>
      </c>
      <c r="AJ934" s="21">
        <v>22.457069919586001</v>
      </c>
      <c r="AK934" s="21">
        <v>24.1631254496831</v>
      </c>
      <c r="AL934" s="23">
        <f t="shared" si="148"/>
        <v>23.45017328512942</v>
      </c>
      <c r="AM934" s="23">
        <f t="shared" si="149"/>
        <v>0.63073396566838991</v>
      </c>
    </row>
    <row r="935" spans="1:39" x14ac:dyDescent="0.2">
      <c r="A935" t="s">
        <v>1632</v>
      </c>
      <c r="B935" t="s">
        <v>1633</v>
      </c>
      <c r="C935" s="3" t="s">
        <v>5</v>
      </c>
      <c r="D935" s="3">
        <v>56</v>
      </c>
      <c r="E935" s="6">
        <v>17.5489918323964</v>
      </c>
      <c r="F935" s="6">
        <v>19.0977205561665</v>
      </c>
      <c r="G935" s="6">
        <v>19.344554082722599</v>
      </c>
      <c r="H935" s="6">
        <v>19.0084874586558</v>
      </c>
      <c r="I935" s="6">
        <v>19.349299748854001</v>
      </c>
      <c r="J935" s="8">
        <f t="shared" si="140"/>
        <v>18.869810735759064</v>
      </c>
      <c r="K935" s="8">
        <f t="shared" si="141"/>
        <v>0.75349645890949202</v>
      </c>
      <c r="L935" s="10">
        <v>17.088889794459799</v>
      </c>
      <c r="M935" s="10">
        <v>15.553159242532599</v>
      </c>
      <c r="N935" s="10">
        <v>15.9177371514853</v>
      </c>
      <c r="O935" s="10">
        <v>20.288591032698498</v>
      </c>
      <c r="P935" s="10">
        <v>19.449154933520902</v>
      </c>
      <c r="Q935" s="11">
        <f t="shared" si="142"/>
        <v>17.65950643093942</v>
      </c>
      <c r="R935" s="11">
        <f t="shared" si="143"/>
        <v>2.116068858330566</v>
      </c>
      <c r="S935" s="13">
        <v>18.8340323314657</v>
      </c>
      <c r="T935" s="13">
        <v>19.2060390845078</v>
      </c>
      <c r="U935" s="13">
        <v>19.496122651629399</v>
      </c>
      <c r="V935" s="13">
        <v>18.737300801650498</v>
      </c>
      <c r="W935" s="13">
        <v>19.518179231226199</v>
      </c>
      <c r="X935" s="15">
        <f t="shared" si="144"/>
        <v>19.15833482009592</v>
      </c>
      <c r="Y935" s="15">
        <f t="shared" si="145"/>
        <v>0.36342332926523846</v>
      </c>
      <c r="Z935" s="17">
        <v>16.481232699791001</v>
      </c>
      <c r="AA935" s="17">
        <v>18.725370517927001</v>
      </c>
      <c r="AB935" s="17">
        <v>18.002601246506501</v>
      </c>
      <c r="AC935" s="17">
        <v>17.559749432163301</v>
      </c>
      <c r="AD935" s="17">
        <v>18.778913443471801</v>
      </c>
      <c r="AE935" s="19">
        <f t="shared" si="146"/>
        <v>17.909573467971921</v>
      </c>
      <c r="AF935" s="19">
        <f t="shared" si="147"/>
        <v>0.94768998007968219</v>
      </c>
      <c r="AG935" s="21">
        <v>17.3722035557441</v>
      </c>
      <c r="AH935" s="21">
        <v>19.4075200202677</v>
      </c>
      <c r="AI935" s="21">
        <v>19.329365793861001</v>
      </c>
      <c r="AJ935" s="21">
        <v>19.017017357000899</v>
      </c>
      <c r="AK935" s="21">
        <v>20.845298445500699</v>
      </c>
      <c r="AL935" s="23">
        <f t="shared" si="148"/>
        <v>19.19428103447488</v>
      </c>
      <c r="AM935" s="23">
        <f t="shared" si="149"/>
        <v>1.2390486268343415</v>
      </c>
    </row>
    <row r="936" spans="1:39" x14ac:dyDescent="0.2">
      <c r="A936" t="s">
        <v>57</v>
      </c>
      <c r="B936" t="s">
        <v>58</v>
      </c>
      <c r="C936" s="3" t="s">
        <v>5</v>
      </c>
      <c r="D936" s="3">
        <v>223</v>
      </c>
      <c r="E936" s="6">
        <v>20.866217487787601</v>
      </c>
      <c r="F936" s="6">
        <v>18.572155759160299</v>
      </c>
      <c r="G936" s="6">
        <v>18.983925466250302</v>
      </c>
      <c r="H936" s="6">
        <v>19.7090986164126</v>
      </c>
      <c r="I936" s="6">
        <v>20.096591439704198</v>
      </c>
      <c r="J936" s="8">
        <f t="shared" si="140"/>
        <v>19.645597753863001</v>
      </c>
      <c r="K936" s="8">
        <f t="shared" si="141"/>
        <v>0.90656330877182412</v>
      </c>
      <c r="L936" s="10">
        <v>20.274196573324001</v>
      </c>
      <c r="M936" s="10">
        <v>20.1604725632324</v>
      </c>
      <c r="N936" s="10">
        <v>20.113165890618699</v>
      </c>
      <c r="O936" s="10">
        <v>20.001756621327399</v>
      </c>
      <c r="P936" s="10">
        <v>19.7981264194357</v>
      </c>
      <c r="Q936" s="11">
        <f t="shared" si="142"/>
        <v>20.069543613587641</v>
      </c>
      <c r="R936" s="11">
        <f t="shared" si="143"/>
        <v>0.18049666234222192</v>
      </c>
      <c r="S936" s="13">
        <v>19.225892562127999</v>
      </c>
      <c r="T936" s="13">
        <v>19.7965258941557</v>
      </c>
      <c r="U936" s="13">
        <v>18.831525363659999</v>
      </c>
      <c r="V936" s="13">
        <v>20.112362934413099</v>
      </c>
      <c r="W936" s="13">
        <v>19.5047435926597</v>
      </c>
      <c r="X936" s="15">
        <f t="shared" si="144"/>
        <v>19.494210069403302</v>
      </c>
      <c r="Y936" s="15">
        <f t="shared" si="145"/>
        <v>0.49617640045256484</v>
      </c>
      <c r="Z936" s="17">
        <v>18.804011639685701</v>
      </c>
      <c r="AA936" s="17">
        <v>18.711571162239199</v>
      </c>
      <c r="AB936" s="17">
        <v>18.6375427709864</v>
      </c>
      <c r="AC936" s="17">
        <v>18.5552548245251</v>
      </c>
      <c r="AD936" s="17">
        <v>18.715291432787598</v>
      </c>
      <c r="AE936" s="19">
        <f t="shared" si="146"/>
        <v>18.6847343660448</v>
      </c>
      <c r="AF936" s="19">
        <f t="shared" si="147"/>
        <v>9.3371588667829714E-2</v>
      </c>
      <c r="AG936" s="21">
        <v>19.172096928267798</v>
      </c>
      <c r="AH936" s="21">
        <v>18.901676679226298</v>
      </c>
      <c r="AI936" s="21">
        <v>18.840420913326</v>
      </c>
      <c r="AJ936" s="21">
        <v>16.783379807658601</v>
      </c>
      <c r="AK936" s="21">
        <v>15.351901160905101</v>
      </c>
      <c r="AL936" s="23">
        <f t="shared" si="148"/>
        <v>17.809895097876758</v>
      </c>
      <c r="AM936" s="23">
        <f t="shared" si="149"/>
        <v>1.6736959206829674</v>
      </c>
    </row>
    <row r="937" spans="1:39" x14ac:dyDescent="0.2">
      <c r="A937" t="s">
        <v>159</v>
      </c>
      <c r="B937" t="s">
        <v>160</v>
      </c>
      <c r="C937" s="3" t="s">
        <v>5</v>
      </c>
      <c r="D937" s="3">
        <v>376</v>
      </c>
      <c r="E937" s="6">
        <v>25.779934417586698</v>
      </c>
      <c r="F937" s="6">
        <v>25.2741318580001</v>
      </c>
      <c r="G937" s="6">
        <v>25.5471991356243</v>
      </c>
      <c r="H937" s="6">
        <v>25.769913520724799</v>
      </c>
      <c r="I937" s="6">
        <v>25.753541826784701</v>
      </c>
      <c r="J937" s="8">
        <f t="shared" si="140"/>
        <v>25.624944151744121</v>
      </c>
      <c r="K937" s="8">
        <f t="shared" si="141"/>
        <v>0.21833976701912552</v>
      </c>
      <c r="L937" s="10">
        <v>25.883564036360401</v>
      </c>
      <c r="M937" s="10">
        <v>26.448935477386001</v>
      </c>
      <c r="N937" s="10">
        <v>26.021039508471599</v>
      </c>
      <c r="O937" s="10">
        <v>26.1149251938077</v>
      </c>
      <c r="P937" s="10">
        <v>25.5418345350941</v>
      </c>
      <c r="Q937" s="11">
        <f t="shared" si="142"/>
        <v>26.002059750223957</v>
      </c>
      <c r="R937" s="11">
        <f t="shared" si="143"/>
        <v>0.33115149023915652</v>
      </c>
      <c r="S937" s="13">
        <v>25.805614700395001</v>
      </c>
      <c r="T937" s="13">
        <v>25.484085343046399</v>
      </c>
      <c r="U937" s="13">
        <v>25.852435187921898</v>
      </c>
      <c r="V937" s="13">
        <v>25.681773662219101</v>
      </c>
      <c r="W937" s="13">
        <v>25.808521255221301</v>
      </c>
      <c r="X937" s="15">
        <f t="shared" si="144"/>
        <v>25.726486029760743</v>
      </c>
      <c r="Y937" s="15">
        <f t="shared" si="145"/>
        <v>0.14967598663862028</v>
      </c>
      <c r="Z937" s="17">
        <v>24.725364792713499</v>
      </c>
      <c r="AA937" s="17">
        <v>24.777369269005799</v>
      </c>
      <c r="AB937" s="17">
        <v>24.8363841332169</v>
      </c>
      <c r="AC937" s="17">
        <v>24.667477767610102</v>
      </c>
      <c r="AD937" s="17">
        <v>24.311918197388</v>
      </c>
      <c r="AE937" s="19">
        <f t="shared" si="146"/>
        <v>24.663702831986861</v>
      </c>
      <c r="AF937" s="19">
        <f t="shared" si="147"/>
        <v>0.20634180828091228</v>
      </c>
      <c r="AG937" s="21">
        <v>24.670988942398498</v>
      </c>
      <c r="AH937" s="21">
        <v>24.698098873268901</v>
      </c>
      <c r="AI937" s="21">
        <v>24.548530040432301</v>
      </c>
      <c r="AJ937" s="21">
        <v>25.093225933745501</v>
      </c>
      <c r="AK937" s="21">
        <v>24.4318819935554</v>
      </c>
      <c r="AL937" s="23">
        <f t="shared" si="148"/>
        <v>24.688545156680117</v>
      </c>
      <c r="AM937" s="23">
        <f t="shared" si="149"/>
        <v>0.24982305616669884</v>
      </c>
    </row>
    <row r="938" spans="1:39" x14ac:dyDescent="0.2">
      <c r="A938" t="s">
        <v>1244</v>
      </c>
      <c r="B938" t="s">
        <v>1245</v>
      </c>
      <c r="C938" s="3" t="s">
        <v>5</v>
      </c>
      <c r="D938" s="3">
        <v>678</v>
      </c>
      <c r="E938" s="6">
        <v>19.368392309638299</v>
      </c>
      <c r="F938" s="6">
        <v>18.365724104376099</v>
      </c>
      <c r="G938" s="6">
        <v>20.623259470517201</v>
      </c>
      <c r="H938" s="6">
        <v>18.5680330494862</v>
      </c>
      <c r="I938" s="6">
        <v>20.413002388552101</v>
      </c>
      <c r="J938" s="8">
        <f t="shared" si="140"/>
        <v>19.467682264513979</v>
      </c>
      <c r="K938" s="8">
        <f t="shared" si="141"/>
        <v>1.0322945083501414</v>
      </c>
      <c r="L938" s="10">
        <v>20.093715616895501</v>
      </c>
      <c r="M938" s="10">
        <v>20.089261299409099</v>
      </c>
      <c r="N938" s="10">
        <v>20.048409080939699</v>
      </c>
      <c r="O938" s="10">
        <v>20.400704381488701</v>
      </c>
      <c r="P938" s="10">
        <v>20.132994837327701</v>
      </c>
      <c r="Q938" s="11">
        <f t="shared" si="142"/>
        <v>20.153017043212138</v>
      </c>
      <c r="R938" s="11">
        <f t="shared" si="143"/>
        <v>0.14166349747982521</v>
      </c>
      <c r="S938" s="13">
        <v>19.671860845452802</v>
      </c>
      <c r="T938" s="13">
        <v>19.855889234731201</v>
      </c>
      <c r="U938" s="13">
        <v>19.874084611852599</v>
      </c>
      <c r="V938" s="13">
        <v>19.9743197005916</v>
      </c>
      <c r="W938" s="13">
        <v>19.9380894013992</v>
      </c>
      <c r="X938" s="15">
        <f t="shared" si="144"/>
        <v>19.862848758805477</v>
      </c>
      <c r="Y938" s="15">
        <f t="shared" si="145"/>
        <v>0.11698075437486241</v>
      </c>
      <c r="Z938" s="17">
        <v>18.661739242170398</v>
      </c>
      <c r="AA938" s="17">
        <v>18.258022120070201</v>
      </c>
      <c r="AB938" s="17">
        <v>18.6949099749793</v>
      </c>
      <c r="AC938" s="17">
        <v>18.4688291426097</v>
      </c>
      <c r="AD938" s="17">
        <v>18.428567080562601</v>
      </c>
      <c r="AE938" s="19">
        <f t="shared" si="146"/>
        <v>18.502413512078441</v>
      </c>
      <c r="AF938" s="19">
        <f t="shared" si="147"/>
        <v>0.17940731193755635</v>
      </c>
      <c r="AG938" s="21">
        <v>16.990646848207099</v>
      </c>
      <c r="AH938" s="21">
        <v>19.316747263273299</v>
      </c>
      <c r="AI938" s="21">
        <v>15.494369586535701</v>
      </c>
      <c r="AJ938" s="21">
        <v>17.367273705572099</v>
      </c>
      <c r="AK938" s="21">
        <v>16.252094398490399</v>
      </c>
      <c r="AL938" s="23">
        <f t="shared" si="148"/>
        <v>17.08422636041572</v>
      </c>
      <c r="AM938" s="23">
        <f t="shared" si="149"/>
        <v>1.4398880746355918</v>
      </c>
    </row>
    <row r="939" spans="1:39" x14ac:dyDescent="0.2">
      <c r="A939" t="s">
        <v>844</v>
      </c>
      <c r="B939" t="s">
        <v>843</v>
      </c>
      <c r="C939" s="3" t="s">
        <v>5</v>
      </c>
      <c r="D939" s="3">
        <v>401</v>
      </c>
      <c r="E939" s="6">
        <v>20.530049095167101</v>
      </c>
      <c r="F939" s="6">
        <v>20.934915475457199</v>
      </c>
      <c r="G939" s="6">
        <v>20.456974788179199</v>
      </c>
      <c r="H939" s="6">
        <v>20.753962057033799</v>
      </c>
      <c r="I939" s="6">
        <v>20.857693884087698</v>
      </c>
      <c r="J939" s="8">
        <f t="shared" si="140"/>
        <v>20.706719059984998</v>
      </c>
      <c r="K939" s="8">
        <f t="shared" si="141"/>
        <v>0.20656922573675007</v>
      </c>
      <c r="L939" s="10">
        <v>20.697588803643001</v>
      </c>
      <c r="M939" s="10">
        <v>21.139098187122102</v>
      </c>
      <c r="N939" s="10">
        <v>21.153416413941599</v>
      </c>
      <c r="O939" s="10">
        <v>20.567602721263899</v>
      </c>
      <c r="P939" s="10">
        <v>20.6911246710801</v>
      </c>
      <c r="Q939" s="11">
        <f t="shared" si="142"/>
        <v>20.849766159410141</v>
      </c>
      <c r="R939" s="11">
        <f t="shared" si="143"/>
        <v>0.27561647927477562</v>
      </c>
      <c r="S939" s="13">
        <v>20.856753594875101</v>
      </c>
      <c r="T939" s="13">
        <v>20.734234534333101</v>
      </c>
      <c r="U939" s="13">
        <v>20.6415357501423</v>
      </c>
      <c r="V939" s="13">
        <v>20.576423050109302</v>
      </c>
      <c r="W939" s="13">
        <v>20.729718466774699</v>
      </c>
      <c r="X939" s="15">
        <f t="shared" si="144"/>
        <v>20.7077330792469</v>
      </c>
      <c r="Y939" s="15">
        <f t="shared" si="145"/>
        <v>0.10608629576579175</v>
      </c>
      <c r="Z939" s="17">
        <v>19.588536701816501</v>
      </c>
      <c r="AA939" s="17">
        <v>19.495451532053</v>
      </c>
      <c r="AB939" s="17">
        <v>20.022428856483099</v>
      </c>
      <c r="AC939" s="17">
        <v>19.862407566258302</v>
      </c>
      <c r="AD939" s="17">
        <v>19.718586158791702</v>
      </c>
      <c r="AE939" s="19">
        <f t="shared" si="146"/>
        <v>19.737482163080522</v>
      </c>
      <c r="AF939" s="19">
        <f t="shared" si="147"/>
        <v>0.21090377557372503</v>
      </c>
      <c r="AG939" s="21">
        <v>19.998420984093698</v>
      </c>
      <c r="AH939" s="21">
        <v>20.176713718425798</v>
      </c>
      <c r="AI939" s="21">
        <v>19.800349320831</v>
      </c>
      <c r="AJ939" s="21">
        <v>19.024060067432799</v>
      </c>
      <c r="AK939" s="21">
        <v>20.0243468344364</v>
      </c>
      <c r="AL939" s="23">
        <f t="shared" si="148"/>
        <v>19.80477818504394</v>
      </c>
      <c r="AM939" s="23">
        <f t="shared" si="149"/>
        <v>0.45650420600921116</v>
      </c>
    </row>
    <row r="940" spans="1:39" x14ac:dyDescent="0.2">
      <c r="A940" t="s">
        <v>1021</v>
      </c>
      <c r="B940" t="s">
        <v>1020</v>
      </c>
      <c r="C940" s="3" t="s">
        <v>5</v>
      </c>
      <c r="D940" s="3">
        <v>81</v>
      </c>
      <c r="E940" s="6">
        <v>20.708619889907599</v>
      </c>
      <c r="F940" s="6">
        <v>17.452943210635901</v>
      </c>
      <c r="G940" s="6">
        <v>17.005192355067301</v>
      </c>
      <c r="H940" s="6">
        <v>20.736140077320101</v>
      </c>
      <c r="I940" s="6">
        <v>20.8353794724678</v>
      </c>
      <c r="J940" s="8">
        <f t="shared" si="140"/>
        <v>19.347655001079737</v>
      </c>
      <c r="K940" s="8">
        <f t="shared" si="141"/>
        <v>1.9410373743917069</v>
      </c>
      <c r="L940" s="10">
        <v>20.8807015232683</v>
      </c>
      <c r="M940" s="10">
        <v>20.6008313156829</v>
      </c>
      <c r="N940" s="10">
        <v>20.799648756918401</v>
      </c>
      <c r="O940" s="10">
        <v>20.372507233743001</v>
      </c>
      <c r="P940" s="10">
        <v>20.830560077485099</v>
      </c>
      <c r="Q940" s="11">
        <f t="shared" si="142"/>
        <v>20.696849781419541</v>
      </c>
      <c r="R940" s="11">
        <f t="shared" si="143"/>
        <v>0.21015777978349068</v>
      </c>
      <c r="S940" s="13">
        <v>20.977718538384401</v>
      </c>
      <c r="T940" s="13">
        <v>20.747101876586701</v>
      </c>
      <c r="U940" s="13">
        <v>20.913972920240301</v>
      </c>
      <c r="V940" s="13">
        <v>20.564656596334299</v>
      </c>
      <c r="W940" s="13">
        <v>20.281404239722701</v>
      </c>
      <c r="X940" s="15">
        <f t="shared" si="144"/>
        <v>20.696970834253683</v>
      </c>
      <c r="Y940" s="15">
        <f t="shared" si="145"/>
        <v>0.28223436721494127</v>
      </c>
      <c r="Z940" s="17">
        <v>19.362544253260801</v>
      </c>
      <c r="AA940" s="17">
        <v>17.764116174487</v>
      </c>
      <c r="AB940" s="17">
        <v>15.8667001789984</v>
      </c>
      <c r="AC940" s="17">
        <v>19.491408928559501</v>
      </c>
      <c r="AD940" s="17">
        <v>19.361461668638</v>
      </c>
      <c r="AE940" s="19">
        <f t="shared" si="146"/>
        <v>18.36924624078874</v>
      </c>
      <c r="AF940" s="19">
        <f t="shared" si="147"/>
        <v>1.5699761688631315</v>
      </c>
      <c r="AG940" s="21">
        <v>19.3229672683056</v>
      </c>
      <c r="AH940" s="21">
        <v>15.619548317204501</v>
      </c>
      <c r="AI940" s="21">
        <v>17.4745138907954</v>
      </c>
      <c r="AJ940" s="21">
        <v>17.3791662039242</v>
      </c>
      <c r="AK940" s="21">
        <v>18.777215632395901</v>
      </c>
      <c r="AL940" s="23">
        <f t="shared" si="148"/>
        <v>17.714682262525123</v>
      </c>
      <c r="AM940" s="23">
        <f t="shared" si="149"/>
        <v>1.438349396278632</v>
      </c>
    </row>
    <row r="941" spans="1:39" x14ac:dyDescent="0.2">
      <c r="A941" t="s">
        <v>1932</v>
      </c>
      <c r="B941" t="s">
        <v>1933</v>
      </c>
      <c r="C941" s="3" t="s">
        <v>5</v>
      </c>
      <c r="D941" s="3">
        <v>822</v>
      </c>
      <c r="E941" s="6">
        <v>27.619470681735301</v>
      </c>
      <c r="F941" s="6">
        <v>28.227851734956499</v>
      </c>
      <c r="G941" s="6">
        <v>28.485392640191201</v>
      </c>
      <c r="H941" s="6">
        <v>28.841400030013698</v>
      </c>
      <c r="I941" s="6">
        <v>28.277590338840898</v>
      </c>
      <c r="J941" s="8">
        <f t="shared" si="140"/>
        <v>28.290341085147521</v>
      </c>
      <c r="K941" s="8">
        <f t="shared" si="141"/>
        <v>0.44605091313524103</v>
      </c>
      <c r="L941" s="10">
        <v>28.815240413056902</v>
      </c>
      <c r="M941" s="10">
        <v>28.953385773526399</v>
      </c>
      <c r="N941" s="10">
        <v>28.589672761984001</v>
      </c>
      <c r="O941" s="10">
        <v>28.4288585292805</v>
      </c>
      <c r="P941" s="10">
        <v>28.533371914613699</v>
      </c>
      <c r="Q941" s="11">
        <f t="shared" si="142"/>
        <v>28.6641058784923</v>
      </c>
      <c r="R941" s="11">
        <f t="shared" si="143"/>
        <v>0.2147658484633474</v>
      </c>
      <c r="S941" s="13">
        <v>28.320110205470801</v>
      </c>
      <c r="T941" s="13">
        <v>28.226786402792801</v>
      </c>
      <c r="U941" s="13">
        <v>27.981905434024501</v>
      </c>
      <c r="V941" s="13">
        <v>28.224079394141</v>
      </c>
      <c r="W941" s="13">
        <v>28.537356475270698</v>
      </c>
      <c r="X941" s="15">
        <f t="shared" si="144"/>
        <v>28.258047582339962</v>
      </c>
      <c r="Y941" s="15">
        <f t="shared" si="145"/>
        <v>0.20015669617361795</v>
      </c>
      <c r="Z941" s="17">
        <v>27.136335239933299</v>
      </c>
      <c r="AA941" s="17">
        <v>27.224612495351401</v>
      </c>
      <c r="AB941" s="17">
        <v>27.395120855628299</v>
      </c>
      <c r="AC941" s="17">
        <v>27.357536206495499</v>
      </c>
      <c r="AD941" s="17">
        <v>27.3905129451215</v>
      </c>
      <c r="AE941" s="19">
        <f t="shared" si="146"/>
        <v>27.300823548506003</v>
      </c>
      <c r="AF941" s="19">
        <f t="shared" si="147"/>
        <v>0.11512712956992903</v>
      </c>
      <c r="AG941" s="21">
        <v>27.540878628003899</v>
      </c>
      <c r="AH941" s="21">
        <v>27.811914520054</v>
      </c>
      <c r="AI941" s="21">
        <v>27.527580156732199</v>
      </c>
      <c r="AJ941" s="21">
        <v>27.765979907957</v>
      </c>
      <c r="AK941" s="21">
        <v>27.490815812070899</v>
      </c>
      <c r="AL941" s="23">
        <f t="shared" si="148"/>
        <v>27.627433804963601</v>
      </c>
      <c r="AM941" s="23">
        <f t="shared" si="149"/>
        <v>0.14946168622810885</v>
      </c>
    </row>
    <row r="942" spans="1:39" x14ac:dyDescent="0.2">
      <c r="A942" t="s">
        <v>139</v>
      </c>
      <c r="B942" t="s">
        <v>140</v>
      </c>
      <c r="C942" s="3" t="s">
        <v>5</v>
      </c>
      <c r="D942" s="3">
        <v>118</v>
      </c>
      <c r="E942" s="6">
        <v>19.0185228280329</v>
      </c>
      <c r="F942" s="6">
        <v>17.945751814705499</v>
      </c>
      <c r="G942" s="6">
        <v>20.438701636518299</v>
      </c>
      <c r="H942" s="6">
        <v>20.610404858935699</v>
      </c>
      <c r="I942" s="6">
        <v>20.567259608466099</v>
      </c>
      <c r="J942" s="8">
        <f t="shared" si="140"/>
        <v>19.716128149331702</v>
      </c>
      <c r="K942" s="8">
        <f t="shared" si="141"/>
        <v>1.1902892073948155</v>
      </c>
      <c r="L942" s="10">
        <v>20.007062933502102</v>
      </c>
      <c r="M942" s="10">
        <v>20.367033544188899</v>
      </c>
      <c r="N942" s="10">
        <v>20.125102181600599</v>
      </c>
      <c r="O942" s="10">
        <v>20.336726005066399</v>
      </c>
      <c r="P942" s="10">
        <v>20.559594073725599</v>
      </c>
      <c r="Q942" s="11">
        <f t="shared" si="142"/>
        <v>20.279103747616716</v>
      </c>
      <c r="R942" s="11">
        <f t="shared" si="143"/>
        <v>0.21647718332369864</v>
      </c>
      <c r="S942" s="13">
        <v>19.022788783008501</v>
      </c>
      <c r="T942" s="13">
        <v>19.952880373814502</v>
      </c>
      <c r="U942" s="13">
        <v>19.288214032844099</v>
      </c>
      <c r="V942" s="13">
        <v>16.660026738839999</v>
      </c>
      <c r="W942" s="13">
        <v>19.237418272221699</v>
      </c>
      <c r="X942" s="15">
        <f t="shared" si="144"/>
        <v>18.83226564014576</v>
      </c>
      <c r="Y942" s="15">
        <f t="shared" si="145"/>
        <v>1.263203851889124</v>
      </c>
      <c r="Z942" s="17">
        <v>19.565456075586301</v>
      </c>
      <c r="AA942" s="17">
        <v>19.927950027617701</v>
      </c>
      <c r="AB942" s="17">
        <v>15.8085175984447</v>
      </c>
      <c r="AC942" s="17">
        <v>19.7120176397348</v>
      </c>
      <c r="AD942" s="17">
        <v>18.6155842239422</v>
      </c>
      <c r="AE942" s="19">
        <f t="shared" si="146"/>
        <v>18.725905113065142</v>
      </c>
      <c r="AF942" s="19">
        <f t="shared" si="147"/>
        <v>1.706274913339495</v>
      </c>
      <c r="AG942" s="21">
        <v>18.879991703716801</v>
      </c>
      <c r="AH942" s="21">
        <v>20.005164502233999</v>
      </c>
      <c r="AI942" s="21">
        <v>17.048502054461501</v>
      </c>
      <c r="AJ942" s="21">
        <v>17.456585739753798</v>
      </c>
      <c r="AK942" s="21">
        <v>16.2526974997769</v>
      </c>
      <c r="AL942" s="23">
        <f t="shared" si="148"/>
        <v>17.928588299988597</v>
      </c>
      <c r="AM942" s="23">
        <f t="shared" si="149"/>
        <v>1.5019391924297345</v>
      </c>
    </row>
    <row r="943" spans="1:39" x14ac:dyDescent="0.2">
      <c r="A943" t="s">
        <v>123</v>
      </c>
      <c r="B943" t="s">
        <v>122</v>
      </c>
      <c r="C943" s="3" t="s">
        <v>5</v>
      </c>
      <c r="D943" s="3">
        <v>317</v>
      </c>
      <c r="E943" s="6">
        <v>25.963774480585698</v>
      </c>
      <c r="F943" s="6">
        <v>26.5126958740675</v>
      </c>
      <c r="G943" s="6">
        <v>26.7246635499055</v>
      </c>
      <c r="H943" s="6">
        <v>27.079743588399701</v>
      </c>
      <c r="I943" s="6">
        <v>26.9066478634738</v>
      </c>
      <c r="J943" s="8">
        <f t="shared" si="140"/>
        <v>26.637505071286444</v>
      </c>
      <c r="K943" s="8">
        <f t="shared" si="141"/>
        <v>0.4315957580759282</v>
      </c>
      <c r="L943" s="10">
        <v>26.3394655462169</v>
      </c>
      <c r="M943" s="10">
        <v>26.789589954253</v>
      </c>
      <c r="N943" s="10">
        <v>26.826538180426802</v>
      </c>
      <c r="O943" s="10">
        <v>26.7967959259284</v>
      </c>
      <c r="P943" s="10">
        <v>26.462449203489399</v>
      </c>
      <c r="Q943" s="11">
        <f t="shared" si="142"/>
        <v>26.642967762062899</v>
      </c>
      <c r="R943" s="11">
        <f t="shared" si="143"/>
        <v>0.22558801760734443</v>
      </c>
      <c r="S943" s="13">
        <v>26.1342850006072</v>
      </c>
      <c r="T943" s="13">
        <v>26.0956597567492</v>
      </c>
      <c r="U943" s="13">
        <v>26.344863235463901</v>
      </c>
      <c r="V943" s="13">
        <v>26.3984600012752</v>
      </c>
      <c r="W943" s="13">
        <v>26.257370640870899</v>
      </c>
      <c r="X943" s="15">
        <f t="shared" si="144"/>
        <v>26.246127726993279</v>
      </c>
      <c r="Y943" s="15">
        <f t="shared" si="145"/>
        <v>0.13060401127851978</v>
      </c>
      <c r="Z943" s="17">
        <v>25.5764566819667</v>
      </c>
      <c r="AA943" s="17">
        <v>25.7699563650107</v>
      </c>
      <c r="AB943" s="17">
        <v>25.649838789595499</v>
      </c>
      <c r="AC943" s="17">
        <v>25.586571817800198</v>
      </c>
      <c r="AD943" s="17">
        <v>25.652286095871698</v>
      </c>
      <c r="AE943" s="19">
        <f t="shared" si="146"/>
        <v>25.647021950048959</v>
      </c>
      <c r="AF943" s="19">
        <f t="shared" si="147"/>
        <v>7.7107379262093198E-2</v>
      </c>
      <c r="AG943" s="21">
        <v>25.1940958357794</v>
      </c>
      <c r="AH943" s="21">
        <v>25.462159415428001</v>
      </c>
      <c r="AI943" s="21">
        <v>25.80596260734</v>
      </c>
      <c r="AJ943" s="21">
        <v>25.4767255913561</v>
      </c>
      <c r="AK943" s="21">
        <v>24.902516600543901</v>
      </c>
      <c r="AL943" s="23">
        <f t="shared" si="148"/>
        <v>25.368292010089483</v>
      </c>
      <c r="AM943" s="23">
        <f t="shared" si="149"/>
        <v>0.33890098934295582</v>
      </c>
    </row>
    <row r="944" spans="1:39" x14ac:dyDescent="0.2">
      <c r="A944" t="s">
        <v>1891</v>
      </c>
      <c r="B944" t="s">
        <v>1892</v>
      </c>
      <c r="C944" s="3" t="s">
        <v>5</v>
      </c>
      <c r="D944" s="3">
        <v>282</v>
      </c>
      <c r="E944" s="6">
        <v>18.508928669905</v>
      </c>
      <c r="F944" s="6">
        <v>18.707931999701401</v>
      </c>
      <c r="G944" s="6">
        <v>19.604060818517201</v>
      </c>
      <c r="H944" s="6">
        <v>20.682394004120798</v>
      </c>
      <c r="I944" s="6">
        <v>18.236125036217398</v>
      </c>
      <c r="J944" s="8">
        <f t="shared" si="140"/>
        <v>19.14788810569236</v>
      </c>
      <c r="K944" s="8">
        <f t="shared" si="141"/>
        <v>0.99949291229058712</v>
      </c>
      <c r="L944" s="10">
        <v>19.535358724871799</v>
      </c>
      <c r="M944" s="10">
        <v>16.401417320763802</v>
      </c>
      <c r="N944" s="10">
        <v>15.715026115102599</v>
      </c>
      <c r="O944" s="10">
        <v>18.911038475365299</v>
      </c>
      <c r="P944" s="10">
        <v>14.6149417329774</v>
      </c>
      <c r="Q944" s="11">
        <f t="shared" si="142"/>
        <v>17.035556473816179</v>
      </c>
      <c r="R944" s="11">
        <f t="shared" si="143"/>
        <v>2.1078278303624298</v>
      </c>
      <c r="S944" s="13">
        <v>19.609025853869198</v>
      </c>
      <c r="T944" s="13">
        <v>19.942922900943898</v>
      </c>
      <c r="U944" s="13">
        <v>18.7709141232028</v>
      </c>
      <c r="V944" s="13">
        <v>18.080121484349402</v>
      </c>
      <c r="W944" s="13">
        <v>15.854294236665099</v>
      </c>
      <c r="X944" s="15">
        <f t="shared" si="144"/>
        <v>18.451455719806081</v>
      </c>
      <c r="Y944" s="15">
        <f t="shared" si="145"/>
        <v>1.6240099694213805</v>
      </c>
      <c r="Z944" s="17">
        <v>19.675999538812299</v>
      </c>
      <c r="AA944" s="17">
        <v>18.0935510658209</v>
      </c>
      <c r="AB944" s="17">
        <v>16.2190292171762</v>
      </c>
      <c r="AC944" s="17">
        <v>20.2241904037616</v>
      </c>
      <c r="AD944" s="17">
        <v>16.546862925302801</v>
      </c>
      <c r="AE944" s="19">
        <f t="shared" si="146"/>
        <v>18.15192663017476</v>
      </c>
      <c r="AF944" s="19">
        <f t="shared" si="147"/>
        <v>1.798110465916285</v>
      </c>
      <c r="AG944" s="21">
        <v>20.0828798407187</v>
      </c>
      <c r="AH944" s="21">
        <v>20.232604429237199</v>
      </c>
      <c r="AI944" s="21">
        <v>20.369743858539699</v>
      </c>
      <c r="AJ944" s="21">
        <v>20.314815092886501</v>
      </c>
      <c r="AK944" s="21">
        <v>20.065395963202601</v>
      </c>
      <c r="AL944" s="23">
        <f t="shared" si="148"/>
        <v>20.213087836916941</v>
      </c>
      <c r="AM944" s="23">
        <f t="shared" si="149"/>
        <v>0.13604912065939226</v>
      </c>
    </row>
    <row r="945" spans="1:39" x14ac:dyDescent="0.2">
      <c r="A945" t="s">
        <v>1610</v>
      </c>
      <c r="B945" t="s">
        <v>1611</v>
      </c>
      <c r="C945" s="3" t="s">
        <v>5</v>
      </c>
      <c r="D945" s="3">
        <v>46</v>
      </c>
      <c r="E945" s="6">
        <v>22.6058191802443</v>
      </c>
      <c r="F945" s="6">
        <v>22.668530402686699</v>
      </c>
      <c r="G945" s="6">
        <v>21.988219969579202</v>
      </c>
      <c r="H945" s="6">
        <v>22.134029775554399</v>
      </c>
      <c r="I945" s="6">
        <v>22.526190738109399</v>
      </c>
      <c r="J945" s="8">
        <f t="shared" si="140"/>
        <v>22.384558013234802</v>
      </c>
      <c r="K945" s="8">
        <f t="shared" si="141"/>
        <v>0.30393457086880754</v>
      </c>
      <c r="L945" s="10">
        <v>23.060825772110402</v>
      </c>
      <c r="M945" s="10">
        <v>22.7643786695137</v>
      </c>
      <c r="N945" s="10">
        <v>22.832011258581701</v>
      </c>
      <c r="O945" s="10">
        <v>22.502622077349798</v>
      </c>
      <c r="P945" s="10">
        <v>22.579880982310801</v>
      </c>
      <c r="Q945" s="11">
        <f t="shared" si="142"/>
        <v>22.747943751973278</v>
      </c>
      <c r="R945" s="11">
        <f t="shared" si="143"/>
        <v>0.22003433214710871</v>
      </c>
      <c r="S945" s="13">
        <v>22.915854456415499</v>
      </c>
      <c r="T945" s="13">
        <v>22.333503522930801</v>
      </c>
      <c r="U945" s="13">
        <v>22.359398002038098</v>
      </c>
      <c r="V945" s="13">
        <v>22.279063278960798</v>
      </c>
      <c r="W945" s="13">
        <v>22.390702747562798</v>
      </c>
      <c r="X945" s="15">
        <f t="shared" si="144"/>
        <v>22.455704401581599</v>
      </c>
      <c r="Y945" s="15">
        <f t="shared" si="145"/>
        <v>0.26046753709705212</v>
      </c>
      <c r="Z945" s="17">
        <v>21.7010473211201</v>
      </c>
      <c r="AA945" s="17">
        <v>21.245926855988198</v>
      </c>
      <c r="AB945" s="17">
        <v>21.4844369820743</v>
      </c>
      <c r="AC945" s="17">
        <v>21.099759203181701</v>
      </c>
      <c r="AD945" s="17">
        <v>21.3938986360507</v>
      </c>
      <c r="AE945" s="19">
        <f t="shared" si="146"/>
        <v>21.385013799683001</v>
      </c>
      <c r="AF945" s="19">
        <f t="shared" si="147"/>
        <v>0.22943215713883056</v>
      </c>
      <c r="AG945" s="21">
        <v>21.486898365736</v>
      </c>
      <c r="AH945" s="21">
        <v>21.7716140634836</v>
      </c>
      <c r="AI945" s="21">
        <v>21.841811489689601</v>
      </c>
      <c r="AJ945" s="21">
        <v>21.3813940607021</v>
      </c>
      <c r="AK945" s="21">
        <v>21.4421479408933</v>
      </c>
      <c r="AL945" s="23">
        <f t="shared" si="148"/>
        <v>21.584773184100918</v>
      </c>
      <c r="AM945" s="23">
        <f t="shared" si="149"/>
        <v>0.20752271722203386</v>
      </c>
    </row>
    <row r="946" spans="1:39" x14ac:dyDescent="0.2">
      <c r="A946" t="s">
        <v>698</v>
      </c>
      <c r="B946" t="s">
        <v>699</v>
      </c>
      <c r="C946" s="3" t="s">
        <v>5</v>
      </c>
      <c r="D946" s="3">
        <v>632</v>
      </c>
      <c r="E946" s="6">
        <v>19.368219254547501</v>
      </c>
      <c r="F946" s="6">
        <v>19.7178045225772</v>
      </c>
      <c r="G946" s="6">
        <v>20.596827362856899</v>
      </c>
      <c r="H946" s="6">
        <v>20.316259970303101</v>
      </c>
      <c r="I946" s="6">
        <v>19.932442575749601</v>
      </c>
      <c r="J946" s="8">
        <f t="shared" si="140"/>
        <v>19.98631073720686</v>
      </c>
      <c r="K946" s="8">
        <f t="shared" si="141"/>
        <v>0.48441498058624449</v>
      </c>
      <c r="L946" s="10">
        <v>18.7857886619392</v>
      </c>
      <c r="M946" s="10">
        <v>20.329788438645799</v>
      </c>
      <c r="N946" s="10">
        <v>19.954736455814199</v>
      </c>
      <c r="O946" s="10">
        <v>17.467347190825201</v>
      </c>
      <c r="P946" s="10">
        <v>18.012111356197501</v>
      </c>
      <c r="Q946" s="11">
        <f t="shared" si="142"/>
        <v>18.909954420684379</v>
      </c>
      <c r="R946" s="11">
        <f t="shared" si="143"/>
        <v>1.2257806760616279</v>
      </c>
      <c r="S946" s="13">
        <v>17.9918317820878</v>
      </c>
      <c r="T946" s="13">
        <v>17.427261169195699</v>
      </c>
      <c r="U946" s="13">
        <v>19.109199162777799</v>
      </c>
      <c r="V946" s="13">
        <v>18.081962056361199</v>
      </c>
      <c r="W946" s="13">
        <v>14.4102577142299</v>
      </c>
      <c r="X946" s="15">
        <f t="shared" si="144"/>
        <v>17.404102376930481</v>
      </c>
      <c r="Y946" s="15">
        <f t="shared" si="145"/>
        <v>1.7801626921317675</v>
      </c>
      <c r="Z946" s="17">
        <v>20.299068969824301</v>
      </c>
      <c r="AA946" s="17">
        <v>20.0884572750548</v>
      </c>
      <c r="AB946" s="17">
        <v>17.365730324929</v>
      </c>
      <c r="AC946" s="17">
        <v>18.621165250210499</v>
      </c>
      <c r="AD946" s="17">
        <v>18.555492919937201</v>
      </c>
      <c r="AE946" s="19">
        <f t="shared" si="146"/>
        <v>18.985982947991157</v>
      </c>
      <c r="AF946" s="19">
        <f t="shared" si="147"/>
        <v>1.2127733425887646</v>
      </c>
      <c r="AG946" s="21">
        <v>18.434332760998299</v>
      </c>
      <c r="AH946" s="21">
        <v>17.8262240500578</v>
      </c>
      <c r="AI946" s="21">
        <v>15.964311237080601</v>
      </c>
      <c r="AJ946" s="21">
        <v>17.213661140602898</v>
      </c>
      <c r="AK946" s="21">
        <v>20.080780051525</v>
      </c>
      <c r="AL946" s="23">
        <f t="shared" si="148"/>
        <v>17.903861848052919</v>
      </c>
      <c r="AM946" s="23">
        <f t="shared" si="149"/>
        <v>1.5218930211133723</v>
      </c>
    </row>
    <row r="947" spans="1:39" x14ac:dyDescent="0.2">
      <c r="A947" t="s">
        <v>1137</v>
      </c>
      <c r="B947" t="s">
        <v>1138</v>
      </c>
      <c r="C947" s="3" t="s">
        <v>5</v>
      </c>
      <c r="D947" s="3">
        <v>462</v>
      </c>
      <c r="E947" s="6">
        <v>22.214735931053699</v>
      </c>
      <c r="F947" s="6">
        <v>22.3194091916004</v>
      </c>
      <c r="G947" s="6">
        <v>22.146623742992102</v>
      </c>
      <c r="H947" s="6">
        <v>21.990473007322301</v>
      </c>
      <c r="I947" s="6">
        <v>22.233391108528501</v>
      </c>
      <c r="J947" s="8">
        <f t="shared" si="140"/>
        <v>22.1809265962994</v>
      </c>
      <c r="K947" s="8">
        <f t="shared" si="141"/>
        <v>0.12300638261950694</v>
      </c>
      <c r="L947" s="10">
        <v>21.9086133231033</v>
      </c>
      <c r="M947" s="10">
        <v>17.176419071211502</v>
      </c>
      <c r="N947" s="10">
        <v>15.713419815980901</v>
      </c>
      <c r="O947" s="10">
        <v>21.9413842013339</v>
      </c>
      <c r="P947" s="10">
        <v>21.8492236660197</v>
      </c>
      <c r="Q947" s="11">
        <f t="shared" si="142"/>
        <v>19.717812015529859</v>
      </c>
      <c r="R947" s="11">
        <f t="shared" si="143"/>
        <v>3.0323519850039968</v>
      </c>
      <c r="S947" s="13">
        <v>21.387758429739598</v>
      </c>
      <c r="T947" s="13">
        <v>21.526152945398302</v>
      </c>
      <c r="U947" s="13">
        <v>21.476545210831699</v>
      </c>
      <c r="V947" s="13">
        <v>21.5556146330985</v>
      </c>
      <c r="W947" s="13">
        <v>21.4901635236285</v>
      </c>
      <c r="X947" s="15">
        <f t="shared" si="144"/>
        <v>21.487246948539319</v>
      </c>
      <c r="Y947" s="15">
        <f t="shared" si="145"/>
        <v>6.3656923929669179E-2</v>
      </c>
      <c r="Z947" s="17">
        <v>21.278446924013799</v>
      </c>
      <c r="AA947" s="17">
        <v>21.226238847907702</v>
      </c>
      <c r="AB947" s="17">
        <v>21.118427063686099</v>
      </c>
      <c r="AC947" s="17">
        <v>21.160455376043998</v>
      </c>
      <c r="AD947" s="17">
        <v>21.111476181128602</v>
      </c>
      <c r="AE947" s="19">
        <f t="shared" si="146"/>
        <v>21.17900887855604</v>
      </c>
      <c r="AF947" s="19">
        <f t="shared" si="147"/>
        <v>7.1926436133810473E-2</v>
      </c>
      <c r="AG947" s="21">
        <v>21.012616134061201</v>
      </c>
      <c r="AH947" s="21">
        <v>20.872013581955301</v>
      </c>
      <c r="AI947" s="21">
        <v>21.059489442021199</v>
      </c>
      <c r="AJ947" s="21">
        <v>20.3659160596116</v>
      </c>
      <c r="AK947" s="21">
        <v>21.0000518113218</v>
      </c>
      <c r="AL947" s="23">
        <f t="shared" si="148"/>
        <v>20.862017405794219</v>
      </c>
      <c r="AM947" s="23">
        <f t="shared" si="149"/>
        <v>0.28589558774955992</v>
      </c>
    </row>
    <row r="948" spans="1:39" x14ac:dyDescent="0.2">
      <c r="A948" t="s">
        <v>1429</v>
      </c>
      <c r="B948" t="s">
        <v>1430</v>
      </c>
      <c r="C948" s="3" t="s">
        <v>5</v>
      </c>
      <c r="D948" s="3">
        <v>577</v>
      </c>
      <c r="E948" s="6">
        <v>20.872560609763301</v>
      </c>
      <c r="F948" s="6">
        <v>20.378976646892699</v>
      </c>
      <c r="G948" s="6">
        <v>19.686214697768499</v>
      </c>
      <c r="H948" s="6">
        <v>20.3377840452982</v>
      </c>
      <c r="I948" s="6">
        <v>20.265545180932701</v>
      </c>
      <c r="J948" s="8">
        <f t="shared" si="140"/>
        <v>20.308216236131081</v>
      </c>
      <c r="K948" s="8">
        <f t="shared" si="141"/>
        <v>0.42221812958398686</v>
      </c>
      <c r="L948" s="10">
        <v>21.1253388737282</v>
      </c>
      <c r="M948" s="10">
        <v>21.305888724073899</v>
      </c>
      <c r="N948" s="10">
        <v>19.9626230383065</v>
      </c>
      <c r="O948" s="10">
        <v>19.5373708427731</v>
      </c>
      <c r="P948" s="10">
        <v>23.609490013143301</v>
      </c>
      <c r="Q948" s="11">
        <f t="shared" si="142"/>
        <v>21.108142298404999</v>
      </c>
      <c r="R948" s="11">
        <f t="shared" si="143"/>
        <v>1.5871103539277571</v>
      </c>
      <c r="S948" s="13">
        <v>19.207809256834199</v>
      </c>
      <c r="T948" s="13">
        <v>19.159209682083699</v>
      </c>
      <c r="U948" s="13">
        <v>19.493280372648901</v>
      </c>
      <c r="V948" s="13">
        <v>19.425137121883601</v>
      </c>
      <c r="W948" s="13">
        <v>20.3310079235508</v>
      </c>
      <c r="X948" s="15">
        <f t="shared" si="144"/>
        <v>19.52328887140024</v>
      </c>
      <c r="Y948" s="15">
        <f t="shared" si="145"/>
        <v>0.47302890673763603</v>
      </c>
      <c r="Z948" s="17">
        <v>19.3501521896235</v>
      </c>
      <c r="AA948" s="17">
        <v>19.149831830457799</v>
      </c>
      <c r="AB948" s="17">
        <v>19.6970560058645</v>
      </c>
      <c r="AC948" s="17">
        <v>19.421625646168</v>
      </c>
      <c r="AD948" s="17">
        <v>18.900641630305</v>
      </c>
      <c r="AE948" s="19">
        <f t="shared" si="146"/>
        <v>19.303861460483759</v>
      </c>
      <c r="AF948" s="19">
        <f t="shared" si="147"/>
        <v>0.29871581140217973</v>
      </c>
      <c r="AG948" s="21">
        <v>19.785751208631201</v>
      </c>
      <c r="AH948" s="21">
        <v>19.818181845993699</v>
      </c>
      <c r="AI948" s="21">
        <v>19.064531366814101</v>
      </c>
      <c r="AJ948" s="21">
        <v>18.9757045683732</v>
      </c>
      <c r="AK948" s="21">
        <v>19.9822721410067</v>
      </c>
      <c r="AL948" s="23">
        <f t="shared" si="148"/>
        <v>19.525288226163781</v>
      </c>
      <c r="AM948" s="23">
        <f t="shared" si="149"/>
        <v>0.46818826783312056</v>
      </c>
    </row>
    <row r="949" spans="1:39" x14ac:dyDescent="0.2">
      <c r="A949" t="s">
        <v>404</v>
      </c>
      <c r="B949" t="s">
        <v>405</v>
      </c>
      <c r="C949" s="3" t="s">
        <v>5</v>
      </c>
      <c r="D949" s="3">
        <v>107</v>
      </c>
      <c r="E949" s="6">
        <v>20.825539838205501</v>
      </c>
      <c r="F949" s="6">
        <v>22.313885295397</v>
      </c>
      <c r="G949" s="6">
        <v>19.574710905124199</v>
      </c>
      <c r="H949" s="6">
        <v>22.214309864156998</v>
      </c>
      <c r="I949" s="6">
        <v>18.564615762428598</v>
      </c>
      <c r="J949" s="8">
        <f t="shared" si="140"/>
        <v>20.69861233306246</v>
      </c>
      <c r="K949" s="8">
        <f t="shared" si="141"/>
        <v>1.638570422912581</v>
      </c>
      <c r="L949" s="10">
        <v>22.309736209408399</v>
      </c>
      <c r="M949" s="10">
        <v>22.441180378708999</v>
      </c>
      <c r="N949" s="10">
        <v>21.871961926549801</v>
      </c>
      <c r="O949" s="10">
        <v>21.8137667842079</v>
      </c>
      <c r="P949" s="10">
        <v>22.161541044486299</v>
      </c>
      <c r="Q949" s="11">
        <f t="shared" si="142"/>
        <v>22.119637268672282</v>
      </c>
      <c r="R949" s="11">
        <f t="shared" si="143"/>
        <v>0.27211364063131493</v>
      </c>
      <c r="S949" s="13">
        <v>21.562798347479099</v>
      </c>
      <c r="T949" s="13">
        <v>21.682866099377001</v>
      </c>
      <c r="U949" s="13">
        <v>21.642956782978501</v>
      </c>
      <c r="V949" s="13">
        <v>21.623299890111401</v>
      </c>
      <c r="W949" s="13">
        <v>21.536300576055901</v>
      </c>
      <c r="X949" s="15">
        <f t="shared" si="144"/>
        <v>21.609644339200379</v>
      </c>
      <c r="Y949" s="15">
        <f t="shared" si="145"/>
        <v>5.9647870198902567E-2</v>
      </c>
      <c r="Z949" s="17">
        <v>19.740610161002699</v>
      </c>
      <c r="AA949" s="17">
        <v>19.4029286927186</v>
      </c>
      <c r="AB949" s="17">
        <v>19.785831192986201</v>
      </c>
      <c r="AC949" s="17">
        <v>19.828377754451999</v>
      </c>
      <c r="AD949" s="17">
        <v>19.698530043338199</v>
      </c>
      <c r="AE949" s="19">
        <f t="shared" si="146"/>
        <v>19.691255568899539</v>
      </c>
      <c r="AF949" s="19">
        <f t="shared" si="147"/>
        <v>0.16835099027801378</v>
      </c>
      <c r="AG949" s="21">
        <v>19.757464860533702</v>
      </c>
      <c r="AH949" s="21">
        <v>20.258815111451</v>
      </c>
      <c r="AI949" s="21">
        <v>20.2785473514381</v>
      </c>
      <c r="AJ949" s="21">
        <v>20.154546086462499</v>
      </c>
      <c r="AK949" s="21">
        <v>19.632190455326398</v>
      </c>
      <c r="AL949" s="23">
        <f t="shared" si="148"/>
        <v>20.016312773042337</v>
      </c>
      <c r="AM949" s="23">
        <f t="shared" si="149"/>
        <v>0.30051414440785162</v>
      </c>
    </row>
    <row r="950" spans="1:39" x14ac:dyDescent="0.2">
      <c r="A950" t="s">
        <v>858</v>
      </c>
      <c r="B950" t="s">
        <v>859</v>
      </c>
      <c r="C950" s="3" t="s">
        <v>5</v>
      </c>
      <c r="D950" s="3">
        <v>229</v>
      </c>
      <c r="E950" s="6">
        <v>22.7663200790236</v>
      </c>
      <c r="F950" s="6">
        <v>23.209913201902602</v>
      </c>
      <c r="G950" s="6">
        <v>23.538441265996202</v>
      </c>
      <c r="H950" s="6">
        <v>24.247023847800399</v>
      </c>
      <c r="I950" s="6">
        <v>24.124888492150699</v>
      </c>
      <c r="J950" s="8">
        <f t="shared" si="140"/>
        <v>23.577317377374701</v>
      </c>
      <c r="K950" s="8">
        <f t="shared" si="141"/>
        <v>0.62099812406924926</v>
      </c>
      <c r="L950" s="10">
        <v>23.7223586457451</v>
      </c>
      <c r="M950" s="10">
        <v>20.5878190418257</v>
      </c>
      <c r="N950" s="10">
        <v>17.769792050808501</v>
      </c>
      <c r="O950" s="10">
        <v>23.827357005816701</v>
      </c>
      <c r="P950" s="10">
        <v>24.132999288265601</v>
      </c>
      <c r="Q950" s="11">
        <f t="shared" si="142"/>
        <v>22.008065206492326</v>
      </c>
      <c r="R950" s="11">
        <f t="shared" si="143"/>
        <v>2.7723648753940902</v>
      </c>
      <c r="S950" s="13">
        <v>23.938355912678801</v>
      </c>
      <c r="T950" s="13">
        <v>23.576521231151901</v>
      </c>
      <c r="U950" s="13">
        <v>23.873510442454901</v>
      </c>
      <c r="V950" s="13">
        <v>23.8428689654076</v>
      </c>
      <c r="W950" s="13">
        <v>23.8404257224859</v>
      </c>
      <c r="X950" s="15">
        <f t="shared" si="144"/>
        <v>23.814336454835821</v>
      </c>
      <c r="Y950" s="15">
        <f t="shared" si="145"/>
        <v>0.13868419285943243</v>
      </c>
      <c r="Z950" s="17">
        <v>22.015268261039999</v>
      </c>
      <c r="AA950" s="17">
        <v>23.646962504797902</v>
      </c>
      <c r="AB950" s="17">
        <v>22.7272344437161</v>
      </c>
      <c r="AC950" s="17">
        <v>22.2714720200124</v>
      </c>
      <c r="AD950" s="17">
        <v>22.183512494514499</v>
      </c>
      <c r="AE950" s="19">
        <f t="shared" si="146"/>
        <v>22.568889944816181</v>
      </c>
      <c r="AF950" s="19">
        <f t="shared" si="147"/>
        <v>0.65779624407186199</v>
      </c>
      <c r="AG950" s="21">
        <v>21.673446154474899</v>
      </c>
      <c r="AH950" s="21">
        <v>20.790454291829501</v>
      </c>
      <c r="AI950" s="21">
        <v>22.783197086641401</v>
      </c>
      <c r="AJ950" s="21">
        <v>22.264674466137901</v>
      </c>
      <c r="AK950" s="21">
        <v>22.9884428311058</v>
      </c>
      <c r="AL950" s="23">
        <f t="shared" si="148"/>
        <v>22.100042966037901</v>
      </c>
      <c r="AM950" s="23">
        <f t="shared" si="149"/>
        <v>0.89163680089288777</v>
      </c>
    </row>
    <row r="951" spans="1:39" x14ac:dyDescent="0.2">
      <c r="A951" t="s">
        <v>749</v>
      </c>
      <c r="B951" t="s">
        <v>750</v>
      </c>
      <c r="C951" s="3" t="s">
        <v>5</v>
      </c>
      <c r="D951" s="3">
        <v>1184</v>
      </c>
      <c r="E951" s="6">
        <v>20.417954865415201</v>
      </c>
      <c r="F951" s="6">
        <v>20.333870480847001</v>
      </c>
      <c r="G951" s="6">
        <v>21.559345456653801</v>
      </c>
      <c r="H951" s="6">
        <v>20.243632106159598</v>
      </c>
      <c r="I951" s="6">
        <v>21.7423389692222</v>
      </c>
      <c r="J951" s="8">
        <f t="shared" si="140"/>
        <v>20.859428375659562</v>
      </c>
      <c r="K951" s="8">
        <f t="shared" si="141"/>
        <v>0.72796463565718417</v>
      </c>
      <c r="L951" s="10">
        <v>20.098878185591602</v>
      </c>
      <c r="M951" s="10">
        <v>20.6072665713967</v>
      </c>
      <c r="N951" s="10">
        <v>19.679964792200899</v>
      </c>
      <c r="O951" s="10">
        <v>19.544197050936798</v>
      </c>
      <c r="P951" s="10">
        <v>19.473495526762498</v>
      </c>
      <c r="Q951" s="11">
        <f t="shared" si="142"/>
        <v>19.880760425377701</v>
      </c>
      <c r="R951" s="11">
        <f t="shared" si="143"/>
        <v>0.47298124341407005</v>
      </c>
      <c r="S951" s="13">
        <v>19.511848670809599</v>
      </c>
      <c r="T951" s="13">
        <v>17.299698705931601</v>
      </c>
      <c r="U951" s="13">
        <v>19.958911837681299</v>
      </c>
      <c r="V951" s="13">
        <v>19.6530793451312</v>
      </c>
      <c r="W951" s="13">
        <v>16.902855162137499</v>
      </c>
      <c r="X951" s="15">
        <f t="shared" si="144"/>
        <v>18.665278744338242</v>
      </c>
      <c r="Y951" s="15">
        <f t="shared" si="145"/>
        <v>1.4436813162811382</v>
      </c>
      <c r="Z951" s="17">
        <v>19.501699723624899</v>
      </c>
      <c r="AA951" s="17">
        <v>19.6818788316398</v>
      </c>
      <c r="AB951" s="17">
        <v>19.987510012804101</v>
      </c>
      <c r="AC951" s="17">
        <v>20.0609096655601</v>
      </c>
      <c r="AD951" s="17">
        <v>20.021689886895501</v>
      </c>
      <c r="AE951" s="19">
        <f t="shared" si="146"/>
        <v>19.85073762410488</v>
      </c>
      <c r="AF951" s="19">
        <f t="shared" si="147"/>
        <v>0.24619321540073832</v>
      </c>
      <c r="AG951" s="21">
        <v>19.921770631524002</v>
      </c>
      <c r="AH951" s="21">
        <v>20.479123142383798</v>
      </c>
      <c r="AI951" s="21">
        <v>19.844816849144198</v>
      </c>
      <c r="AJ951" s="21">
        <v>19.315994073793</v>
      </c>
      <c r="AK951" s="21">
        <v>20.3783220297172</v>
      </c>
      <c r="AL951" s="23">
        <f t="shared" si="148"/>
        <v>19.988005345312438</v>
      </c>
      <c r="AM951" s="23">
        <f t="shared" si="149"/>
        <v>0.46637778048479178</v>
      </c>
    </row>
    <row r="952" spans="1:39" x14ac:dyDescent="0.2">
      <c r="A952" t="s">
        <v>842</v>
      </c>
      <c r="B952" t="s">
        <v>843</v>
      </c>
      <c r="C952" s="3" t="s">
        <v>5</v>
      </c>
      <c r="D952" s="3">
        <v>678</v>
      </c>
      <c r="E952" s="6">
        <v>21.877534504945199</v>
      </c>
      <c r="F952" s="6">
        <v>21.658877641126999</v>
      </c>
      <c r="G952" s="6">
        <v>21.501920686089001</v>
      </c>
      <c r="H952" s="6">
        <v>20.829710127632499</v>
      </c>
      <c r="I952" s="6">
        <v>20.975964911138899</v>
      </c>
      <c r="J952" s="8">
        <f t="shared" si="140"/>
        <v>21.368801574186516</v>
      </c>
      <c r="K952" s="8">
        <f t="shared" si="141"/>
        <v>0.44878008227465238</v>
      </c>
      <c r="L952" s="10">
        <v>19.2016924156286</v>
      </c>
      <c r="M952" s="10">
        <v>20.019931441288701</v>
      </c>
      <c r="N952" s="10">
        <v>19.333249605205701</v>
      </c>
      <c r="O952" s="10">
        <v>19.023219803208899</v>
      </c>
      <c r="P952" s="10">
        <v>20.932514986980401</v>
      </c>
      <c r="Q952" s="11">
        <f t="shared" si="142"/>
        <v>19.702121650462459</v>
      </c>
      <c r="R952" s="11">
        <f t="shared" si="143"/>
        <v>0.7845818231302224</v>
      </c>
      <c r="S952" s="13">
        <v>18.032318517274099</v>
      </c>
      <c r="T952" s="13">
        <v>20.473521633806602</v>
      </c>
      <c r="U952" s="13">
        <v>21.684214212580201</v>
      </c>
      <c r="V952" s="13">
        <v>20.4709661567544</v>
      </c>
      <c r="W952" s="13">
        <v>18.487987423158</v>
      </c>
      <c r="X952" s="15">
        <f t="shared" si="144"/>
        <v>19.829801588714663</v>
      </c>
      <c r="Y952" s="15">
        <f t="shared" si="145"/>
        <v>1.5244445157432387</v>
      </c>
      <c r="Z952" s="17">
        <v>20.491479939568201</v>
      </c>
      <c r="AA952" s="17">
        <v>20.299149654424301</v>
      </c>
      <c r="AB952" s="17">
        <v>20.578614433003999</v>
      </c>
      <c r="AC952" s="17">
        <v>20.3536667192834</v>
      </c>
      <c r="AD952" s="17">
        <v>20.0707913463845</v>
      </c>
      <c r="AE952" s="19">
        <f t="shared" si="146"/>
        <v>20.358740418532882</v>
      </c>
      <c r="AF952" s="19">
        <f t="shared" si="147"/>
        <v>0.19522796445858098</v>
      </c>
      <c r="AG952" s="21">
        <v>20.605025241633498</v>
      </c>
      <c r="AH952" s="21">
        <v>20.819472209999802</v>
      </c>
      <c r="AI952" s="21">
        <v>20.434440384922699</v>
      </c>
      <c r="AJ952" s="21">
        <v>20.319696332467501</v>
      </c>
      <c r="AK952" s="21">
        <v>20.542088860904801</v>
      </c>
      <c r="AL952" s="23">
        <f t="shared" si="148"/>
        <v>20.544144605985657</v>
      </c>
      <c r="AM952" s="23">
        <f t="shared" si="149"/>
        <v>0.18836667103099991</v>
      </c>
    </row>
    <row r="953" spans="1:39" x14ac:dyDescent="0.2">
      <c r="A953" t="s">
        <v>1046</v>
      </c>
      <c r="B953" t="s">
        <v>1047</v>
      </c>
      <c r="C953" s="3" t="s">
        <v>5</v>
      </c>
      <c r="D953" s="3">
        <v>263</v>
      </c>
      <c r="E953" s="6">
        <v>22.496484094877299</v>
      </c>
      <c r="F953" s="6">
        <v>22.707449360868601</v>
      </c>
      <c r="G953" s="6">
        <v>22.789477915942602</v>
      </c>
      <c r="H953" s="6">
        <v>22.9027189960029</v>
      </c>
      <c r="I953" s="6">
        <v>23.3009978854836</v>
      </c>
      <c r="J953" s="8">
        <f t="shared" si="140"/>
        <v>22.839425650635</v>
      </c>
      <c r="K953" s="8">
        <f t="shared" si="141"/>
        <v>0.29773159199097016</v>
      </c>
      <c r="L953" s="10">
        <v>22.944476101074098</v>
      </c>
      <c r="M953" s="10">
        <v>23.357899820517002</v>
      </c>
      <c r="N953" s="10">
        <v>23.4375322520374</v>
      </c>
      <c r="O953" s="10">
        <v>23.001703972953798</v>
      </c>
      <c r="P953" s="10">
        <v>23.189304808986702</v>
      </c>
      <c r="Q953" s="11">
        <f t="shared" si="142"/>
        <v>23.186183391113801</v>
      </c>
      <c r="R953" s="11">
        <f t="shared" si="143"/>
        <v>0.215132282007549</v>
      </c>
      <c r="S953" s="13">
        <v>22.512128978503899</v>
      </c>
      <c r="T953" s="13">
        <v>22.360229259951701</v>
      </c>
      <c r="U953" s="13">
        <v>22.722685321066798</v>
      </c>
      <c r="V953" s="13">
        <v>22.5677826828117</v>
      </c>
      <c r="W953" s="13">
        <v>22.467260159733399</v>
      </c>
      <c r="X953" s="15">
        <f t="shared" si="144"/>
        <v>22.526017280413498</v>
      </c>
      <c r="Y953" s="15">
        <f t="shared" si="145"/>
        <v>0.13374754104382708</v>
      </c>
      <c r="Z953" s="17">
        <v>21.335343894762801</v>
      </c>
      <c r="AA953" s="17">
        <v>21.686109565862701</v>
      </c>
      <c r="AB953" s="17">
        <v>21.814806197174999</v>
      </c>
      <c r="AC953" s="17">
        <v>22.105330792859501</v>
      </c>
      <c r="AD953" s="17">
        <v>22.160373973069099</v>
      </c>
      <c r="AE953" s="19">
        <f t="shared" si="146"/>
        <v>21.820392884745822</v>
      </c>
      <c r="AF953" s="19">
        <f t="shared" si="147"/>
        <v>0.33545211856146784</v>
      </c>
      <c r="AG953" s="21">
        <v>21.836943551599902</v>
      </c>
      <c r="AH953" s="21">
        <v>21.883393197155399</v>
      </c>
      <c r="AI953" s="21">
        <v>21.717167134032699</v>
      </c>
      <c r="AJ953" s="21">
        <v>20.536303546201101</v>
      </c>
      <c r="AK953" s="21">
        <v>21.266585593613598</v>
      </c>
      <c r="AL953" s="23">
        <f t="shared" si="148"/>
        <v>21.448078604520539</v>
      </c>
      <c r="AM953" s="23">
        <f t="shared" si="149"/>
        <v>0.56510991150491885</v>
      </c>
    </row>
    <row r="954" spans="1:39" x14ac:dyDescent="0.2">
      <c r="A954" t="s">
        <v>357</v>
      </c>
      <c r="B954" t="s">
        <v>358</v>
      </c>
      <c r="C954" s="3" t="s">
        <v>5</v>
      </c>
      <c r="D954" s="3">
        <v>1344</v>
      </c>
      <c r="E954" s="6">
        <v>19.8593371300461</v>
      </c>
      <c r="F954" s="6">
        <v>21.000653085041002</v>
      </c>
      <c r="G954" s="6">
        <v>20.2172175553955</v>
      </c>
      <c r="H954" s="6">
        <v>16.695535106665702</v>
      </c>
      <c r="I954" s="6">
        <v>16.808022997537002</v>
      </c>
      <c r="J954" s="8">
        <f t="shared" si="140"/>
        <v>18.916153174937062</v>
      </c>
      <c r="K954" s="8">
        <f t="shared" si="141"/>
        <v>2.0188401261921531</v>
      </c>
      <c r="L954" s="10">
        <v>21.099195880388201</v>
      </c>
      <c r="M954" s="10">
        <v>20.925172228930499</v>
      </c>
      <c r="N954" s="10">
        <v>20.229261062553</v>
      </c>
      <c r="O954" s="10">
        <v>19.908077350223401</v>
      </c>
      <c r="P954" s="10">
        <v>19.678350896801799</v>
      </c>
      <c r="Q954" s="11">
        <f t="shared" si="142"/>
        <v>20.36801148377938</v>
      </c>
      <c r="R954" s="11">
        <f t="shared" si="143"/>
        <v>0.62279240714948614</v>
      </c>
      <c r="S954" s="13">
        <v>20.054135970500301</v>
      </c>
      <c r="T954" s="13">
        <v>19.874230914196801</v>
      </c>
      <c r="U954" s="13">
        <v>19.867346186495599</v>
      </c>
      <c r="V954" s="13">
        <v>20.0965046277136</v>
      </c>
      <c r="W954" s="13">
        <v>19.889257799886899</v>
      </c>
      <c r="X954" s="15">
        <f t="shared" si="144"/>
        <v>19.956295099758638</v>
      </c>
      <c r="Y954" s="15">
        <f t="shared" si="145"/>
        <v>0.10996816245343105</v>
      </c>
      <c r="Z954" s="17">
        <v>17.284624660242699</v>
      </c>
      <c r="AA954" s="17">
        <v>18.177965787214902</v>
      </c>
      <c r="AB954" s="17">
        <v>18.2976888670247</v>
      </c>
      <c r="AC954" s="17">
        <v>17.3803608374551</v>
      </c>
      <c r="AD954" s="17">
        <v>18.340340691282002</v>
      </c>
      <c r="AE954" s="19">
        <f t="shared" si="146"/>
        <v>17.896196168643883</v>
      </c>
      <c r="AF954" s="19">
        <f t="shared" si="147"/>
        <v>0.51912442164257455</v>
      </c>
      <c r="AG954" s="21">
        <v>17.826870013620699</v>
      </c>
      <c r="AH954" s="21">
        <v>18.990286899251402</v>
      </c>
      <c r="AI954" s="21">
        <v>18.799175769278499</v>
      </c>
      <c r="AJ954" s="21">
        <v>18.5859178235869</v>
      </c>
      <c r="AK954" s="21">
        <v>16.150896832076501</v>
      </c>
      <c r="AL954" s="23">
        <f t="shared" si="148"/>
        <v>18.070629467562799</v>
      </c>
      <c r="AM954" s="23">
        <f t="shared" si="149"/>
        <v>1.1604808979896049</v>
      </c>
    </row>
    <row r="955" spans="1:39" x14ac:dyDescent="0.2">
      <c r="A955" t="s">
        <v>1787</v>
      </c>
      <c r="B955" t="s">
        <v>1788</v>
      </c>
      <c r="C955" s="3" t="s">
        <v>5</v>
      </c>
      <c r="D955" s="3">
        <v>441</v>
      </c>
      <c r="E955" s="6">
        <v>26.808909729420701</v>
      </c>
      <c r="F955" s="6">
        <v>27.164582536339001</v>
      </c>
      <c r="G955" s="6">
        <v>26.834809975765701</v>
      </c>
      <c r="H955" s="6">
        <v>19.0206090924191</v>
      </c>
      <c r="I955" s="6">
        <v>17.683663302559602</v>
      </c>
      <c r="J955" s="8">
        <f t="shared" si="140"/>
        <v>23.502514927300826</v>
      </c>
      <c r="K955" s="8">
        <f t="shared" si="141"/>
        <v>4.7274118234551761</v>
      </c>
      <c r="L955" s="10">
        <v>27.121345151217898</v>
      </c>
      <c r="M955" s="10">
        <v>26.725810581556999</v>
      </c>
      <c r="N955" s="10">
        <v>27.116130205407</v>
      </c>
      <c r="O955" s="10">
        <v>26.961543337158702</v>
      </c>
      <c r="P955" s="10">
        <v>26.906820547680201</v>
      </c>
      <c r="Q955" s="11">
        <f t="shared" si="142"/>
        <v>26.96632996460416</v>
      </c>
      <c r="R955" s="11">
        <f t="shared" si="143"/>
        <v>0.16422825301375449</v>
      </c>
      <c r="S955" s="13">
        <v>26.932967382795098</v>
      </c>
      <c r="T955" s="13">
        <v>26.7482919540621</v>
      </c>
      <c r="U955" s="13">
        <v>26.615670105874301</v>
      </c>
      <c r="V955" s="13">
        <v>26.904801098335501</v>
      </c>
      <c r="W955" s="13">
        <v>27.068528113951199</v>
      </c>
      <c r="X955" s="15">
        <f t="shared" si="144"/>
        <v>26.854051731003636</v>
      </c>
      <c r="Y955" s="15">
        <f t="shared" si="145"/>
        <v>0.17522430399530184</v>
      </c>
      <c r="Z955" s="17">
        <v>15.4287255393445</v>
      </c>
      <c r="AA955" s="17">
        <v>16.9788682942939</v>
      </c>
      <c r="AB955" s="17">
        <v>26.5416634537224</v>
      </c>
      <c r="AC955" s="17">
        <v>26.826889843944901</v>
      </c>
      <c r="AD955" s="17">
        <v>26.625533744421698</v>
      </c>
      <c r="AE955" s="19">
        <f t="shared" si="146"/>
        <v>22.480336175145482</v>
      </c>
      <c r="AF955" s="19">
        <f t="shared" si="147"/>
        <v>5.7567554305959288</v>
      </c>
      <c r="AG955" s="21">
        <v>18.252854480799801</v>
      </c>
      <c r="AH955" s="21">
        <v>26.9631201038816</v>
      </c>
      <c r="AI955" s="21">
        <v>17.725030507620001</v>
      </c>
      <c r="AJ955" s="21">
        <v>15.9102415817942</v>
      </c>
      <c r="AK955" s="21">
        <v>26.290330736674498</v>
      </c>
      <c r="AL955" s="23">
        <f t="shared" si="148"/>
        <v>21.028315482154021</v>
      </c>
      <c r="AM955" s="23">
        <f t="shared" si="149"/>
        <v>5.1894187121355255</v>
      </c>
    </row>
    <row r="956" spans="1:39" x14ac:dyDescent="0.2">
      <c r="A956" t="s">
        <v>1000</v>
      </c>
      <c r="B956" t="s">
        <v>1001</v>
      </c>
      <c r="C956" s="3" t="s">
        <v>5</v>
      </c>
      <c r="D956" s="3">
        <v>323</v>
      </c>
      <c r="E956" s="6">
        <v>24.495270387039501</v>
      </c>
      <c r="F956" s="6">
        <v>24.994624467979001</v>
      </c>
      <c r="G956" s="6">
        <v>24.936104797789699</v>
      </c>
      <c r="H956" s="6">
        <v>24.974898597225</v>
      </c>
      <c r="I956" s="6">
        <v>24.9519708065319</v>
      </c>
      <c r="J956" s="8">
        <f t="shared" si="140"/>
        <v>24.870573811313022</v>
      </c>
      <c r="K956" s="8">
        <f t="shared" si="141"/>
        <v>0.21097669756725507</v>
      </c>
      <c r="L956" s="10">
        <v>24.746358017780398</v>
      </c>
      <c r="M956" s="10">
        <v>24.940973917702799</v>
      </c>
      <c r="N956" s="10">
        <v>25.257562040247901</v>
      </c>
      <c r="O956" s="10">
        <v>25.363755816282701</v>
      </c>
      <c r="P956" s="10">
        <v>25.185789609483599</v>
      </c>
      <c r="Q956" s="11">
        <f t="shared" si="142"/>
        <v>25.098887880299479</v>
      </c>
      <c r="R956" s="11">
        <f t="shared" si="143"/>
        <v>0.25104708056122044</v>
      </c>
      <c r="S956" s="13">
        <v>24.759913726569099</v>
      </c>
      <c r="T956" s="13">
        <v>24.4823047510259</v>
      </c>
      <c r="U956" s="13">
        <v>24.805838533435601</v>
      </c>
      <c r="V956" s="13">
        <v>24.659968746973998</v>
      </c>
      <c r="W956" s="13">
        <v>24.5093394208989</v>
      </c>
      <c r="X956" s="15">
        <f t="shared" si="144"/>
        <v>24.643473035780701</v>
      </c>
      <c r="Y956" s="15">
        <f t="shared" si="145"/>
        <v>0.14505183594136195</v>
      </c>
      <c r="Z956" s="17">
        <v>23.5093772353123</v>
      </c>
      <c r="AA956" s="17">
        <v>24.198933114448401</v>
      </c>
      <c r="AB956" s="17">
        <v>23.776973111547999</v>
      </c>
      <c r="AC956" s="17">
        <v>23.8676098093108</v>
      </c>
      <c r="AD956" s="17">
        <v>23.877545221179499</v>
      </c>
      <c r="AE956" s="19">
        <f t="shared" si="146"/>
        <v>23.846087698359799</v>
      </c>
      <c r="AF956" s="19">
        <f t="shared" si="147"/>
        <v>0.24703412046330003</v>
      </c>
      <c r="AG956" s="21">
        <v>23.537609643208199</v>
      </c>
      <c r="AH956" s="21">
        <v>24.232886231261698</v>
      </c>
      <c r="AI956" s="21">
        <v>24.264750295420999</v>
      </c>
      <c r="AJ956" s="21">
        <v>23.941754377090099</v>
      </c>
      <c r="AK956" s="21">
        <v>23.111904809164599</v>
      </c>
      <c r="AL956" s="23">
        <f t="shared" si="148"/>
        <v>23.81778107122912</v>
      </c>
      <c r="AM956" s="23">
        <f t="shared" si="149"/>
        <v>0.49097364701476709</v>
      </c>
    </row>
    <row r="957" spans="1:39" x14ac:dyDescent="0.2">
      <c r="A957" t="s">
        <v>1589</v>
      </c>
      <c r="B957" t="s">
        <v>1590</v>
      </c>
      <c r="C957" s="3" t="s">
        <v>5</v>
      </c>
      <c r="D957" s="3">
        <v>17</v>
      </c>
      <c r="E957" s="6">
        <v>20.437068774108401</v>
      </c>
      <c r="F957" s="6">
        <v>20.479664704145399</v>
      </c>
      <c r="G957" s="6">
        <v>20.713995484612902</v>
      </c>
      <c r="H957" s="6">
        <v>20.8234800684302</v>
      </c>
      <c r="I957" s="6">
        <v>20.580693056960801</v>
      </c>
      <c r="J957" s="8">
        <f t="shared" si="140"/>
        <v>20.606980417651538</v>
      </c>
      <c r="K957" s="8">
        <f t="shared" si="141"/>
        <v>0.16131847863250207</v>
      </c>
      <c r="L957" s="10">
        <v>20.954397293279602</v>
      </c>
      <c r="M957" s="10">
        <v>20.963308243149999</v>
      </c>
      <c r="N957" s="10">
        <v>21.136860437270599</v>
      </c>
      <c r="O957" s="10">
        <v>20.926041515706299</v>
      </c>
      <c r="P957" s="10">
        <v>20.7588024455927</v>
      </c>
      <c r="Q957" s="11">
        <f t="shared" si="142"/>
        <v>20.947881986999839</v>
      </c>
      <c r="R957" s="11">
        <f t="shared" si="143"/>
        <v>0.1343701533326184</v>
      </c>
      <c r="S957" s="13">
        <v>18.9829974079862</v>
      </c>
      <c r="T957" s="13">
        <v>20.4518617903435</v>
      </c>
      <c r="U957" s="13">
        <v>20.702583406453599</v>
      </c>
      <c r="V957" s="13">
        <v>20.432339885153201</v>
      </c>
      <c r="W957" s="13">
        <v>20.771246453730601</v>
      </c>
      <c r="X957" s="15">
        <f t="shared" si="144"/>
        <v>20.268205788733418</v>
      </c>
      <c r="Y957" s="15">
        <f t="shared" si="145"/>
        <v>0.73385351670052201</v>
      </c>
      <c r="Z957" s="17">
        <v>19.12670920095</v>
      </c>
      <c r="AA957" s="17">
        <v>19.7586356559233</v>
      </c>
      <c r="AB957" s="17">
        <v>19.779990052391899</v>
      </c>
      <c r="AC957" s="17">
        <v>19.535457437886901</v>
      </c>
      <c r="AD957" s="17">
        <v>19.6843750987607</v>
      </c>
      <c r="AE957" s="19">
        <f t="shared" si="146"/>
        <v>19.577033489182561</v>
      </c>
      <c r="AF957" s="19">
        <f t="shared" si="147"/>
        <v>0.2693573218213145</v>
      </c>
      <c r="AG957" s="21">
        <v>19.416839468385099</v>
      </c>
      <c r="AH957" s="21">
        <v>20.103312250891602</v>
      </c>
      <c r="AI957" s="21">
        <v>20.089543107736699</v>
      </c>
      <c r="AJ957" s="21">
        <v>19.682790965778601</v>
      </c>
      <c r="AK957" s="21">
        <v>19.424761567034899</v>
      </c>
      <c r="AL957" s="23">
        <f t="shared" si="148"/>
        <v>19.743449471965381</v>
      </c>
      <c r="AM957" s="23">
        <f t="shared" si="149"/>
        <v>0.33955763646927989</v>
      </c>
    </row>
    <row r="958" spans="1:39" x14ac:dyDescent="0.2">
      <c r="A958" t="s">
        <v>909</v>
      </c>
      <c r="B958" t="s">
        <v>910</v>
      </c>
      <c r="C958" s="3" t="s">
        <v>5</v>
      </c>
      <c r="D958" s="3">
        <v>553</v>
      </c>
      <c r="E958" s="6">
        <v>23.4871137628841</v>
      </c>
      <c r="F958" s="6">
        <v>23.711912342258302</v>
      </c>
      <c r="G958" s="6">
        <v>23.447350483001902</v>
      </c>
      <c r="H958" s="6">
        <v>23.684807105748199</v>
      </c>
      <c r="I958" s="6">
        <v>23.876989724336301</v>
      </c>
      <c r="J958" s="8">
        <f t="shared" si="140"/>
        <v>23.641634683645762</v>
      </c>
      <c r="K958" s="8">
        <f t="shared" si="141"/>
        <v>0.17593881612761908</v>
      </c>
      <c r="L958" s="10">
        <v>24.001527429799001</v>
      </c>
      <c r="M958" s="10">
        <v>23.977284263751201</v>
      </c>
      <c r="N958" s="10">
        <v>23.766224217557401</v>
      </c>
      <c r="O958" s="10">
        <v>23.768168951351001</v>
      </c>
      <c r="P958" s="10">
        <v>23.8523291960927</v>
      </c>
      <c r="Q958" s="11">
        <f t="shared" si="142"/>
        <v>23.873106811710262</v>
      </c>
      <c r="R958" s="11">
        <f t="shared" si="143"/>
        <v>0.11204056123164971</v>
      </c>
      <c r="S958" s="13">
        <v>23.8757969778834</v>
      </c>
      <c r="T958" s="13">
        <v>23.9749864938229</v>
      </c>
      <c r="U958" s="13">
        <v>23.7615942825175</v>
      </c>
      <c r="V958" s="13">
        <v>23.915571909736801</v>
      </c>
      <c r="W958" s="13">
        <v>23.934358017061701</v>
      </c>
      <c r="X958" s="15">
        <f t="shared" si="144"/>
        <v>23.892461536204458</v>
      </c>
      <c r="Y958" s="15">
        <f t="shared" si="145"/>
        <v>8.1399813719925176E-2</v>
      </c>
      <c r="Z958" s="17">
        <v>22.6144258383056</v>
      </c>
      <c r="AA958" s="17">
        <v>22.589942500225298</v>
      </c>
      <c r="AB958" s="17">
        <v>22.607003943837199</v>
      </c>
      <c r="AC958" s="17">
        <v>22.460439948635699</v>
      </c>
      <c r="AD958" s="17">
        <v>22.779439192763299</v>
      </c>
      <c r="AE958" s="19">
        <f t="shared" si="146"/>
        <v>22.61025028475342</v>
      </c>
      <c r="AF958" s="19">
        <f t="shared" si="147"/>
        <v>0.11347731435239801</v>
      </c>
      <c r="AG958" s="21">
        <v>22.554812321435701</v>
      </c>
      <c r="AH958" s="21">
        <v>22.6064991812842</v>
      </c>
      <c r="AI958" s="21">
        <v>22.960790353918501</v>
      </c>
      <c r="AJ958" s="21">
        <v>22.676085376140101</v>
      </c>
      <c r="AK958" s="21">
        <v>22.083799807522201</v>
      </c>
      <c r="AL958" s="23">
        <f t="shared" si="148"/>
        <v>22.576397408060139</v>
      </c>
      <c r="AM958" s="23">
        <f t="shared" si="149"/>
        <v>0.31690694871568065</v>
      </c>
    </row>
    <row r="959" spans="1:39" x14ac:dyDescent="0.2">
      <c r="A959" t="s">
        <v>1971</v>
      </c>
      <c r="B959" t="s">
        <v>1972</v>
      </c>
      <c r="C959" s="3" t="s">
        <v>5</v>
      </c>
      <c r="D959" s="3">
        <v>77</v>
      </c>
      <c r="E959" s="6">
        <v>21.384907683568699</v>
      </c>
      <c r="F959" s="6">
        <v>20.752367327871099</v>
      </c>
      <c r="G959" s="6">
        <v>20.824752522261601</v>
      </c>
      <c r="H959" s="6">
        <v>21.878832245840499</v>
      </c>
      <c r="I959" s="6">
        <v>20.794107784804599</v>
      </c>
      <c r="J959" s="8">
        <f t="shared" si="140"/>
        <v>21.126993512869298</v>
      </c>
      <c r="K959" s="8">
        <f t="shared" si="141"/>
        <v>0.49353026824154678</v>
      </c>
      <c r="L959" s="10">
        <v>17.083677859330699</v>
      </c>
      <c r="M959" s="10">
        <v>18.447730038737198</v>
      </c>
      <c r="N959" s="10">
        <v>20.3143098004163</v>
      </c>
      <c r="O959" s="10">
        <v>21.1851381664031</v>
      </c>
      <c r="P959" s="10">
        <v>21.009639355611601</v>
      </c>
      <c r="Q959" s="11">
        <f t="shared" si="142"/>
        <v>19.608099044099777</v>
      </c>
      <c r="R959" s="11">
        <f t="shared" si="143"/>
        <v>1.7796951857777574</v>
      </c>
      <c r="S959" s="13">
        <v>21.064368354380001</v>
      </c>
      <c r="T959" s="13">
        <v>20.8667293148204</v>
      </c>
      <c r="U959" s="13">
        <v>20.6021795961252</v>
      </c>
      <c r="V959" s="13">
        <v>20.6034545337723</v>
      </c>
      <c r="W959" s="13">
        <v>20.541643526329</v>
      </c>
      <c r="X959" s="15">
        <f t="shared" si="144"/>
        <v>20.735675065085381</v>
      </c>
      <c r="Y959" s="15">
        <f t="shared" si="145"/>
        <v>0.22257922295595459</v>
      </c>
      <c r="Z959" s="17">
        <v>19.270421980577702</v>
      </c>
      <c r="AA959" s="17">
        <v>20.454533245671399</v>
      </c>
      <c r="AB959" s="17">
        <v>20.4957675674057</v>
      </c>
      <c r="AC959" s="17">
        <v>20.752354754903202</v>
      </c>
      <c r="AD959" s="17">
        <v>19.492452077421799</v>
      </c>
      <c r="AE959" s="19">
        <f t="shared" si="146"/>
        <v>20.09310592519596</v>
      </c>
      <c r="AF959" s="19">
        <f t="shared" si="147"/>
        <v>0.66426068737018296</v>
      </c>
      <c r="AG959" s="21">
        <v>19.798764625923798</v>
      </c>
      <c r="AH959" s="21">
        <v>19.0001172688821</v>
      </c>
      <c r="AI959" s="21">
        <v>20.182040124934201</v>
      </c>
      <c r="AJ959" s="21">
        <v>19.912121643000699</v>
      </c>
      <c r="AK959" s="21">
        <v>20.741692726446601</v>
      </c>
      <c r="AL959" s="23">
        <f t="shared" si="148"/>
        <v>19.926947277837481</v>
      </c>
      <c r="AM959" s="23">
        <f t="shared" si="149"/>
        <v>0.63335356710714041</v>
      </c>
    </row>
    <row r="960" spans="1:39" x14ac:dyDescent="0.2">
      <c r="A960" t="s">
        <v>1326</v>
      </c>
      <c r="B960" t="s">
        <v>1327</v>
      </c>
      <c r="C960" s="3" t="s">
        <v>5</v>
      </c>
      <c r="D960" s="3">
        <v>396</v>
      </c>
      <c r="E960" s="6">
        <v>20.366090494778899</v>
      </c>
      <c r="F960" s="6">
        <v>21.2557767635023</v>
      </c>
      <c r="G960" s="6">
        <v>20.871665533643</v>
      </c>
      <c r="H960" s="6">
        <v>20.9055099258265</v>
      </c>
      <c r="I960" s="6">
        <v>20.403902857926699</v>
      </c>
      <c r="J960" s="8">
        <f t="shared" si="140"/>
        <v>20.760589115135478</v>
      </c>
      <c r="K960" s="8">
        <f t="shared" si="141"/>
        <v>0.37463484446848944</v>
      </c>
      <c r="L960" s="10">
        <v>20.4278671712148</v>
      </c>
      <c r="M960" s="10">
        <v>20.859228204688499</v>
      </c>
      <c r="N960" s="10">
        <v>20.329451538373601</v>
      </c>
      <c r="O960" s="10">
        <v>20.540624979610602</v>
      </c>
      <c r="P960" s="10">
        <v>20.7834161028977</v>
      </c>
      <c r="Q960" s="11">
        <f t="shared" si="142"/>
        <v>20.588117599357041</v>
      </c>
      <c r="R960" s="11">
        <f t="shared" si="143"/>
        <v>0.22720384325713486</v>
      </c>
      <c r="S960" s="13">
        <v>20.508108218509399</v>
      </c>
      <c r="T960" s="13">
        <v>19.707048725829999</v>
      </c>
      <c r="U960" s="13">
        <v>20.5967624033972</v>
      </c>
      <c r="V960" s="13">
        <v>20.455089341968101</v>
      </c>
      <c r="W960" s="13">
        <v>20.756351988828101</v>
      </c>
      <c r="X960" s="15">
        <f t="shared" si="144"/>
        <v>20.404672135706559</v>
      </c>
      <c r="Y960" s="15">
        <f t="shared" si="145"/>
        <v>0.40635474955808776</v>
      </c>
      <c r="Z960" s="17">
        <v>19.685300364751001</v>
      </c>
      <c r="AA960" s="17">
        <v>19.6027618924509</v>
      </c>
      <c r="AB960" s="17">
        <v>19.6346421700751</v>
      </c>
      <c r="AC960" s="17">
        <v>20.075541715078899</v>
      </c>
      <c r="AD960" s="17">
        <v>19.622842333062799</v>
      </c>
      <c r="AE960" s="19">
        <f t="shared" si="146"/>
        <v>19.724217695083741</v>
      </c>
      <c r="AF960" s="19">
        <f t="shared" si="147"/>
        <v>0.19874316109266746</v>
      </c>
      <c r="AG960" s="21">
        <v>19.2707528198703</v>
      </c>
      <c r="AH960" s="21">
        <v>19.446929918254401</v>
      </c>
      <c r="AI960" s="21">
        <v>19.749417840534999</v>
      </c>
      <c r="AJ960" s="21">
        <v>19.564292802579299</v>
      </c>
      <c r="AK960" s="21">
        <v>19.198783323977</v>
      </c>
      <c r="AL960" s="23">
        <f t="shared" si="148"/>
        <v>19.446035341043199</v>
      </c>
      <c r="AM960" s="23">
        <f t="shared" si="149"/>
        <v>0.22242082335477989</v>
      </c>
    </row>
    <row r="961" spans="1:39" x14ac:dyDescent="0.2">
      <c r="A961" t="s">
        <v>1980</v>
      </c>
      <c r="B961" t="s">
        <v>954</v>
      </c>
      <c r="C961" s="3" t="s">
        <v>5</v>
      </c>
      <c r="D961" s="3">
        <v>439</v>
      </c>
      <c r="E961" s="6">
        <v>23.655999498033299</v>
      </c>
      <c r="F961" s="6">
        <v>23.882654635165501</v>
      </c>
      <c r="G961" s="6">
        <v>23.687670736024401</v>
      </c>
      <c r="H961" s="6">
        <v>24.128970017296499</v>
      </c>
      <c r="I961" s="6">
        <v>24.265508677629899</v>
      </c>
      <c r="J961" s="8">
        <f t="shared" si="140"/>
        <v>23.92416071282992</v>
      </c>
      <c r="K961" s="8">
        <f t="shared" si="141"/>
        <v>0.2683402620754714</v>
      </c>
      <c r="L961" s="10">
        <v>24.056135930899199</v>
      </c>
      <c r="M961" s="10">
        <v>24.446375442466799</v>
      </c>
      <c r="N961" s="10">
        <v>24.380566762477802</v>
      </c>
      <c r="O961" s="10">
        <v>24.3455350230468</v>
      </c>
      <c r="P961" s="10">
        <v>24.3207049794627</v>
      </c>
      <c r="Q961" s="11">
        <f t="shared" si="142"/>
        <v>24.309863627670659</v>
      </c>
      <c r="R961" s="11">
        <f t="shared" si="143"/>
        <v>0.14950095009414022</v>
      </c>
      <c r="S961" s="13">
        <v>24.069610350013999</v>
      </c>
      <c r="T961" s="13">
        <v>24.058208175297001</v>
      </c>
      <c r="U961" s="13">
        <v>24.0132124435072</v>
      </c>
      <c r="V961" s="13">
        <v>24.056128217014901</v>
      </c>
      <c r="W961" s="13">
        <v>24.063229102763</v>
      </c>
      <c r="X961" s="15">
        <f t="shared" si="144"/>
        <v>24.05207765771922</v>
      </c>
      <c r="Y961" s="15">
        <f t="shared" si="145"/>
        <v>2.2339679819736363E-2</v>
      </c>
      <c r="Z961" s="17">
        <v>22.591417476882501</v>
      </c>
      <c r="AA961" s="17">
        <v>22.935230532060999</v>
      </c>
      <c r="AB961" s="17">
        <v>22.973847910652601</v>
      </c>
      <c r="AC961" s="17">
        <v>23.086934959952</v>
      </c>
      <c r="AD961" s="17">
        <v>22.845902264902101</v>
      </c>
      <c r="AE961" s="19">
        <f t="shared" si="146"/>
        <v>22.886666628890037</v>
      </c>
      <c r="AF961" s="19">
        <f t="shared" si="147"/>
        <v>0.18634660457049923</v>
      </c>
      <c r="AG961" s="21">
        <v>22.985304212750499</v>
      </c>
      <c r="AH961" s="21">
        <v>23.4121271809239</v>
      </c>
      <c r="AI961" s="21">
        <v>23.490527327062502</v>
      </c>
      <c r="AJ961" s="21">
        <v>22.881632857661899</v>
      </c>
      <c r="AK961" s="21">
        <v>22.484724330343798</v>
      </c>
      <c r="AL961" s="23">
        <f t="shared" si="148"/>
        <v>23.050863181748518</v>
      </c>
      <c r="AM961" s="23">
        <f t="shared" si="149"/>
        <v>0.41148095880953794</v>
      </c>
    </row>
    <row r="962" spans="1:39" x14ac:dyDescent="0.2">
      <c r="A962" t="s">
        <v>363</v>
      </c>
      <c r="B962" t="s">
        <v>364</v>
      </c>
      <c r="C962" s="3" t="s">
        <v>5</v>
      </c>
      <c r="D962" s="3">
        <v>203</v>
      </c>
      <c r="E962" s="6">
        <v>20.4031333527487</v>
      </c>
      <c r="F962" s="6">
        <v>20.317943897220999</v>
      </c>
      <c r="G962" s="6">
        <v>19.8573395058696</v>
      </c>
      <c r="H962" s="6">
        <v>20.134241658008499</v>
      </c>
      <c r="I962" s="6">
        <v>20.401405545089801</v>
      </c>
      <c r="J962" s="8">
        <f t="shared" si="140"/>
        <v>20.222812791787522</v>
      </c>
      <c r="K962" s="8">
        <f t="shared" si="141"/>
        <v>0.23177379700743939</v>
      </c>
      <c r="L962" s="10">
        <v>20.4098583847511</v>
      </c>
      <c r="M962" s="10">
        <v>20.695934232011499</v>
      </c>
      <c r="N962" s="10">
        <v>20.408544721917099</v>
      </c>
      <c r="O962" s="10">
        <v>20.063964899121199</v>
      </c>
      <c r="P962" s="10">
        <v>19.9293172089344</v>
      </c>
      <c r="Q962" s="11">
        <f t="shared" si="142"/>
        <v>20.30152388934706</v>
      </c>
      <c r="R962" s="11">
        <f t="shared" si="143"/>
        <v>0.30566379679316602</v>
      </c>
      <c r="S962" s="13">
        <v>19.376127055214301</v>
      </c>
      <c r="T962" s="13">
        <v>19.8374633923437</v>
      </c>
      <c r="U962" s="13">
        <v>19.647702936196101</v>
      </c>
      <c r="V962" s="13">
        <v>19.741628160768599</v>
      </c>
      <c r="W962" s="13">
        <v>19.879229059596899</v>
      </c>
      <c r="X962" s="15">
        <f t="shared" si="144"/>
        <v>19.696430120823919</v>
      </c>
      <c r="Y962" s="15">
        <f t="shared" si="145"/>
        <v>0.20019808369937853</v>
      </c>
      <c r="Z962" s="17">
        <v>19.646556004159098</v>
      </c>
      <c r="AA962" s="17">
        <v>18.8733729224424</v>
      </c>
      <c r="AB962" s="17">
        <v>18.864840116133902</v>
      </c>
      <c r="AC962" s="17">
        <v>19.456530936205901</v>
      </c>
      <c r="AD962" s="17">
        <v>19.084167662932199</v>
      </c>
      <c r="AE962" s="19">
        <f t="shared" si="146"/>
        <v>19.185093528374701</v>
      </c>
      <c r="AF962" s="19">
        <f t="shared" si="147"/>
        <v>0.35232935495682915</v>
      </c>
      <c r="AG962" s="21">
        <v>19.4012933262347</v>
      </c>
      <c r="AH962" s="21">
        <v>18.775317659698501</v>
      </c>
      <c r="AI962" s="21">
        <v>18.677637056520901</v>
      </c>
      <c r="AJ962" s="21">
        <v>19.0912592815748</v>
      </c>
      <c r="AK962" s="21">
        <v>18.672866999019998</v>
      </c>
      <c r="AL962" s="23">
        <f t="shared" si="148"/>
        <v>18.923674864609783</v>
      </c>
      <c r="AM962" s="23">
        <f t="shared" si="149"/>
        <v>0.31688049024609838</v>
      </c>
    </row>
    <row r="963" spans="1:39" x14ac:dyDescent="0.2">
      <c r="A963" t="s">
        <v>652</v>
      </c>
      <c r="B963" t="s">
        <v>653</v>
      </c>
      <c r="C963" s="3" t="s">
        <v>5</v>
      </c>
      <c r="D963" s="3">
        <v>752</v>
      </c>
      <c r="E963" s="6">
        <v>22.256059236109198</v>
      </c>
      <c r="F963" s="6">
        <v>22.345434597604601</v>
      </c>
      <c r="G963" s="6">
        <v>19.214976579297801</v>
      </c>
      <c r="H963" s="6">
        <v>22.123284650020601</v>
      </c>
      <c r="I963" s="6">
        <v>18.895553261620801</v>
      </c>
      <c r="J963" s="8">
        <f t="shared" ref="J963:J1026" si="150">AVERAGE(E963:I963)</f>
        <v>20.967061664930604</v>
      </c>
      <c r="K963" s="8">
        <f t="shared" ref="K963:K1026" si="151">_xlfn.STDEV.S(E963:I963)</f>
        <v>1.7506589818953242</v>
      </c>
      <c r="L963" s="10">
        <v>22.073537207936901</v>
      </c>
      <c r="M963" s="10">
        <v>17.4039704125138</v>
      </c>
      <c r="N963" s="10">
        <v>16.927352193248101</v>
      </c>
      <c r="O963" s="10">
        <v>22.268403632894199</v>
      </c>
      <c r="P963" s="10">
        <v>22.555715217206899</v>
      </c>
      <c r="Q963" s="11">
        <f t="shared" ref="Q963:Q1026" si="152">AVERAGE(L963:P963)</f>
        <v>20.24579573275998</v>
      </c>
      <c r="R963" s="11">
        <f t="shared" ref="R963:R1026" si="153">_xlfn.STDEV.S(L963:P963)</f>
        <v>2.822027122394263</v>
      </c>
      <c r="S963" s="13">
        <v>22.254211931896901</v>
      </c>
      <c r="T963" s="13">
        <v>22.110107952781998</v>
      </c>
      <c r="U963" s="13">
        <v>22.372243179461201</v>
      </c>
      <c r="V963" s="13">
        <v>22.112747551858401</v>
      </c>
      <c r="W963" s="13">
        <v>22.095278925272002</v>
      </c>
      <c r="X963" s="15">
        <f t="shared" ref="X963:X1026" si="154">AVERAGE(S963:W963)</f>
        <v>22.188917908254101</v>
      </c>
      <c r="Y963" s="15">
        <f t="shared" ref="Y963:Y1026" si="155">_xlfn.STDEV.S(S963:W963)</f>
        <v>0.12109155213670743</v>
      </c>
      <c r="Z963" s="17">
        <v>19.626135779510999</v>
      </c>
      <c r="AA963" s="17">
        <v>19.9862668019727</v>
      </c>
      <c r="AB963" s="17">
        <v>19.927358549159599</v>
      </c>
      <c r="AC963" s="17">
        <v>19.982689305982799</v>
      </c>
      <c r="AD963" s="17">
        <v>20.095038624482399</v>
      </c>
      <c r="AE963" s="19">
        <f t="shared" ref="AE963:AE1026" si="156">AVERAGE(Z963:AD963)</f>
        <v>19.923497812221701</v>
      </c>
      <c r="AF963" s="19">
        <f t="shared" ref="AF963:AF1026" si="157">_xlfn.STDEV.S(Z963:AD963)</f>
        <v>0.17699499503279406</v>
      </c>
      <c r="AG963" s="21">
        <v>19.678818055733601</v>
      </c>
      <c r="AH963" s="21">
        <v>20.348719017941999</v>
      </c>
      <c r="AI963" s="21">
        <v>19.987716123164599</v>
      </c>
      <c r="AJ963" s="21">
        <v>19.269768418813602</v>
      </c>
      <c r="AK963" s="21">
        <v>19.605053341877898</v>
      </c>
      <c r="AL963" s="23">
        <f t="shared" ref="AL963:AL1026" si="158">AVERAGE(AG963:AK963)</f>
        <v>19.778014991506343</v>
      </c>
      <c r="AM963" s="23">
        <f t="shared" ref="AM963:AM1026" si="159">_xlfn.STDEV.S(AG963:AK963)</f>
        <v>0.4085792436515332</v>
      </c>
    </row>
    <row r="964" spans="1:39" x14ac:dyDescent="0.2">
      <c r="A964" t="s">
        <v>1117</v>
      </c>
      <c r="B964" t="s">
        <v>1118</v>
      </c>
      <c r="C964" s="3" t="s">
        <v>5</v>
      </c>
      <c r="D964" s="3">
        <v>137</v>
      </c>
      <c r="E964" s="6">
        <v>19.617347574982201</v>
      </c>
      <c r="F964" s="6">
        <v>17.744480511597601</v>
      </c>
      <c r="G964" s="6">
        <v>19.072211988029</v>
      </c>
      <c r="H964" s="6">
        <v>19.414973279619499</v>
      </c>
      <c r="I964" s="6">
        <v>19.055787573235001</v>
      </c>
      <c r="J964" s="8">
        <f t="shared" si="150"/>
        <v>18.980960185492659</v>
      </c>
      <c r="K964" s="8">
        <f t="shared" si="151"/>
        <v>0.73078113836376657</v>
      </c>
      <c r="L964" s="10">
        <v>17.963145280849901</v>
      </c>
      <c r="M964" s="10">
        <v>19.9037049125916</v>
      </c>
      <c r="N964" s="10">
        <v>17.683945874314102</v>
      </c>
      <c r="O964" s="10">
        <v>16.543841567539999</v>
      </c>
      <c r="P964" s="10">
        <v>18.5081289065721</v>
      </c>
      <c r="Q964" s="11">
        <f t="shared" si="152"/>
        <v>18.120553308373538</v>
      </c>
      <c r="R964" s="11">
        <f t="shared" si="153"/>
        <v>1.2279319749309809</v>
      </c>
      <c r="S964" s="13">
        <v>19.505144969198099</v>
      </c>
      <c r="T964" s="13">
        <v>18.513661773587199</v>
      </c>
      <c r="U964" s="13">
        <v>18.959953190616801</v>
      </c>
      <c r="V964" s="13">
        <v>19.0149363338058</v>
      </c>
      <c r="W964" s="13">
        <v>19.029275003019901</v>
      </c>
      <c r="X964" s="15">
        <f t="shared" si="154"/>
        <v>19.004594254045561</v>
      </c>
      <c r="Y964" s="15">
        <f t="shared" si="155"/>
        <v>0.35152334251670603</v>
      </c>
      <c r="Z964" s="17">
        <v>17.501297234148499</v>
      </c>
      <c r="AA964" s="17">
        <v>18.490009698383201</v>
      </c>
      <c r="AB964" s="17">
        <v>18.834832087565999</v>
      </c>
      <c r="AC964" s="17">
        <v>17.6895283416459</v>
      </c>
      <c r="AD964" s="17">
        <v>17.165536902759399</v>
      </c>
      <c r="AE964" s="19">
        <f t="shared" si="156"/>
        <v>17.9362408529006</v>
      </c>
      <c r="AF964" s="19">
        <f t="shared" si="157"/>
        <v>0.69967023209342039</v>
      </c>
      <c r="AG964" s="21">
        <v>17.788578003597401</v>
      </c>
      <c r="AH964" s="21">
        <v>17.670089429713698</v>
      </c>
      <c r="AI964" s="21">
        <v>14.8204349224561</v>
      </c>
      <c r="AJ964" s="21">
        <v>17.9110688575159</v>
      </c>
      <c r="AK964" s="21">
        <v>18.879681065229502</v>
      </c>
      <c r="AL964" s="23">
        <f t="shared" si="158"/>
        <v>17.413970455702518</v>
      </c>
      <c r="AM964" s="23">
        <f t="shared" si="159"/>
        <v>1.5270698017744244</v>
      </c>
    </row>
    <row r="965" spans="1:39" x14ac:dyDescent="0.2">
      <c r="A965" t="s">
        <v>179</v>
      </c>
      <c r="B965" t="s">
        <v>180</v>
      </c>
      <c r="C965" s="3" t="s">
        <v>5</v>
      </c>
      <c r="D965" s="3">
        <v>208</v>
      </c>
      <c r="E965" s="6">
        <v>24.746678055876199</v>
      </c>
      <c r="F965" s="6">
        <v>25.323787381558301</v>
      </c>
      <c r="G965" s="6">
        <v>25.113601742769202</v>
      </c>
      <c r="H965" s="6">
        <v>25.2984095648725</v>
      </c>
      <c r="I965" s="6">
        <v>24.969435048473802</v>
      </c>
      <c r="J965" s="8">
        <f t="shared" si="150"/>
        <v>25.090382358709999</v>
      </c>
      <c r="K965" s="8">
        <f t="shared" si="151"/>
        <v>0.24034000011989282</v>
      </c>
      <c r="L965" s="10">
        <v>24.727424487474501</v>
      </c>
      <c r="M965" s="10">
        <v>25.0697057850733</v>
      </c>
      <c r="N965" s="10">
        <v>25.241543469278799</v>
      </c>
      <c r="O965" s="10">
        <v>24.858370435729402</v>
      </c>
      <c r="P965" s="10">
        <v>25.088660207378901</v>
      </c>
      <c r="Q965" s="11">
        <f t="shared" si="152"/>
        <v>24.997140876986983</v>
      </c>
      <c r="R965" s="11">
        <f t="shared" si="153"/>
        <v>0.2033336217761299</v>
      </c>
      <c r="S965" s="13">
        <v>24.904022236809698</v>
      </c>
      <c r="T965" s="13">
        <v>24.466107533847801</v>
      </c>
      <c r="U965" s="13">
        <v>24.867457292964101</v>
      </c>
      <c r="V965" s="13">
        <v>24.6930656914049</v>
      </c>
      <c r="W965" s="13">
        <v>24.5351222972124</v>
      </c>
      <c r="X965" s="15">
        <f t="shared" si="154"/>
        <v>24.693155010447779</v>
      </c>
      <c r="Y965" s="15">
        <f t="shared" si="155"/>
        <v>0.19453224405276193</v>
      </c>
      <c r="Z965" s="17">
        <v>24.282602847592901</v>
      </c>
      <c r="AA965" s="17">
        <v>24.072879254955001</v>
      </c>
      <c r="AB965" s="17">
        <v>24.0566217726848</v>
      </c>
      <c r="AC965" s="17">
        <v>24.017268983429499</v>
      </c>
      <c r="AD965" s="17">
        <v>23.798549529045701</v>
      </c>
      <c r="AE965" s="19">
        <f t="shared" si="156"/>
        <v>24.045584477541581</v>
      </c>
      <c r="AF965" s="19">
        <f t="shared" si="157"/>
        <v>0.17238950626784449</v>
      </c>
      <c r="AG965" s="21">
        <v>23.876284576504101</v>
      </c>
      <c r="AH965" s="21">
        <v>24.179363368177</v>
      </c>
      <c r="AI965" s="21">
        <v>23.955989818031799</v>
      </c>
      <c r="AJ965" s="21">
        <v>22.737812989239799</v>
      </c>
      <c r="AK965" s="21">
        <v>23.442037931535399</v>
      </c>
      <c r="AL965" s="23">
        <f t="shared" si="158"/>
        <v>23.638297736697616</v>
      </c>
      <c r="AM965" s="23">
        <f t="shared" si="159"/>
        <v>0.57002383800113732</v>
      </c>
    </row>
    <row r="966" spans="1:39" x14ac:dyDescent="0.2">
      <c r="A966" t="s">
        <v>733</v>
      </c>
      <c r="B966" t="s">
        <v>734</v>
      </c>
      <c r="C966" s="3" t="s">
        <v>5</v>
      </c>
      <c r="D966" s="3">
        <v>304</v>
      </c>
      <c r="E966" s="6">
        <v>19.268095092949501</v>
      </c>
      <c r="F966" s="6">
        <v>20.142633056828199</v>
      </c>
      <c r="G966" s="6">
        <v>16.384197579459698</v>
      </c>
      <c r="H966" s="6">
        <v>18.662596820971299</v>
      </c>
      <c r="I966" s="6">
        <v>20.3085199472063</v>
      </c>
      <c r="J966" s="8">
        <f t="shared" si="150"/>
        <v>18.953208499482997</v>
      </c>
      <c r="K966" s="8">
        <f t="shared" si="151"/>
        <v>1.5839054359065241</v>
      </c>
      <c r="L966" s="10">
        <v>17.567879878207599</v>
      </c>
      <c r="M966" s="10">
        <v>19.637243124813399</v>
      </c>
      <c r="N966" s="10">
        <v>16.664297837615599</v>
      </c>
      <c r="O966" s="10">
        <v>18.225183330306798</v>
      </c>
      <c r="P966" s="10">
        <v>19.767576011892402</v>
      </c>
      <c r="Q966" s="11">
        <f t="shared" si="152"/>
        <v>18.372436036567159</v>
      </c>
      <c r="R966" s="11">
        <f t="shared" si="153"/>
        <v>1.33537285049918</v>
      </c>
      <c r="S966" s="13">
        <v>20.114674276817802</v>
      </c>
      <c r="T966" s="13">
        <v>19.5156794506204</v>
      </c>
      <c r="U966" s="13">
        <v>20.191513735548099</v>
      </c>
      <c r="V966" s="13">
        <v>19.819617825614898</v>
      </c>
      <c r="W966" s="13">
        <v>19.777835165288302</v>
      </c>
      <c r="X966" s="15">
        <f t="shared" si="154"/>
        <v>19.883864090777898</v>
      </c>
      <c r="Y966" s="15">
        <f t="shared" si="155"/>
        <v>0.27333646426281338</v>
      </c>
      <c r="Z966" s="17">
        <v>18.249657642035299</v>
      </c>
      <c r="AA966" s="17">
        <v>18.736952435860399</v>
      </c>
      <c r="AB966" s="17">
        <v>18.399737237492602</v>
      </c>
      <c r="AC966" s="17">
        <v>15.213173554363999</v>
      </c>
      <c r="AD966" s="17">
        <v>18.940958716484399</v>
      </c>
      <c r="AE966" s="19">
        <f t="shared" si="156"/>
        <v>17.908095917247341</v>
      </c>
      <c r="AF966" s="19">
        <f t="shared" si="157"/>
        <v>1.5309140106547894</v>
      </c>
      <c r="AG966" s="21">
        <v>18.5784862253774</v>
      </c>
      <c r="AH966" s="21">
        <v>17.484516049432301</v>
      </c>
      <c r="AI966" s="21">
        <v>18.983521440917901</v>
      </c>
      <c r="AJ966" s="21">
        <v>17.841596063455999</v>
      </c>
      <c r="AK966" s="21">
        <v>17.952220416028901</v>
      </c>
      <c r="AL966" s="23">
        <f t="shared" si="158"/>
        <v>18.168068039042499</v>
      </c>
      <c r="AM966" s="23">
        <f t="shared" si="159"/>
        <v>0.60287328851273303</v>
      </c>
    </row>
    <row r="967" spans="1:39" x14ac:dyDescent="0.2">
      <c r="A967" t="s">
        <v>620</v>
      </c>
      <c r="B967" t="s">
        <v>621</v>
      </c>
      <c r="C967" s="3" t="s">
        <v>5</v>
      </c>
      <c r="D967" s="3">
        <v>565</v>
      </c>
      <c r="E967" s="6">
        <v>21.6859290105903</v>
      </c>
      <c r="F967" s="6">
        <v>22.403507633437499</v>
      </c>
      <c r="G967" s="6">
        <v>22.320446962224398</v>
      </c>
      <c r="H967" s="6">
        <v>22.447548988355599</v>
      </c>
      <c r="I967" s="6">
        <v>22.560456963613099</v>
      </c>
      <c r="J967" s="8">
        <f t="shared" si="150"/>
        <v>22.283577911644176</v>
      </c>
      <c r="K967" s="8">
        <f t="shared" si="151"/>
        <v>0.34513591431787044</v>
      </c>
      <c r="L967" s="10">
        <v>22.4628184552958</v>
      </c>
      <c r="M967" s="10">
        <v>22.8002985858713</v>
      </c>
      <c r="N967" s="10">
        <v>22.5800631273387</v>
      </c>
      <c r="O967" s="10">
        <v>22.398525778683101</v>
      </c>
      <c r="P967" s="10">
        <v>22.619266986295202</v>
      </c>
      <c r="Q967" s="11">
        <f t="shared" si="152"/>
        <v>22.572194586696821</v>
      </c>
      <c r="R967" s="11">
        <f t="shared" si="153"/>
        <v>0.15526843865732404</v>
      </c>
      <c r="S967" s="13">
        <v>22.899103731609198</v>
      </c>
      <c r="T967" s="13">
        <v>22.837010306042401</v>
      </c>
      <c r="U967" s="13">
        <v>22.861818126523499</v>
      </c>
      <c r="V967" s="13">
        <v>22.722206488536401</v>
      </c>
      <c r="W967" s="13">
        <v>22.6794486546648</v>
      </c>
      <c r="X967" s="15">
        <f t="shared" si="154"/>
        <v>22.79991746147526</v>
      </c>
      <c r="Y967" s="15">
        <f t="shared" si="155"/>
        <v>9.4336122938166081E-2</v>
      </c>
      <c r="Z967" s="17">
        <v>19.619456889165399</v>
      </c>
      <c r="AA967" s="17">
        <v>22.692074926505601</v>
      </c>
      <c r="AB967" s="17">
        <v>21.937997306269398</v>
      </c>
      <c r="AC967" s="17">
        <v>21.818837130981098</v>
      </c>
      <c r="AD967" s="17">
        <v>20.1209661365118</v>
      </c>
      <c r="AE967" s="19">
        <f t="shared" si="156"/>
        <v>21.237866477886659</v>
      </c>
      <c r="AF967" s="19">
        <f t="shared" si="157"/>
        <v>1.3047172354644305</v>
      </c>
      <c r="AG967" s="21">
        <v>19.683429260761901</v>
      </c>
      <c r="AH967" s="21">
        <v>22.4739429200784</v>
      </c>
      <c r="AI967" s="21">
        <v>22.388109860480998</v>
      </c>
      <c r="AJ967" s="21">
        <v>19.336956774138301</v>
      </c>
      <c r="AK967" s="21">
        <v>19.900297817132099</v>
      </c>
      <c r="AL967" s="23">
        <f t="shared" si="158"/>
        <v>20.756547326518337</v>
      </c>
      <c r="AM967" s="23">
        <f t="shared" si="159"/>
        <v>1.542030063649364</v>
      </c>
    </row>
    <row r="968" spans="1:39" x14ac:dyDescent="0.2">
      <c r="A968" t="s">
        <v>458</v>
      </c>
      <c r="B968" t="s">
        <v>459</v>
      </c>
      <c r="C968" s="3" t="s">
        <v>5</v>
      </c>
      <c r="D968" s="3">
        <v>94</v>
      </c>
      <c r="E968" s="6">
        <v>20.934701279290401</v>
      </c>
      <c r="F968" s="6">
        <v>18.839028583809899</v>
      </c>
      <c r="G968" s="6">
        <v>20.9132487512151</v>
      </c>
      <c r="H968" s="6">
        <v>19.876558954105601</v>
      </c>
      <c r="I968" s="6">
        <v>20.1752703018063</v>
      </c>
      <c r="J968" s="8">
        <f t="shared" si="150"/>
        <v>20.147761574045461</v>
      </c>
      <c r="K968" s="8">
        <f t="shared" si="151"/>
        <v>0.86491825466316696</v>
      </c>
      <c r="L968" s="10">
        <v>16.873080303091999</v>
      </c>
      <c r="M968" s="10">
        <v>18.171869220228299</v>
      </c>
      <c r="N968" s="10">
        <v>16.724398324964199</v>
      </c>
      <c r="O968" s="10">
        <v>18.645413021239801</v>
      </c>
      <c r="P968" s="10">
        <v>18.848955562445301</v>
      </c>
      <c r="Q968" s="11">
        <f t="shared" si="152"/>
        <v>17.85274328639392</v>
      </c>
      <c r="R968" s="11">
        <f t="shared" si="153"/>
        <v>0.99442288313091876</v>
      </c>
      <c r="S968" s="13">
        <v>19.9530591492172</v>
      </c>
      <c r="T968" s="13">
        <v>19.3629856563625</v>
      </c>
      <c r="U968" s="13">
        <v>19.578274774040601</v>
      </c>
      <c r="V968" s="13">
        <v>17.809519486295901</v>
      </c>
      <c r="W968" s="13">
        <v>18.1908821284024</v>
      </c>
      <c r="X968" s="15">
        <f t="shared" si="154"/>
        <v>18.978944238863722</v>
      </c>
      <c r="Y968" s="15">
        <f t="shared" si="155"/>
        <v>0.92792522613434503</v>
      </c>
      <c r="Z968" s="17">
        <v>19.205648729343402</v>
      </c>
      <c r="AA968" s="17">
        <v>19.3722235585563</v>
      </c>
      <c r="AB968" s="17">
        <v>19.057339255671401</v>
      </c>
      <c r="AC968" s="17">
        <v>18.500846019017601</v>
      </c>
      <c r="AD968" s="17">
        <v>19.344251595481399</v>
      </c>
      <c r="AE968" s="19">
        <f t="shared" si="156"/>
        <v>19.096061831614019</v>
      </c>
      <c r="AF968" s="19">
        <f t="shared" si="157"/>
        <v>0.3555467788922736</v>
      </c>
      <c r="AG968" s="21">
        <v>15.320477641571101</v>
      </c>
      <c r="AH968" s="21">
        <v>18.665281582902001</v>
      </c>
      <c r="AI968" s="21">
        <v>20.7562645345342</v>
      </c>
      <c r="AJ968" s="21">
        <v>16.183234795753599</v>
      </c>
      <c r="AK968" s="21">
        <v>21.89734699425</v>
      </c>
      <c r="AL968" s="23">
        <f t="shared" si="158"/>
        <v>18.564521109802179</v>
      </c>
      <c r="AM968" s="23">
        <f t="shared" si="159"/>
        <v>2.8335473713213677</v>
      </c>
    </row>
    <row r="969" spans="1:39" x14ac:dyDescent="0.2">
      <c r="A969" t="s">
        <v>444</v>
      </c>
      <c r="B969" t="s">
        <v>445</v>
      </c>
      <c r="C969" s="3" t="s">
        <v>5</v>
      </c>
      <c r="D969" s="3">
        <v>513</v>
      </c>
      <c r="E969" s="6">
        <v>23.842973859438501</v>
      </c>
      <c r="F969" s="6">
        <v>24.433719882912801</v>
      </c>
      <c r="G969" s="6">
        <v>24.335179504674301</v>
      </c>
      <c r="H969" s="6">
        <v>24.604069234214201</v>
      </c>
      <c r="I969" s="6">
        <v>24.505302187829301</v>
      </c>
      <c r="J969" s="8">
        <f t="shared" si="150"/>
        <v>24.344248933813823</v>
      </c>
      <c r="K969" s="8">
        <f t="shared" si="151"/>
        <v>0.29698852864912539</v>
      </c>
      <c r="L969" s="10">
        <v>24.646878420258801</v>
      </c>
      <c r="M969" s="10">
        <v>24.207611219879201</v>
      </c>
      <c r="N969" s="10">
        <v>24.573939375516101</v>
      </c>
      <c r="O969" s="10">
        <v>25.1748513656303</v>
      </c>
      <c r="P969" s="10">
        <v>24.543134458259601</v>
      </c>
      <c r="Q969" s="11">
        <f t="shared" si="152"/>
        <v>24.6292829679088</v>
      </c>
      <c r="R969" s="11">
        <f t="shared" si="153"/>
        <v>0.34865671460472786</v>
      </c>
      <c r="S969" s="13">
        <v>24.778393917736398</v>
      </c>
      <c r="T969" s="13">
        <v>24.908627892981301</v>
      </c>
      <c r="U969" s="13">
        <v>24.7592210978369</v>
      </c>
      <c r="V969" s="13">
        <v>24.8767175954947</v>
      </c>
      <c r="W969" s="13">
        <v>24.452545457018701</v>
      </c>
      <c r="X969" s="15">
        <f t="shared" si="154"/>
        <v>24.755101192213598</v>
      </c>
      <c r="Y969" s="15">
        <f t="shared" si="155"/>
        <v>0.18059657733439846</v>
      </c>
      <c r="Z969" s="17">
        <v>22.829029454579398</v>
      </c>
      <c r="AA969" s="17">
        <v>23.544133190354799</v>
      </c>
      <c r="AB969" s="17">
        <v>23.2131655925945</v>
      </c>
      <c r="AC969" s="17">
        <v>23.604031737334601</v>
      </c>
      <c r="AD969" s="17">
        <v>23.270836686654501</v>
      </c>
      <c r="AE969" s="19">
        <f t="shared" si="156"/>
        <v>23.292239332303559</v>
      </c>
      <c r="AF969" s="19">
        <f t="shared" si="157"/>
        <v>0.30900612450749537</v>
      </c>
      <c r="AG969" s="21">
        <v>23.041794864082298</v>
      </c>
      <c r="AH969" s="21">
        <v>23.714799714800101</v>
      </c>
      <c r="AI969" s="21">
        <v>23.7849601914983</v>
      </c>
      <c r="AJ969" s="21">
        <v>23.667992989690902</v>
      </c>
      <c r="AK969" s="21">
        <v>22.714294167870001</v>
      </c>
      <c r="AL969" s="23">
        <f t="shared" si="158"/>
        <v>23.38476838558832</v>
      </c>
      <c r="AM969" s="23">
        <f t="shared" si="159"/>
        <v>0.47865876395065698</v>
      </c>
    </row>
    <row r="970" spans="1:39" x14ac:dyDescent="0.2">
      <c r="A970" t="s">
        <v>1751</v>
      </c>
      <c r="B970" t="s">
        <v>1752</v>
      </c>
      <c r="C970" s="3" t="s">
        <v>5</v>
      </c>
      <c r="D970" s="3">
        <v>651</v>
      </c>
      <c r="E970" s="6">
        <v>21.9602688114187</v>
      </c>
      <c r="F970" s="6">
        <v>21.814019464841301</v>
      </c>
      <c r="G970" s="6">
        <v>20.735665900640399</v>
      </c>
      <c r="H970" s="6">
        <v>21.391684576517498</v>
      </c>
      <c r="I970" s="6">
        <v>21.8825109510407</v>
      </c>
      <c r="J970" s="8">
        <f t="shared" si="150"/>
        <v>21.556829940891721</v>
      </c>
      <c r="K970" s="8">
        <f t="shared" si="151"/>
        <v>0.50905816618273747</v>
      </c>
      <c r="L970" s="10">
        <v>21.837547964046401</v>
      </c>
      <c r="M970" s="10">
        <v>21.792466194145199</v>
      </c>
      <c r="N970" s="10">
        <v>21.809417942140399</v>
      </c>
      <c r="O970" s="10">
        <v>21.823058568953801</v>
      </c>
      <c r="P970" s="10">
        <v>21.5678320627514</v>
      </c>
      <c r="Q970" s="11">
        <f t="shared" si="152"/>
        <v>21.766064546407438</v>
      </c>
      <c r="R970" s="11">
        <f t="shared" si="153"/>
        <v>0.11206123226237824</v>
      </c>
      <c r="S970" s="13">
        <v>22.407994125368699</v>
      </c>
      <c r="T970" s="13">
        <v>21.469754377016901</v>
      </c>
      <c r="U970" s="13">
        <v>21.539887270740401</v>
      </c>
      <c r="V970" s="13">
        <v>21.384721173793</v>
      </c>
      <c r="W970" s="13">
        <v>21.963511368663202</v>
      </c>
      <c r="X970" s="15">
        <f t="shared" si="154"/>
        <v>21.753173663116439</v>
      </c>
      <c r="Y970" s="15">
        <f t="shared" si="155"/>
        <v>0.4285459724328114</v>
      </c>
      <c r="Z970" s="17">
        <v>19.949916312572299</v>
      </c>
      <c r="AA970" s="17">
        <v>20.117690796754999</v>
      </c>
      <c r="AB970" s="17">
        <v>20.589501356809301</v>
      </c>
      <c r="AC970" s="17">
        <v>21.178669079625401</v>
      </c>
      <c r="AD970" s="17">
        <v>20.677473309436799</v>
      </c>
      <c r="AE970" s="19">
        <f t="shared" si="156"/>
        <v>20.502650171039761</v>
      </c>
      <c r="AF970" s="19">
        <f t="shared" si="157"/>
        <v>0.48703599997842256</v>
      </c>
      <c r="AG970" s="21">
        <v>20.477563455953799</v>
      </c>
      <c r="AH970" s="21">
        <v>20.669718243826299</v>
      </c>
      <c r="AI970" s="21">
        <v>20.6214059518128</v>
      </c>
      <c r="AJ970" s="21">
        <v>19.640338578476602</v>
      </c>
      <c r="AK970" s="21">
        <v>21.133968945849801</v>
      </c>
      <c r="AL970" s="23">
        <f t="shared" si="158"/>
        <v>20.50859903518386</v>
      </c>
      <c r="AM970" s="23">
        <f t="shared" si="159"/>
        <v>0.54419935521343288</v>
      </c>
    </row>
    <row r="971" spans="1:39" x14ac:dyDescent="0.2">
      <c r="A971" t="s">
        <v>1043</v>
      </c>
      <c r="B971" t="s">
        <v>1042</v>
      </c>
      <c r="C971" s="3" t="s">
        <v>5</v>
      </c>
      <c r="D971" s="3">
        <v>86</v>
      </c>
      <c r="E971" s="6">
        <v>19.675380138129899</v>
      </c>
      <c r="F971" s="6">
        <v>19.476747646896701</v>
      </c>
      <c r="G971" s="6">
        <v>19.325460156446098</v>
      </c>
      <c r="H971" s="6">
        <v>19.701244767419102</v>
      </c>
      <c r="I971" s="6">
        <v>19.380837048599499</v>
      </c>
      <c r="J971" s="8">
        <f t="shared" si="150"/>
        <v>19.511933951498261</v>
      </c>
      <c r="K971" s="8">
        <f t="shared" si="151"/>
        <v>0.1701103988380456</v>
      </c>
      <c r="L971" s="10">
        <v>18.484885007524699</v>
      </c>
      <c r="M971" s="10">
        <v>20.433475209331899</v>
      </c>
      <c r="N971" s="10">
        <v>19.9117381166798</v>
      </c>
      <c r="O971" s="10">
        <v>19.8325467039631</v>
      </c>
      <c r="P971" s="10">
        <v>18.383657168161001</v>
      </c>
      <c r="Q971" s="11">
        <f t="shared" si="152"/>
        <v>19.409260441132101</v>
      </c>
      <c r="R971" s="11">
        <f t="shared" si="153"/>
        <v>0.92019060279782827</v>
      </c>
      <c r="S971" s="13">
        <v>18.422449764705</v>
      </c>
      <c r="T971" s="13">
        <v>19.442316817301101</v>
      </c>
      <c r="U971" s="13">
        <v>16.667318583491902</v>
      </c>
      <c r="V971" s="13">
        <v>19.1868761168835</v>
      </c>
      <c r="W971" s="13">
        <v>17.548581249688699</v>
      </c>
      <c r="X971" s="15">
        <f t="shared" si="154"/>
        <v>18.25350850641404</v>
      </c>
      <c r="Y971" s="15">
        <f t="shared" si="155"/>
        <v>1.1538958308611098</v>
      </c>
      <c r="Z971" s="17">
        <v>18.391714293021501</v>
      </c>
      <c r="AA971" s="17">
        <v>18.751155909695498</v>
      </c>
      <c r="AB971" s="17">
        <v>18.244026421397901</v>
      </c>
      <c r="AC971" s="17">
        <v>18.5862855143091</v>
      </c>
      <c r="AD971" s="17">
        <v>18.275706442911801</v>
      </c>
      <c r="AE971" s="19">
        <f t="shared" si="156"/>
        <v>18.449777716267157</v>
      </c>
      <c r="AF971" s="19">
        <f t="shared" si="157"/>
        <v>0.21533053607612493</v>
      </c>
      <c r="AG971" s="21">
        <v>18.2648218588775</v>
      </c>
      <c r="AH971" s="21">
        <v>18.8279246467192</v>
      </c>
      <c r="AI971" s="21">
        <v>16.207105503368702</v>
      </c>
      <c r="AJ971" s="21">
        <v>16.894446377242101</v>
      </c>
      <c r="AK971" s="21">
        <v>17.578509557880899</v>
      </c>
      <c r="AL971" s="23">
        <f t="shared" si="158"/>
        <v>17.554561588817684</v>
      </c>
      <c r="AM971" s="23">
        <f t="shared" si="159"/>
        <v>1.0461699943655149</v>
      </c>
    </row>
    <row r="972" spans="1:39" x14ac:dyDescent="0.2">
      <c r="A972" t="s">
        <v>64</v>
      </c>
      <c r="B972" t="s">
        <v>65</v>
      </c>
      <c r="C972" s="3" t="s">
        <v>5</v>
      </c>
      <c r="D972" s="3">
        <v>735</v>
      </c>
      <c r="E972" s="6">
        <v>24.2854525529436</v>
      </c>
      <c r="F972" s="6">
        <v>25.051967804932101</v>
      </c>
      <c r="G972" s="6">
        <v>24.2442732706904</v>
      </c>
      <c r="H972" s="6">
        <v>24.896321276765001</v>
      </c>
      <c r="I972" s="6">
        <v>24.786157751271901</v>
      </c>
      <c r="J972" s="8">
        <f t="shared" si="150"/>
        <v>24.6528345313206</v>
      </c>
      <c r="K972" s="8">
        <f t="shared" si="151"/>
        <v>0.36683104694568175</v>
      </c>
      <c r="L972" s="10">
        <v>24.803997710883099</v>
      </c>
      <c r="M972" s="10">
        <v>24.754625090321898</v>
      </c>
      <c r="N972" s="10">
        <v>25.621867223764799</v>
      </c>
      <c r="O972" s="10">
        <v>25.7415969032294</v>
      </c>
      <c r="P972" s="10">
        <v>25.703064771312601</v>
      </c>
      <c r="Q972" s="11">
        <f t="shared" si="152"/>
        <v>25.325030339902362</v>
      </c>
      <c r="R972" s="11">
        <f t="shared" si="153"/>
        <v>0.50034663431630066</v>
      </c>
      <c r="S972" s="13">
        <v>25.950593270853901</v>
      </c>
      <c r="T972" s="13">
        <v>25.724560653804598</v>
      </c>
      <c r="U972" s="13">
        <v>25.905814472526501</v>
      </c>
      <c r="V972" s="13">
        <v>25.8379977945199</v>
      </c>
      <c r="W972" s="13">
        <v>25.678757165888602</v>
      </c>
      <c r="X972" s="15">
        <f t="shared" si="154"/>
        <v>25.819544671518702</v>
      </c>
      <c r="Y972" s="15">
        <f t="shared" si="155"/>
        <v>0.11597393787485048</v>
      </c>
      <c r="Z972" s="17">
        <v>23.519790173725401</v>
      </c>
      <c r="AA972" s="17">
        <v>23.754278216646899</v>
      </c>
      <c r="AB972" s="17">
        <v>23.4429242398848</v>
      </c>
      <c r="AC972" s="17">
        <v>23.624948140680001</v>
      </c>
      <c r="AD972" s="17">
        <v>23.6037722124737</v>
      </c>
      <c r="AE972" s="19">
        <f t="shared" si="156"/>
        <v>23.589142596682159</v>
      </c>
      <c r="AF972" s="19">
        <f t="shared" si="157"/>
        <v>0.11721284278484745</v>
      </c>
      <c r="AG972" s="21">
        <v>23.4091596363122</v>
      </c>
      <c r="AH972" s="21">
        <v>24.390945128752101</v>
      </c>
      <c r="AI972" s="21">
        <v>24.337689686385701</v>
      </c>
      <c r="AJ972" s="21">
        <v>23.6205449830079</v>
      </c>
      <c r="AK972" s="21">
        <v>23.490339492022802</v>
      </c>
      <c r="AL972" s="23">
        <f t="shared" si="158"/>
        <v>23.84973578529614</v>
      </c>
      <c r="AM972" s="23">
        <f t="shared" si="159"/>
        <v>0.47613234125561538</v>
      </c>
    </row>
    <row r="973" spans="1:39" x14ac:dyDescent="0.2">
      <c r="A973" t="s">
        <v>1734</v>
      </c>
      <c r="B973" t="s">
        <v>1735</v>
      </c>
      <c r="C973" s="3" t="s">
        <v>5</v>
      </c>
      <c r="D973" s="3">
        <v>704</v>
      </c>
      <c r="E973" s="6">
        <v>28.232589479109699</v>
      </c>
      <c r="F973" s="6">
        <v>28.443785747259302</v>
      </c>
      <c r="G973" s="6">
        <v>27.394808090926901</v>
      </c>
      <c r="H973" s="6">
        <v>28.608572058151299</v>
      </c>
      <c r="I973" s="6">
        <v>28.383522546612699</v>
      </c>
      <c r="J973" s="8">
        <f t="shared" si="150"/>
        <v>28.212655584411984</v>
      </c>
      <c r="K973" s="8">
        <f t="shared" si="151"/>
        <v>0.47661263303791968</v>
      </c>
      <c r="L973" s="10">
        <v>28.339843502666699</v>
      </c>
      <c r="M973" s="10">
        <v>28.1959395738944</v>
      </c>
      <c r="N973" s="10">
        <v>28.774527362598</v>
      </c>
      <c r="O973" s="10">
        <v>28.7548543362734</v>
      </c>
      <c r="P973" s="10">
        <v>28.370350106947999</v>
      </c>
      <c r="Q973" s="11">
        <f t="shared" si="152"/>
        <v>28.487102976476102</v>
      </c>
      <c r="R973" s="11">
        <f t="shared" si="153"/>
        <v>0.26191424196837559</v>
      </c>
      <c r="S973" s="13">
        <v>28.488029108913601</v>
      </c>
      <c r="T973" s="13">
        <v>28.378468696538601</v>
      </c>
      <c r="U973" s="13">
        <v>28.508345423615701</v>
      </c>
      <c r="V973" s="13">
        <v>28.575848108373101</v>
      </c>
      <c r="W973" s="13">
        <v>28.343591795093499</v>
      </c>
      <c r="X973" s="15">
        <f t="shared" si="154"/>
        <v>28.458856626506893</v>
      </c>
      <c r="Y973" s="15">
        <f t="shared" si="155"/>
        <v>9.5832382631920246E-2</v>
      </c>
      <c r="Z973" s="17">
        <v>26.963636008136302</v>
      </c>
      <c r="AA973" s="17">
        <v>26.987347207790801</v>
      </c>
      <c r="AB973" s="17">
        <v>27.1962006148065</v>
      </c>
      <c r="AC973" s="17">
        <v>27.2911119101562</v>
      </c>
      <c r="AD973" s="17">
        <v>27.260408306857101</v>
      </c>
      <c r="AE973" s="19">
        <f t="shared" si="156"/>
        <v>27.13974080954938</v>
      </c>
      <c r="AF973" s="19">
        <f t="shared" si="157"/>
        <v>0.15402781855300768</v>
      </c>
      <c r="AG973" s="21">
        <v>27.0229653936745</v>
      </c>
      <c r="AH973" s="21">
        <v>27.089210144334199</v>
      </c>
      <c r="AI973" s="21">
        <v>26.780568271929099</v>
      </c>
      <c r="AJ973" s="21">
        <v>27.0267351516509</v>
      </c>
      <c r="AK973" s="21">
        <v>26.693052432393198</v>
      </c>
      <c r="AL973" s="23">
        <f t="shared" si="158"/>
        <v>26.92250627879638</v>
      </c>
      <c r="AM973" s="23">
        <f t="shared" si="159"/>
        <v>0.17431389496146152</v>
      </c>
    </row>
    <row r="974" spans="1:39" x14ac:dyDescent="0.2">
      <c r="A974" t="s">
        <v>815</v>
      </c>
      <c r="B974" t="s">
        <v>814</v>
      </c>
      <c r="C974" s="3" t="s">
        <v>5</v>
      </c>
      <c r="D974" s="3">
        <v>347</v>
      </c>
      <c r="E974" s="6">
        <v>22.3152442171206</v>
      </c>
      <c r="F974" s="6">
        <v>22.007022969334798</v>
      </c>
      <c r="G974" s="6">
        <v>18.8724795951075</v>
      </c>
      <c r="H974" s="6">
        <v>21.5225260130258</v>
      </c>
      <c r="I974" s="6">
        <v>16.9915318760026</v>
      </c>
      <c r="J974" s="8">
        <f t="shared" si="150"/>
        <v>20.341760934118259</v>
      </c>
      <c r="K974" s="8">
        <f t="shared" si="151"/>
        <v>2.3154245010795829</v>
      </c>
      <c r="L974" s="10">
        <v>21.7666956007793</v>
      </c>
      <c r="M974" s="10">
        <v>21.9287106791833</v>
      </c>
      <c r="N974" s="10">
        <v>21.613113727255602</v>
      </c>
      <c r="O974" s="10">
        <v>21.408480785878499</v>
      </c>
      <c r="P974" s="10">
        <v>21.440412321005699</v>
      </c>
      <c r="Q974" s="11">
        <f t="shared" si="152"/>
        <v>21.631482622820478</v>
      </c>
      <c r="R974" s="11">
        <f t="shared" si="153"/>
        <v>0.21977383985422108</v>
      </c>
      <c r="S974" s="13">
        <v>21.227737171894699</v>
      </c>
      <c r="T974" s="13">
        <v>21.588876664147399</v>
      </c>
      <c r="U974" s="13">
        <v>21.280502782141401</v>
      </c>
      <c r="V974" s="13">
        <v>21.232438530273399</v>
      </c>
      <c r="W974" s="13">
        <v>20.995584413483598</v>
      </c>
      <c r="X974" s="15">
        <f t="shared" si="154"/>
        <v>21.265027912388099</v>
      </c>
      <c r="Y974" s="15">
        <f t="shared" si="155"/>
        <v>0.21223215582529087</v>
      </c>
      <c r="Z974" s="17">
        <v>18.213628249496999</v>
      </c>
      <c r="AA974" s="17">
        <v>20.450085623855099</v>
      </c>
      <c r="AB974" s="17">
        <v>20.5467566108745</v>
      </c>
      <c r="AC974" s="17">
        <v>16.682295360284002</v>
      </c>
      <c r="AD974" s="17">
        <v>20.368515704312099</v>
      </c>
      <c r="AE974" s="19">
        <f t="shared" si="156"/>
        <v>19.25225630976454</v>
      </c>
      <c r="AF974" s="19">
        <f t="shared" si="157"/>
        <v>1.7349357812765103</v>
      </c>
      <c r="AG974" s="21">
        <v>17.3721525714761</v>
      </c>
      <c r="AH974" s="21">
        <v>20.298225926253401</v>
      </c>
      <c r="AI974" s="21">
        <v>20.306086367702399</v>
      </c>
      <c r="AJ974" s="21">
        <v>16.990409360656798</v>
      </c>
      <c r="AK974" s="21">
        <v>19.997676492359702</v>
      </c>
      <c r="AL974" s="23">
        <f t="shared" si="158"/>
        <v>18.992910143689677</v>
      </c>
      <c r="AM974" s="23">
        <f t="shared" si="159"/>
        <v>1.6639336673134608</v>
      </c>
    </row>
    <row r="975" spans="1:39" x14ac:dyDescent="0.2">
      <c r="A975" t="s">
        <v>29</v>
      </c>
      <c r="B975" t="s">
        <v>30</v>
      </c>
      <c r="C975" s="3" t="s">
        <v>5</v>
      </c>
      <c r="D975" s="3">
        <v>324</v>
      </c>
      <c r="E975" s="6">
        <v>20.084544916917402</v>
      </c>
      <c r="F975" s="6">
        <v>19.947272557678701</v>
      </c>
      <c r="G975" s="6">
        <v>15.147518465268</v>
      </c>
      <c r="H975" s="6">
        <v>19.9424130105348</v>
      </c>
      <c r="I975" s="6">
        <v>18.9235476240742</v>
      </c>
      <c r="J975" s="8">
        <f t="shared" si="150"/>
        <v>18.809059314894622</v>
      </c>
      <c r="K975" s="8">
        <f t="shared" si="151"/>
        <v>2.0992184541431698</v>
      </c>
      <c r="L975" s="10">
        <v>19.645076935055599</v>
      </c>
      <c r="M975" s="10">
        <v>19.7213182909591</v>
      </c>
      <c r="N975" s="10">
        <v>19.639129496836802</v>
      </c>
      <c r="O975" s="10">
        <v>19.618676004281902</v>
      </c>
      <c r="P975" s="10">
        <v>19.675872360305899</v>
      </c>
      <c r="Q975" s="11">
        <f t="shared" si="152"/>
        <v>19.66001461748786</v>
      </c>
      <c r="R975" s="11">
        <f t="shared" si="153"/>
        <v>3.993060214672365E-2</v>
      </c>
      <c r="S975" s="13">
        <v>19.538201062655101</v>
      </c>
      <c r="T975" s="13">
        <v>19.5046024138136</v>
      </c>
      <c r="U975" s="13">
        <v>19.609328759318</v>
      </c>
      <c r="V975" s="13">
        <v>19.345406474019601</v>
      </c>
      <c r="W975" s="13">
        <v>19.3512835010449</v>
      </c>
      <c r="X975" s="15">
        <f t="shared" si="154"/>
        <v>19.469764442170241</v>
      </c>
      <c r="Y975" s="15">
        <f t="shared" si="155"/>
        <v>0.11713036707557384</v>
      </c>
      <c r="Z975" s="17">
        <v>17.9586006956049</v>
      </c>
      <c r="AA975" s="17">
        <v>19.107765067903799</v>
      </c>
      <c r="AB975" s="17">
        <v>17.078437985568399</v>
      </c>
      <c r="AC975" s="17">
        <v>16.7736325393454</v>
      </c>
      <c r="AD975" s="17">
        <v>17.676465456530099</v>
      </c>
      <c r="AE975" s="19">
        <f t="shared" si="156"/>
        <v>17.71898034899052</v>
      </c>
      <c r="AF975" s="19">
        <f t="shared" si="157"/>
        <v>0.90718319850771789</v>
      </c>
      <c r="AG975" s="21">
        <v>17.523286479683499</v>
      </c>
      <c r="AH975" s="21">
        <v>17.403499404309098</v>
      </c>
      <c r="AI975" s="21">
        <v>16.604896350063999</v>
      </c>
      <c r="AJ975" s="21">
        <v>17.8494426768771</v>
      </c>
      <c r="AK975" s="21">
        <v>16.4709619007199</v>
      </c>
      <c r="AL975" s="23">
        <f t="shared" si="158"/>
        <v>17.170417362330717</v>
      </c>
      <c r="AM975" s="23">
        <f t="shared" si="159"/>
        <v>0.6018660956062678</v>
      </c>
    </row>
    <row r="976" spans="1:39" x14ac:dyDescent="0.2">
      <c r="A976" t="s">
        <v>1908</v>
      </c>
      <c r="B976" t="s">
        <v>1909</v>
      </c>
      <c r="C976" s="3" t="s">
        <v>5</v>
      </c>
      <c r="D976" s="3">
        <v>352</v>
      </c>
      <c r="E976" s="6">
        <v>22.4070505768041</v>
      </c>
      <c r="F976" s="6">
        <v>22.101917595600401</v>
      </c>
      <c r="G976" s="6">
        <v>21.328677120799998</v>
      </c>
      <c r="H976" s="6">
        <v>21.2969199493293</v>
      </c>
      <c r="I976" s="6">
        <v>22.3369528553092</v>
      </c>
      <c r="J976" s="8">
        <f t="shared" si="150"/>
        <v>21.894303619568596</v>
      </c>
      <c r="K976" s="8">
        <f t="shared" si="151"/>
        <v>0.54285171471533933</v>
      </c>
      <c r="L976" s="10">
        <v>21.507416691158401</v>
      </c>
      <c r="M976" s="10">
        <v>15.8642075799383</v>
      </c>
      <c r="N976" s="10">
        <v>21.867941696266101</v>
      </c>
      <c r="O976" s="10">
        <v>21.2166528272354</v>
      </c>
      <c r="P976" s="10">
        <v>16.620797437201499</v>
      </c>
      <c r="Q976" s="11">
        <f t="shared" si="152"/>
        <v>19.41540324635994</v>
      </c>
      <c r="R976" s="11">
        <f t="shared" si="153"/>
        <v>2.9179092448139849</v>
      </c>
      <c r="S976" s="13">
        <v>21.383516955301999</v>
      </c>
      <c r="T976" s="13">
        <v>15.8919445168378</v>
      </c>
      <c r="U976" s="13">
        <v>21.3307817747862</v>
      </c>
      <c r="V976" s="13">
        <v>16.856441625568699</v>
      </c>
      <c r="W976" s="13">
        <v>20.889992566759499</v>
      </c>
      <c r="X976" s="15">
        <f t="shared" si="154"/>
        <v>19.270535487850839</v>
      </c>
      <c r="Y976" s="15">
        <f t="shared" si="155"/>
        <v>2.6727641497319601</v>
      </c>
      <c r="Z976" s="17">
        <v>21.1009884266455</v>
      </c>
      <c r="AA976" s="17">
        <v>20.691664820087599</v>
      </c>
      <c r="AB976" s="17">
        <v>20.835228518443799</v>
      </c>
      <c r="AC976" s="17">
        <v>20.811231846132401</v>
      </c>
      <c r="AD976" s="17">
        <v>20.565406457518399</v>
      </c>
      <c r="AE976" s="19">
        <f t="shared" si="156"/>
        <v>20.800904013765539</v>
      </c>
      <c r="AF976" s="19">
        <f t="shared" si="157"/>
        <v>0.19920328249686181</v>
      </c>
      <c r="AG976" s="21">
        <v>18.278743500140202</v>
      </c>
      <c r="AH976" s="21">
        <v>20.914733632916001</v>
      </c>
      <c r="AI976" s="21">
        <v>15.9756319216467</v>
      </c>
      <c r="AJ976" s="21">
        <v>16.4480480837328</v>
      </c>
      <c r="AK976" s="21">
        <v>17.2825141546857</v>
      </c>
      <c r="AL976" s="23">
        <f t="shared" si="158"/>
        <v>17.779934258624284</v>
      </c>
      <c r="AM976" s="23">
        <f t="shared" si="159"/>
        <v>1.959121757470266</v>
      </c>
    </row>
    <row r="977" spans="1:39" x14ac:dyDescent="0.2">
      <c r="A977" t="s">
        <v>1066</v>
      </c>
      <c r="B977" t="s">
        <v>1067</v>
      </c>
      <c r="C977" s="3" t="s">
        <v>5</v>
      </c>
      <c r="D977" s="3">
        <v>501</v>
      </c>
      <c r="E977" s="6">
        <v>18.0024502671519</v>
      </c>
      <c r="F977" s="6">
        <v>17.667188965851398</v>
      </c>
      <c r="G977" s="6">
        <v>17.3111789494973</v>
      </c>
      <c r="H977" s="6">
        <v>18.966530950901401</v>
      </c>
      <c r="I977" s="6">
        <v>18.809232602919401</v>
      </c>
      <c r="J977" s="8">
        <f t="shared" si="150"/>
        <v>18.151316347264281</v>
      </c>
      <c r="K977" s="8">
        <f t="shared" si="151"/>
        <v>0.71760015464861671</v>
      </c>
      <c r="L977" s="10">
        <v>20.138539738913298</v>
      </c>
      <c r="M977" s="10">
        <v>19.770771819180698</v>
      </c>
      <c r="N977" s="10">
        <v>18.9193337381632</v>
      </c>
      <c r="O977" s="10">
        <v>18.348329226508501</v>
      </c>
      <c r="P977" s="10">
        <v>18.7375489203759</v>
      </c>
      <c r="Q977" s="11">
        <f t="shared" si="152"/>
        <v>19.182904688628319</v>
      </c>
      <c r="R977" s="11">
        <f t="shared" si="153"/>
        <v>0.74551219318237172</v>
      </c>
      <c r="S977" s="13">
        <v>17.819391820990301</v>
      </c>
      <c r="T977" s="13">
        <v>18.681468948810199</v>
      </c>
      <c r="U977" s="13">
        <v>18.821002980198099</v>
      </c>
      <c r="V977" s="13">
        <v>18.005303665213699</v>
      </c>
      <c r="W977" s="13">
        <v>18.857874819238098</v>
      </c>
      <c r="X977" s="15">
        <f t="shared" si="154"/>
        <v>18.437008446890083</v>
      </c>
      <c r="Y977" s="15">
        <f t="shared" si="155"/>
        <v>0.48789357371586167</v>
      </c>
      <c r="Z977" s="17">
        <v>16.254985779438901</v>
      </c>
      <c r="AA977" s="17">
        <v>16.614743079067999</v>
      </c>
      <c r="AB977" s="17">
        <v>16.593789197952599</v>
      </c>
      <c r="AC977" s="17">
        <v>17.067524625808801</v>
      </c>
      <c r="AD977" s="17">
        <v>18.745813840012101</v>
      </c>
      <c r="AE977" s="19">
        <f t="shared" si="156"/>
        <v>17.055371304456081</v>
      </c>
      <c r="AF977" s="19">
        <f t="shared" si="157"/>
        <v>0.98812599550194469</v>
      </c>
      <c r="AG977" s="21">
        <v>15.906309643916501</v>
      </c>
      <c r="AH977" s="21">
        <v>16.612688201952</v>
      </c>
      <c r="AI977" s="21">
        <v>17.111579321552099</v>
      </c>
      <c r="AJ977" s="21">
        <v>16.2068364629231</v>
      </c>
      <c r="AK977" s="21">
        <v>17.390164397724899</v>
      </c>
      <c r="AL977" s="23">
        <f t="shared" si="158"/>
        <v>16.645515605613717</v>
      </c>
      <c r="AM977" s="23">
        <f t="shared" si="159"/>
        <v>0.61474785346892136</v>
      </c>
    </row>
    <row r="978" spans="1:39" x14ac:dyDescent="0.2">
      <c r="A978" t="s">
        <v>1571</v>
      </c>
      <c r="B978" t="s">
        <v>1572</v>
      </c>
      <c r="C978" s="3" t="s">
        <v>5</v>
      </c>
      <c r="D978" s="3">
        <v>59</v>
      </c>
      <c r="E978" s="6">
        <v>21.620590380396202</v>
      </c>
      <c r="F978" s="6">
        <v>21.500353026697699</v>
      </c>
      <c r="G978" s="6">
        <v>21.427464955145901</v>
      </c>
      <c r="H978" s="6">
        <v>20.792826368040402</v>
      </c>
      <c r="I978" s="6">
        <v>21.117238039665299</v>
      </c>
      <c r="J978" s="8">
        <f t="shared" si="150"/>
        <v>21.2916945539891</v>
      </c>
      <c r="K978" s="8">
        <f t="shared" si="151"/>
        <v>0.33520477585840336</v>
      </c>
      <c r="L978" s="10">
        <v>21.540208191007601</v>
      </c>
      <c r="M978" s="10">
        <v>21.252620077596401</v>
      </c>
      <c r="N978" s="10">
        <v>21.531519300041101</v>
      </c>
      <c r="O978" s="10">
        <v>21.0362936939433</v>
      </c>
      <c r="P978" s="10">
        <v>21.043951138344301</v>
      </c>
      <c r="Q978" s="11">
        <f t="shared" si="152"/>
        <v>21.280918480186536</v>
      </c>
      <c r="R978" s="11">
        <f t="shared" si="153"/>
        <v>0.24840870142918114</v>
      </c>
      <c r="S978" s="13">
        <v>21.1796372648522</v>
      </c>
      <c r="T978" s="13">
        <v>21.090933076104701</v>
      </c>
      <c r="U978" s="13">
        <v>20.7618760854714</v>
      </c>
      <c r="V978" s="13">
        <v>20.737133892366401</v>
      </c>
      <c r="W978" s="13">
        <v>20.503348225682199</v>
      </c>
      <c r="X978" s="15">
        <f t="shared" si="154"/>
        <v>20.854585708895382</v>
      </c>
      <c r="Y978" s="15">
        <f t="shared" si="155"/>
        <v>0.27716257192847576</v>
      </c>
      <c r="Z978" s="17">
        <v>20.4359269199688</v>
      </c>
      <c r="AA978" s="17">
        <v>19.4288882556713</v>
      </c>
      <c r="AB978" s="17">
        <v>20.1133786520802</v>
      </c>
      <c r="AC978" s="17">
        <v>20.2623726430499</v>
      </c>
      <c r="AD978" s="17">
        <v>20.673525492300001</v>
      </c>
      <c r="AE978" s="19">
        <f t="shared" si="156"/>
        <v>20.182818392614042</v>
      </c>
      <c r="AF978" s="19">
        <f t="shared" si="157"/>
        <v>0.47021771341055962</v>
      </c>
      <c r="AG978" s="21">
        <v>20.174808978155301</v>
      </c>
      <c r="AH978" s="21">
        <v>20.444143454235402</v>
      </c>
      <c r="AI978" s="21">
        <v>15.787677880159499</v>
      </c>
      <c r="AJ978" s="21">
        <v>16.404408956981801</v>
      </c>
      <c r="AK978" s="21">
        <v>20.3663956868828</v>
      </c>
      <c r="AL978" s="23">
        <f t="shared" si="158"/>
        <v>18.63548699128296</v>
      </c>
      <c r="AM978" s="23">
        <f t="shared" si="159"/>
        <v>2.3304785571471238</v>
      </c>
    </row>
    <row r="979" spans="1:39" x14ac:dyDescent="0.2">
      <c r="A979" t="s">
        <v>434</v>
      </c>
      <c r="B979" t="s">
        <v>435</v>
      </c>
      <c r="C979" s="3" t="s">
        <v>5</v>
      </c>
      <c r="D979" s="3">
        <v>597</v>
      </c>
      <c r="E979" s="6">
        <v>20.150098143257399</v>
      </c>
      <c r="F979" s="6">
        <v>20.665113269817802</v>
      </c>
      <c r="G979" s="6">
        <v>20.657992555096399</v>
      </c>
      <c r="H979" s="6">
        <v>20.3865621099607</v>
      </c>
      <c r="I979" s="6">
        <v>20.551279569550399</v>
      </c>
      <c r="J979" s="8">
        <f t="shared" si="150"/>
        <v>20.482209129536542</v>
      </c>
      <c r="K979" s="8">
        <f t="shared" si="151"/>
        <v>0.21712353769129872</v>
      </c>
      <c r="L979" s="10">
        <v>20.571776966035099</v>
      </c>
      <c r="M979" s="10">
        <v>20.766386123498499</v>
      </c>
      <c r="N979" s="10">
        <v>20.100531146862501</v>
      </c>
      <c r="O979" s="10">
        <v>19.8774128409359</v>
      </c>
      <c r="P979" s="10">
        <v>20.043916176176001</v>
      </c>
      <c r="Q979" s="11">
        <f t="shared" si="152"/>
        <v>20.272004650701597</v>
      </c>
      <c r="R979" s="11">
        <f t="shared" si="153"/>
        <v>0.37795723724704638</v>
      </c>
      <c r="S979" s="13">
        <v>19.689003519509701</v>
      </c>
      <c r="T979" s="13">
        <v>20.063345651935801</v>
      </c>
      <c r="U979" s="13">
        <v>19.759030532338699</v>
      </c>
      <c r="V979" s="13">
        <v>19.430762145483101</v>
      </c>
      <c r="W979" s="13">
        <v>19.5752004291563</v>
      </c>
      <c r="X979" s="15">
        <f t="shared" si="154"/>
        <v>19.703468455684721</v>
      </c>
      <c r="Y979" s="15">
        <f t="shared" si="155"/>
        <v>0.23644734793155664</v>
      </c>
      <c r="Z979" s="17">
        <v>19.462765115143299</v>
      </c>
      <c r="AA979" s="17">
        <v>19.331699249467501</v>
      </c>
      <c r="AB979" s="17">
        <v>19.438520890825</v>
      </c>
      <c r="AC979" s="17">
        <v>19.242026996762199</v>
      </c>
      <c r="AD979" s="17">
        <v>19.389693033426202</v>
      </c>
      <c r="AE979" s="19">
        <f t="shared" si="156"/>
        <v>19.372941057124841</v>
      </c>
      <c r="AF979" s="19">
        <f t="shared" si="157"/>
        <v>8.8725817263809334E-2</v>
      </c>
      <c r="AG979" s="21">
        <v>19.6594832305978</v>
      </c>
      <c r="AH979" s="21">
        <v>19.600735177083699</v>
      </c>
      <c r="AI979" s="21">
        <v>19.785245636686099</v>
      </c>
      <c r="AJ979" s="21">
        <v>19.226961475897799</v>
      </c>
      <c r="AK979" s="21">
        <v>19.650935778289998</v>
      </c>
      <c r="AL979" s="23">
        <f t="shared" si="158"/>
        <v>19.584672259711077</v>
      </c>
      <c r="AM979" s="23">
        <f t="shared" si="159"/>
        <v>0.21120620077395169</v>
      </c>
    </row>
    <row r="980" spans="1:39" x14ac:dyDescent="0.2">
      <c r="A980" t="s">
        <v>1775</v>
      </c>
      <c r="B980" t="s">
        <v>1776</v>
      </c>
      <c r="C980" s="3" t="s">
        <v>5</v>
      </c>
      <c r="D980" s="3">
        <v>43</v>
      </c>
      <c r="E980" s="6">
        <v>19.398975386595598</v>
      </c>
      <c r="F980" s="6">
        <v>20.005368226630601</v>
      </c>
      <c r="G980" s="6">
        <v>19.947863885947498</v>
      </c>
      <c r="H980" s="6">
        <v>20.1857828308938</v>
      </c>
      <c r="I980" s="6">
        <v>20.167934825347899</v>
      </c>
      <c r="J980" s="8">
        <f t="shared" si="150"/>
        <v>19.94118503108308</v>
      </c>
      <c r="K980" s="8">
        <f t="shared" si="151"/>
        <v>0.31992145174230474</v>
      </c>
      <c r="L980" s="10">
        <v>19.835789773391699</v>
      </c>
      <c r="M980" s="10">
        <v>19.8987950763476</v>
      </c>
      <c r="N980" s="10">
        <v>20.474492174487199</v>
      </c>
      <c r="O980" s="10">
        <v>20.394170277240999</v>
      </c>
      <c r="P980" s="10">
        <v>19.767576011892402</v>
      </c>
      <c r="Q980" s="11">
        <f t="shared" si="152"/>
        <v>20.074164662671983</v>
      </c>
      <c r="R980" s="11">
        <f t="shared" si="153"/>
        <v>0.33325642923493337</v>
      </c>
      <c r="S980" s="13">
        <v>19.674961812741</v>
      </c>
      <c r="T980" s="13">
        <v>20.179403590684998</v>
      </c>
      <c r="U980" s="13">
        <v>20.2846808999941</v>
      </c>
      <c r="V980" s="13">
        <v>20.0496201774104</v>
      </c>
      <c r="W980" s="13">
        <v>20.0385438893037</v>
      </c>
      <c r="X980" s="15">
        <f t="shared" si="154"/>
        <v>20.045442074026841</v>
      </c>
      <c r="Y980" s="15">
        <f t="shared" si="155"/>
        <v>0.2304894625022639</v>
      </c>
      <c r="Z980" s="17">
        <v>18.907374873278702</v>
      </c>
      <c r="AA980" s="17">
        <v>19.100993156696401</v>
      </c>
      <c r="AB980" s="17">
        <v>19.077925537484099</v>
      </c>
      <c r="AC980" s="17">
        <v>18.372053946006002</v>
      </c>
      <c r="AD980" s="17">
        <v>18.689626380463501</v>
      </c>
      <c r="AE980" s="19">
        <f t="shared" si="156"/>
        <v>18.82959477878574</v>
      </c>
      <c r="AF980" s="19">
        <f t="shared" si="157"/>
        <v>0.3042654082118289</v>
      </c>
      <c r="AG980" s="21">
        <v>19.1204331743536</v>
      </c>
      <c r="AH980" s="21">
        <v>16.7994680060565</v>
      </c>
      <c r="AI980" s="21">
        <v>17.0288174850131</v>
      </c>
      <c r="AJ980" s="21">
        <v>18.269940427234101</v>
      </c>
      <c r="AK980" s="21">
        <v>16.101729797288201</v>
      </c>
      <c r="AL980" s="23">
        <f t="shared" si="158"/>
        <v>17.4640777779891</v>
      </c>
      <c r="AM980" s="23">
        <f t="shared" si="159"/>
        <v>1.2124435554515152</v>
      </c>
    </row>
    <row r="981" spans="1:39" x14ac:dyDescent="0.2">
      <c r="A981" t="s">
        <v>86</v>
      </c>
      <c r="B981" t="s">
        <v>87</v>
      </c>
      <c r="C981" s="3" t="s">
        <v>5</v>
      </c>
      <c r="D981" s="3">
        <v>143</v>
      </c>
      <c r="E981" s="6">
        <v>19.495270011600301</v>
      </c>
      <c r="F981" s="6">
        <v>16.3509194307162</v>
      </c>
      <c r="G981" s="6">
        <v>20.1026232421064</v>
      </c>
      <c r="H981" s="6">
        <v>20.493183504658798</v>
      </c>
      <c r="I981" s="6">
        <v>19.405415003280499</v>
      </c>
      <c r="J981" s="8">
        <f t="shared" si="150"/>
        <v>19.16948223847244</v>
      </c>
      <c r="K981" s="8">
        <f t="shared" si="151"/>
        <v>1.6377603166109722</v>
      </c>
      <c r="L981" s="10">
        <v>20.307989196639401</v>
      </c>
      <c r="M981" s="10">
        <v>20.7171839919204</v>
      </c>
      <c r="N981" s="10">
        <v>20.507989483017599</v>
      </c>
      <c r="O981" s="10">
        <v>20.231429866933201</v>
      </c>
      <c r="P981" s="10">
        <v>20.368670608148001</v>
      </c>
      <c r="Q981" s="11">
        <f t="shared" si="152"/>
        <v>20.42665262933172</v>
      </c>
      <c r="R981" s="11">
        <f t="shared" si="153"/>
        <v>0.19142819046089829</v>
      </c>
      <c r="S981" s="13">
        <v>16.598997949542198</v>
      </c>
      <c r="T981" s="13">
        <v>18.917323067005299</v>
      </c>
      <c r="U981" s="13">
        <v>19.920979620852901</v>
      </c>
      <c r="V981" s="13">
        <v>19.664606708337299</v>
      </c>
      <c r="W981" s="13">
        <v>19.553348267853</v>
      </c>
      <c r="X981" s="15">
        <f t="shared" si="154"/>
        <v>18.931051122718138</v>
      </c>
      <c r="Y981" s="15">
        <f t="shared" si="155"/>
        <v>1.3549886002739138</v>
      </c>
      <c r="Z981" s="17">
        <v>15.6969045680341</v>
      </c>
      <c r="AA981" s="17">
        <v>16.7424513538271</v>
      </c>
      <c r="AB981" s="17">
        <v>19.4570909970525</v>
      </c>
      <c r="AC981" s="17">
        <v>19.047549297779501</v>
      </c>
      <c r="AD981" s="17">
        <v>19.325390294920201</v>
      </c>
      <c r="AE981" s="19">
        <f t="shared" si="156"/>
        <v>18.053877302322679</v>
      </c>
      <c r="AF981" s="19">
        <f t="shared" si="157"/>
        <v>1.7210677272077406</v>
      </c>
      <c r="AG981" s="21">
        <v>19.2410041897827</v>
      </c>
      <c r="AH981" s="21">
        <v>19.7200899200609</v>
      </c>
      <c r="AI981" s="21">
        <v>19.523266137511399</v>
      </c>
      <c r="AJ981" s="21">
        <v>19.2821235962125</v>
      </c>
      <c r="AK981" s="21">
        <v>19.110385930608299</v>
      </c>
      <c r="AL981" s="23">
        <f t="shared" si="158"/>
        <v>19.375373954835162</v>
      </c>
      <c r="AM981" s="23">
        <f t="shared" si="159"/>
        <v>0.24375741553100455</v>
      </c>
    </row>
    <row r="982" spans="1:39" x14ac:dyDescent="0.2">
      <c r="A982" t="s">
        <v>1455</v>
      </c>
      <c r="B982" t="s">
        <v>1456</v>
      </c>
      <c r="C982" s="3" t="s">
        <v>5</v>
      </c>
      <c r="D982" s="3">
        <v>943</v>
      </c>
      <c r="E982" s="6">
        <v>20.146588289775998</v>
      </c>
      <c r="F982" s="6">
        <v>21.064740685663001</v>
      </c>
      <c r="G982" s="6">
        <v>22.428785889632898</v>
      </c>
      <c r="H982" s="6">
        <v>22.770759398732402</v>
      </c>
      <c r="I982" s="6">
        <v>22.6126489641638</v>
      </c>
      <c r="J982" s="8">
        <f t="shared" si="150"/>
        <v>21.80470464559362</v>
      </c>
      <c r="K982" s="8">
        <f t="shared" si="151"/>
        <v>1.1480864208063337</v>
      </c>
      <c r="L982" s="10">
        <v>22.1643587709314</v>
      </c>
      <c r="M982" s="10">
        <v>20.5499961481041</v>
      </c>
      <c r="N982" s="10">
        <v>22.123997248824701</v>
      </c>
      <c r="O982" s="10">
        <v>22.5099703500576</v>
      </c>
      <c r="P982" s="10">
        <v>22.222942590443701</v>
      </c>
      <c r="Q982" s="11">
        <f t="shared" si="152"/>
        <v>21.914253021672302</v>
      </c>
      <c r="R982" s="11">
        <f t="shared" si="153"/>
        <v>0.77748162822684863</v>
      </c>
      <c r="S982" s="13">
        <v>20.688794310537201</v>
      </c>
      <c r="T982" s="13">
        <v>19.644081003471999</v>
      </c>
      <c r="U982" s="13">
        <v>19.7813778373594</v>
      </c>
      <c r="V982" s="13">
        <v>16.3783050529298</v>
      </c>
      <c r="W982" s="13">
        <v>19.428680395296499</v>
      </c>
      <c r="X982" s="15">
        <f t="shared" si="154"/>
        <v>19.184247719918979</v>
      </c>
      <c r="Y982" s="15">
        <f t="shared" si="155"/>
        <v>1.6404826311470839</v>
      </c>
      <c r="Z982" s="17">
        <v>20.279962730151102</v>
      </c>
      <c r="AA982" s="17">
        <v>20.7630654064303</v>
      </c>
      <c r="AB982" s="17">
        <v>20.901984929809299</v>
      </c>
      <c r="AC982" s="17">
        <v>20.675733633954401</v>
      </c>
      <c r="AD982" s="17">
        <v>20.810390861159501</v>
      </c>
      <c r="AE982" s="19">
        <f t="shared" si="156"/>
        <v>20.686227512300924</v>
      </c>
      <c r="AF982" s="19">
        <f t="shared" si="157"/>
        <v>0.2413674880145891</v>
      </c>
      <c r="AG982" s="21">
        <v>20.536838189982898</v>
      </c>
      <c r="AH982" s="21">
        <v>21.041368545959799</v>
      </c>
      <c r="AI982" s="21">
        <v>21.2994631053806</v>
      </c>
      <c r="AJ982" s="21">
        <v>20.900086682814599</v>
      </c>
      <c r="AK982" s="21">
        <v>20.758578836288201</v>
      </c>
      <c r="AL982" s="23">
        <f t="shared" si="158"/>
        <v>20.907267072085222</v>
      </c>
      <c r="AM982" s="23">
        <f t="shared" si="159"/>
        <v>0.28774043858052351</v>
      </c>
    </row>
    <row r="983" spans="1:39" x14ac:dyDescent="0.2">
      <c r="A983" t="s">
        <v>1326</v>
      </c>
      <c r="B983" t="s">
        <v>1327</v>
      </c>
      <c r="C983" s="3" t="s">
        <v>5</v>
      </c>
      <c r="D983" s="3">
        <v>4517</v>
      </c>
      <c r="E983" s="6">
        <v>20.245712154981199</v>
      </c>
      <c r="F983" s="6">
        <v>20.644927161636499</v>
      </c>
      <c r="G983" s="6">
        <v>20.710817543787499</v>
      </c>
      <c r="H983" s="6">
        <v>21.157222476982099</v>
      </c>
      <c r="I983" s="6">
        <v>21.378823193063099</v>
      </c>
      <c r="J983" s="8">
        <f t="shared" si="150"/>
        <v>20.827500506090079</v>
      </c>
      <c r="K983" s="8">
        <f t="shared" si="151"/>
        <v>0.44668190822517345</v>
      </c>
      <c r="L983" s="10">
        <v>20.8107004305005</v>
      </c>
      <c r="M983" s="10">
        <v>21.5622218622369</v>
      </c>
      <c r="N983" s="10">
        <v>21.431203049450001</v>
      </c>
      <c r="O983" s="10">
        <v>21.010173632022099</v>
      </c>
      <c r="P983" s="10">
        <v>21.0859893209999</v>
      </c>
      <c r="Q983" s="11">
        <f t="shared" si="152"/>
        <v>21.180057659041882</v>
      </c>
      <c r="R983" s="11">
        <f t="shared" si="153"/>
        <v>0.30953904538084503</v>
      </c>
      <c r="S983" s="13">
        <v>20.9529027914068</v>
      </c>
      <c r="T983" s="13">
        <v>21.277590131334001</v>
      </c>
      <c r="U983" s="13">
        <v>21.438362056971499</v>
      </c>
      <c r="V983" s="13">
        <v>21.3408951536932</v>
      </c>
      <c r="W983" s="13">
        <v>21.4364111872863</v>
      </c>
      <c r="X983" s="15">
        <f t="shared" si="154"/>
        <v>21.289232264138359</v>
      </c>
      <c r="Y983" s="15">
        <f t="shared" si="155"/>
        <v>0.199889618396455</v>
      </c>
      <c r="Z983" s="17">
        <v>19.467791973143701</v>
      </c>
      <c r="AA983" s="17">
        <v>19.6495392508211</v>
      </c>
      <c r="AB983" s="17">
        <v>19.7833457157639</v>
      </c>
      <c r="AC983" s="17">
        <v>19.927908906433899</v>
      </c>
      <c r="AD983" s="17">
        <v>19.706841334571902</v>
      </c>
      <c r="AE983" s="19">
        <f t="shared" si="156"/>
        <v>19.707085436146901</v>
      </c>
      <c r="AF983" s="19">
        <f t="shared" si="157"/>
        <v>0.169669988318537</v>
      </c>
      <c r="AG983" s="21">
        <v>19.834074836207002</v>
      </c>
      <c r="AH983" s="21">
        <v>19.704091139489201</v>
      </c>
      <c r="AI983" s="21">
        <v>19.495735493673799</v>
      </c>
      <c r="AJ983" s="21">
        <v>19.579487165983</v>
      </c>
      <c r="AK983" s="21">
        <v>19.2908539203193</v>
      </c>
      <c r="AL983" s="23">
        <f t="shared" si="158"/>
        <v>19.580848511134462</v>
      </c>
      <c r="AM983" s="23">
        <f t="shared" si="159"/>
        <v>0.206552208205009</v>
      </c>
    </row>
    <row r="984" spans="1:39" x14ac:dyDescent="0.2">
      <c r="A984" t="s">
        <v>48</v>
      </c>
      <c r="B984" t="s">
        <v>49</v>
      </c>
      <c r="C984" s="3" t="s">
        <v>5</v>
      </c>
      <c r="D984" s="3">
        <v>193</v>
      </c>
      <c r="E984" s="6">
        <v>23.951474141696</v>
      </c>
      <c r="F984" s="6">
        <v>24.778847910264101</v>
      </c>
      <c r="G984" s="6">
        <v>24.477077888079599</v>
      </c>
      <c r="H984" s="6">
        <v>24.7949786225726</v>
      </c>
      <c r="I984" s="6">
        <v>25.230510898946999</v>
      </c>
      <c r="J984" s="8">
        <f t="shared" si="150"/>
        <v>24.646577892311861</v>
      </c>
      <c r="K984" s="8">
        <f t="shared" si="151"/>
        <v>0.47233340083672182</v>
      </c>
      <c r="L984" s="10">
        <v>24.7628772353853</v>
      </c>
      <c r="M984" s="10">
        <v>24.6194899788178</v>
      </c>
      <c r="N984" s="10">
        <v>24.431908440893299</v>
      </c>
      <c r="O984" s="10">
        <v>24.608841138243001</v>
      </c>
      <c r="P984" s="10">
        <v>24.199424864809799</v>
      </c>
      <c r="Q984" s="11">
        <f t="shared" si="152"/>
        <v>24.524508331629839</v>
      </c>
      <c r="R984" s="11">
        <f t="shared" si="153"/>
        <v>0.21633727719438839</v>
      </c>
      <c r="S984" s="13">
        <v>24.529258000661901</v>
      </c>
      <c r="T984" s="13">
        <v>24.633442332098902</v>
      </c>
      <c r="U984" s="13">
        <v>24.240119149861201</v>
      </c>
      <c r="V984" s="13">
        <v>24.526608470832802</v>
      </c>
      <c r="W984" s="13">
        <v>24.6300235390724</v>
      </c>
      <c r="X984" s="15">
        <f t="shared" si="154"/>
        <v>24.511890298505442</v>
      </c>
      <c r="Y984" s="15">
        <f t="shared" si="155"/>
        <v>0.16055231102962988</v>
      </c>
      <c r="Z984" s="17">
        <v>23.7861013111029</v>
      </c>
      <c r="AA984" s="17">
        <v>23.3230395803728</v>
      </c>
      <c r="AB984" s="17">
        <v>23.537416245381198</v>
      </c>
      <c r="AC984" s="17">
        <v>23.359849453691702</v>
      </c>
      <c r="AD984" s="17">
        <v>23.5858449618514</v>
      </c>
      <c r="AE984" s="19">
        <f t="shared" si="156"/>
        <v>23.518450310479999</v>
      </c>
      <c r="AF984" s="19">
        <f t="shared" si="157"/>
        <v>0.18700159696483881</v>
      </c>
      <c r="AG984" s="21">
        <v>24.0180295153238</v>
      </c>
      <c r="AH984" s="21">
        <v>23.027988301599599</v>
      </c>
      <c r="AI984" s="21">
        <v>23.408596135581799</v>
      </c>
      <c r="AJ984" s="21">
        <v>23.649938713604801</v>
      </c>
      <c r="AK984" s="21">
        <v>23.008223548143</v>
      </c>
      <c r="AL984" s="23">
        <f t="shared" si="158"/>
        <v>23.422555242850599</v>
      </c>
      <c r="AM984" s="23">
        <f t="shared" si="159"/>
        <v>0.42832275593088015</v>
      </c>
    </row>
    <row r="985" spans="1:39" x14ac:dyDescent="0.2">
      <c r="A985" t="s">
        <v>902</v>
      </c>
      <c r="B985" t="s">
        <v>903</v>
      </c>
      <c r="C985" s="3" t="s">
        <v>5</v>
      </c>
      <c r="D985" s="3">
        <v>920</v>
      </c>
      <c r="E985" s="6">
        <v>21.3415857590619</v>
      </c>
      <c r="F985" s="6">
        <v>21.9910150790157</v>
      </c>
      <c r="G985" s="6">
        <v>21.940160943467198</v>
      </c>
      <c r="H985" s="6">
        <v>22.0976471533608</v>
      </c>
      <c r="I985" s="6">
        <v>22.004599632199799</v>
      </c>
      <c r="J985" s="8">
        <f t="shared" si="150"/>
        <v>21.875001713421078</v>
      </c>
      <c r="K985" s="8">
        <f t="shared" si="151"/>
        <v>0.30356383970239098</v>
      </c>
      <c r="L985" s="10">
        <v>21.877487052509299</v>
      </c>
      <c r="M985" s="10">
        <v>22.079316509605601</v>
      </c>
      <c r="N985" s="10">
        <v>22.066436509483399</v>
      </c>
      <c r="O985" s="10">
        <v>22.194207858142999</v>
      </c>
      <c r="P985" s="10">
        <v>22.163269577159699</v>
      </c>
      <c r="Q985" s="11">
        <f t="shared" si="152"/>
        <v>22.076143501380198</v>
      </c>
      <c r="R985" s="11">
        <f t="shared" si="153"/>
        <v>0.12359088130747004</v>
      </c>
      <c r="S985" s="13">
        <v>21.2822651901642</v>
      </c>
      <c r="T985" s="13">
        <v>21.508773092501102</v>
      </c>
      <c r="U985" s="13">
        <v>21.790894373402999</v>
      </c>
      <c r="V985" s="13">
        <v>21.489738784322</v>
      </c>
      <c r="W985" s="13">
        <v>21.522610436848002</v>
      </c>
      <c r="X985" s="15">
        <f t="shared" si="154"/>
        <v>21.518856375447658</v>
      </c>
      <c r="Y985" s="15">
        <f t="shared" si="155"/>
        <v>0.18093069182032151</v>
      </c>
      <c r="Z985" s="17">
        <v>20.748055535583099</v>
      </c>
      <c r="AA985" s="17">
        <v>20.7612640527426</v>
      </c>
      <c r="AB985" s="17">
        <v>20.6235198841445</v>
      </c>
      <c r="AC985" s="17">
        <v>20.879742904697999</v>
      </c>
      <c r="AD985" s="17">
        <v>20.705374199561302</v>
      </c>
      <c r="AE985" s="19">
        <f t="shared" si="156"/>
        <v>20.743591315345903</v>
      </c>
      <c r="AF985" s="19">
        <f t="shared" si="157"/>
        <v>9.3203013258916959E-2</v>
      </c>
      <c r="AG985" s="21">
        <v>20.590470780521098</v>
      </c>
      <c r="AH985" s="21">
        <v>20.634583887968901</v>
      </c>
      <c r="AI985" s="21">
        <v>20.7192953107077</v>
      </c>
      <c r="AJ985" s="21">
        <v>19.7179140633381</v>
      </c>
      <c r="AK985" s="21">
        <v>20.582207469513399</v>
      </c>
      <c r="AL985" s="23">
        <f t="shared" si="158"/>
        <v>20.448894302409844</v>
      </c>
      <c r="AM985" s="23">
        <f t="shared" si="159"/>
        <v>0.4122334705796411</v>
      </c>
    </row>
    <row r="986" spans="1:39" x14ac:dyDescent="0.2">
      <c r="A986" t="s">
        <v>980</v>
      </c>
      <c r="B986" t="s">
        <v>981</v>
      </c>
      <c r="C986" s="3" t="s">
        <v>5</v>
      </c>
      <c r="D986" s="3">
        <v>499</v>
      </c>
      <c r="E986" s="6">
        <v>17.326366768138399</v>
      </c>
      <c r="F986" s="6">
        <v>19.031551372551402</v>
      </c>
      <c r="G986" s="6">
        <v>18.004887892095098</v>
      </c>
      <c r="H986" s="6">
        <v>19.2296939016063</v>
      </c>
      <c r="I986" s="6">
        <v>15.1418855989411</v>
      </c>
      <c r="J986" s="8">
        <f t="shared" si="150"/>
        <v>17.74687710666646</v>
      </c>
      <c r="K986" s="8">
        <f t="shared" si="151"/>
        <v>1.6491295342020897</v>
      </c>
      <c r="L986" s="10">
        <v>21.744976457132399</v>
      </c>
      <c r="M986" s="10">
        <v>17.940670856641699</v>
      </c>
      <c r="N986" s="10">
        <v>16.997278618384001</v>
      </c>
      <c r="O986" s="10">
        <v>19.765987951035701</v>
      </c>
      <c r="P986" s="10">
        <v>18.8280786071969</v>
      </c>
      <c r="Q986" s="11">
        <f t="shared" si="152"/>
        <v>19.055398498078141</v>
      </c>
      <c r="R986" s="11">
        <f t="shared" si="153"/>
        <v>1.8213261964191043</v>
      </c>
      <c r="S986" s="13">
        <v>17.951212851465598</v>
      </c>
      <c r="T986" s="13">
        <v>16.077649854959802</v>
      </c>
      <c r="U986" s="13">
        <v>19.568152266580199</v>
      </c>
      <c r="V986" s="13">
        <v>16.915569718104599</v>
      </c>
      <c r="W986" s="13">
        <v>21.474721668778201</v>
      </c>
      <c r="X986" s="15">
        <f t="shared" si="154"/>
        <v>18.397461271977679</v>
      </c>
      <c r="Y986" s="15">
        <f t="shared" si="155"/>
        <v>2.157354525532194</v>
      </c>
      <c r="Z986" s="17">
        <v>17.6186863787776</v>
      </c>
      <c r="AA986" s="17">
        <v>15.7109670190736</v>
      </c>
      <c r="AB986" s="17">
        <v>15.254295913751699</v>
      </c>
      <c r="AC986" s="17">
        <v>17.909383133914101</v>
      </c>
      <c r="AD986" s="17">
        <v>16.5820022954804</v>
      </c>
      <c r="AE986" s="19">
        <f t="shared" si="156"/>
        <v>16.615066948199477</v>
      </c>
      <c r="AF986" s="19">
        <f t="shared" si="157"/>
        <v>1.1567945054474598</v>
      </c>
      <c r="AG986" s="21">
        <v>21.645631789313601</v>
      </c>
      <c r="AH986" s="21">
        <v>21.846069623425599</v>
      </c>
      <c r="AI986" s="21">
        <v>21.933106844236299</v>
      </c>
      <c r="AJ986" s="21">
        <v>21.902475996891599</v>
      </c>
      <c r="AK986" s="21">
        <v>21.973342611823199</v>
      </c>
      <c r="AL986" s="23">
        <f t="shared" si="158"/>
        <v>21.860125373138057</v>
      </c>
      <c r="AM986" s="23">
        <f t="shared" si="159"/>
        <v>0.12859148027115197</v>
      </c>
    </row>
    <row r="987" spans="1:39" x14ac:dyDescent="0.2">
      <c r="A987" t="s">
        <v>259</v>
      </c>
      <c r="B987" t="s">
        <v>260</v>
      </c>
      <c r="C987" s="3" t="s">
        <v>5</v>
      </c>
      <c r="D987" s="3">
        <v>85</v>
      </c>
      <c r="E987" s="6">
        <v>23.093058512746602</v>
      </c>
      <c r="F987" s="6">
        <v>23.642924344104699</v>
      </c>
      <c r="G987" s="6">
        <v>23.905773193115301</v>
      </c>
      <c r="H987" s="6">
        <v>24.545092173737199</v>
      </c>
      <c r="I987" s="6">
        <v>24.203458954661301</v>
      </c>
      <c r="J987" s="8">
        <f t="shared" si="150"/>
        <v>23.878061435673022</v>
      </c>
      <c r="K987" s="8">
        <f t="shared" si="151"/>
        <v>0.55296937827083636</v>
      </c>
      <c r="L987" s="10">
        <v>23.6746478694267</v>
      </c>
      <c r="M987" s="10">
        <v>23.829295331263399</v>
      </c>
      <c r="N987" s="10">
        <v>23.897812516430601</v>
      </c>
      <c r="O987" s="10">
        <v>24.228582614788799</v>
      </c>
      <c r="P987" s="10">
        <v>24.171990022723101</v>
      </c>
      <c r="Q987" s="11">
        <f t="shared" si="152"/>
        <v>23.960465670926521</v>
      </c>
      <c r="R987" s="11">
        <f t="shared" si="153"/>
        <v>0.2342285947631238</v>
      </c>
      <c r="S987" s="13">
        <v>23.920720470185898</v>
      </c>
      <c r="T987" s="13">
        <v>24.239857264830899</v>
      </c>
      <c r="U987" s="13">
        <v>23.809498257441401</v>
      </c>
      <c r="V987" s="13">
        <v>23.578429025451999</v>
      </c>
      <c r="W987" s="13">
        <v>23.943375088931599</v>
      </c>
      <c r="X987" s="15">
        <f t="shared" si="154"/>
        <v>23.89837602136836</v>
      </c>
      <c r="Y987" s="15">
        <f t="shared" si="155"/>
        <v>0.23947806122263182</v>
      </c>
      <c r="Z987" s="17">
        <v>22.256245771902002</v>
      </c>
      <c r="AA987" s="17">
        <v>22.734515671800299</v>
      </c>
      <c r="AB987" s="17">
        <v>23.050495265022501</v>
      </c>
      <c r="AC987" s="17">
        <v>22.877133841817599</v>
      </c>
      <c r="AD987" s="17">
        <v>22.7867225124279</v>
      </c>
      <c r="AE987" s="19">
        <f t="shared" si="156"/>
        <v>22.741022612594058</v>
      </c>
      <c r="AF987" s="19">
        <f t="shared" si="157"/>
        <v>0.296411452088363</v>
      </c>
      <c r="AG987" s="21">
        <v>21.889409351221701</v>
      </c>
      <c r="AH987" s="21">
        <v>21.729166937562201</v>
      </c>
      <c r="AI987" s="21">
        <v>22.719857525026399</v>
      </c>
      <c r="AJ987" s="21">
        <v>21.8565087358404</v>
      </c>
      <c r="AK987" s="21">
        <v>23.5321826588217</v>
      </c>
      <c r="AL987" s="23">
        <f t="shared" si="158"/>
        <v>22.34542504169448</v>
      </c>
      <c r="AM987" s="23">
        <f t="shared" si="159"/>
        <v>0.77060963551263439</v>
      </c>
    </row>
    <row r="988" spans="1:39" x14ac:dyDescent="0.2">
      <c r="A988" t="s">
        <v>1779</v>
      </c>
      <c r="B988" t="s">
        <v>1780</v>
      </c>
      <c r="C988" s="3" t="s">
        <v>5</v>
      </c>
      <c r="D988" s="3">
        <v>298</v>
      </c>
      <c r="E988" s="6">
        <v>23.639312092229599</v>
      </c>
      <c r="F988" s="6">
        <v>23.8424471806829</v>
      </c>
      <c r="G988" s="6">
        <v>23.6490636415108</v>
      </c>
      <c r="H988" s="6">
        <v>24.223220050239799</v>
      </c>
      <c r="I988" s="6">
        <v>24.439968357001</v>
      </c>
      <c r="J988" s="8">
        <f t="shared" si="150"/>
        <v>23.958802264332821</v>
      </c>
      <c r="K988" s="8">
        <f t="shared" si="151"/>
        <v>0.35811592545812598</v>
      </c>
      <c r="L988" s="10">
        <v>24.3379347169776</v>
      </c>
      <c r="M988" s="10">
        <v>24.288730136317799</v>
      </c>
      <c r="N988" s="10">
        <v>24.6759752882224</v>
      </c>
      <c r="O988" s="10">
        <v>24.201474599046399</v>
      </c>
      <c r="P988" s="10">
        <v>24.425464024900599</v>
      </c>
      <c r="Q988" s="11">
        <f t="shared" si="152"/>
        <v>24.385915753092963</v>
      </c>
      <c r="R988" s="11">
        <f t="shared" si="153"/>
        <v>0.18129007347561585</v>
      </c>
      <c r="S988" s="13">
        <v>24.4409036054133</v>
      </c>
      <c r="T988" s="13">
        <v>16.808133136070499</v>
      </c>
      <c r="U988" s="13">
        <v>15.230207197971</v>
      </c>
      <c r="V988" s="13">
        <v>24.093064384923199</v>
      </c>
      <c r="W988" s="13">
        <v>24.405103845827998</v>
      </c>
      <c r="X988" s="15">
        <f t="shared" si="154"/>
        <v>20.9954824340412</v>
      </c>
      <c r="Y988" s="15">
        <f t="shared" si="155"/>
        <v>4.5788577138065802</v>
      </c>
      <c r="Z988" s="17">
        <v>22.524972831708201</v>
      </c>
      <c r="AA988" s="17">
        <v>22.811334367498599</v>
      </c>
      <c r="AB988" s="17">
        <v>22.828849700834201</v>
      </c>
      <c r="AC988" s="17">
        <v>23.163183796400499</v>
      </c>
      <c r="AD988" s="17">
        <v>22.747210325514001</v>
      </c>
      <c r="AE988" s="19">
        <f t="shared" si="156"/>
        <v>22.8151102043911</v>
      </c>
      <c r="AF988" s="19">
        <f t="shared" si="157"/>
        <v>0.22920969915120021</v>
      </c>
      <c r="AG988" s="21">
        <v>23.01630343555</v>
      </c>
      <c r="AH988" s="21">
        <v>22.783849898570399</v>
      </c>
      <c r="AI988" s="21">
        <v>22.920773131718299</v>
      </c>
      <c r="AJ988" s="21">
        <v>22.830978504965099</v>
      </c>
      <c r="AK988" s="21">
        <v>22.921067612019499</v>
      </c>
      <c r="AL988" s="23">
        <f t="shared" si="158"/>
        <v>22.894594516564659</v>
      </c>
      <c r="AM988" s="23">
        <f t="shared" si="159"/>
        <v>9.0153442781507012E-2</v>
      </c>
    </row>
    <row r="989" spans="1:39" x14ac:dyDescent="0.2">
      <c r="A989" t="s">
        <v>890</v>
      </c>
      <c r="B989" t="s">
        <v>891</v>
      </c>
      <c r="C989" s="3" t="s">
        <v>5</v>
      </c>
      <c r="D989" s="3">
        <v>612</v>
      </c>
      <c r="E989" s="6">
        <v>25.396997849959501</v>
      </c>
      <c r="F989" s="6">
        <v>26.071052728229802</v>
      </c>
      <c r="G989" s="6">
        <v>25.331315259394501</v>
      </c>
      <c r="H989" s="6">
        <v>24.6222229271538</v>
      </c>
      <c r="I989" s="6">
        <v>24.989578952048301</v>
      </c>
      <c r="J989" s="8">
        <f t="shared" si="150"/>
        <v>25.282233543357183</v>
      </c>
      <c r="K989" s="8">
        <f t="shared" si="151"/>
        <v>0.53830202736417387</v>
      </c>
      <c r="L989" s="10">
        <v>24.695077136894401</v>
      </c>
      <c r="M989" s="10">
        <v>18.7613293925695</v>
      </c>
      <c r="N989" s="10">
        <v>18.609079851868799</v>
      </c>
      <c r="O989" s="10">
        <v>24.4486428100791</v>
      </c>
      <c r="P989" s="10">
        <v>23.713132770209501</v>
      </c>
      <c r="Q989" s="11">
        <f t="shared" si="152"/>
        <v>22.045452392324258</v>
      </c>
      <c r="R989" s="11">
        <f t="shared" si="153"/>
        <v>3.0891387727053234</v>
      </c>
      <c r="S989" s="13">
        <v>16.9263136469275</v>
      </c>
      <c r="T989" s="13">
        <v>23.160704015921901</v>
      </c>
      <c r="U989" s="13">
        <v>18.474678292018499</v>
      </c>
      <c r="V989" s="13">
        <v>17.6323841768798</v>
      </c>
      <c r="W989" s="13">
        <v>17.5122557540979</v>
      </c>
      <c r="X989" s="15">
        <f t="shared" si="154"/>
        <v>18.741267177169117</v>
      </c>
      <c r="Y989" s="15">
        <f t="shared" si="155"/>
        <v>2.5316318111406959</v>
      </c>
      <c r="Z989" s="17">
        <v>25.335051827540099</v>
      </c>
      <c r="AA989" s="17">
        <v>24.2757674003171</v>
      </c>
      <c r="AB989" s="17">
        <v>24.089737836932901</v>
      </c>
      <c r="AC989" s="17">
        <v>23.504581226494501</v>
      </c>
      <c r="AD989" s="17">
        <v>23.458643942855598</v>
      </c>
      <c r="AE989" s="19">
        <f t="shared" si="156"/>
        <v>24.132756446828044</v>
      </c>
      <c r="AF989" s="19">
        <f t="shared" si="157"/>
        <v>0.76105990098509979</v>
      </c>
      <c r="AG989" s="21">
        <v>23.9010423442347</v>
      </c>
      <c r="AH989" s="21">
        <v>23.886491581974301</v>
      </c>
      <c r="AI989" s="21">
        <v>23.617078245552499</v>
      </c>
      <c r="AJ989" s="21">
        <v>23.640210799752001</v>
      </c>
      <c r="AK989" s="21">
        <v>23.3737670303165</v>
      </c>
      <c r="AL989" s="23">
        <f t="shared" si="158"/>
        <v>23.683718000366</v>
      </c>
      <c r="AM989" s="23">
        <f t="shared" si="159"/>
        <v>0.21837486868783421</v>
      </c>
    </row>
    <row r="990" spans="1:39" x14ac:dyDescent="0.2">
      <c r="A990" t="s">
        <v>430</v>
      </c>
      <c r="B990" t="s">
        <v>431</v>
      </c>
      <c r="C990" s="3" t="s">
        <v>5</v>
      </c>
      <c r="D990" s="3">
        <v>245</v>
      </c>
      <c r="E990" s="6">
        <v>20.427233174314502</v>
      </c>
      <c r="F990" s="6">
        <v>20.375789773988298</v>
      </c>
      <c r="G990" s="6">
        <v>20.0585214599427</v>
      </c>
      <c r="H990" s="6">
        <v>17.728368179411</v>
      </c>
      <c r="I990" s="6">
        <v>20.326661532936701</v>
      </c>
      <c r="J990" s="8">
        <f t="shared" si="150"/>
        <v>19.783314824118641</v>
      </c>
      <c r="K990" s="8">
        <f t="shared" si="151"/>
        <v>1.1575218636080076</v>
      </c>
      <c r="L990" s="10">
        <v>20.204727745177799</v>
      </c>
      <c r="M990" s="10">
        <v>20.488412308058599</v>
      </c>
      <c r="N990" s="10">
        <v>19.840370024013598</v>
      </c>
      <c r="O990" s="10">
        <v>19.917488113386899</v>
      </c>
      <c r="P990" s="10">
        <v>19.9576378960878</v>
      </c>
      <c r="Q990" s="11">
        <f t="shared" si="152"/>
        <v>20.081727217344941</v>
      </c>
      <c r="R990" s="11">
        <f t="shared" si="153"/>
        <v>0.26511687542842305</v>
      </c>
      <c r="S990" s="13">
        <v>19.3734356600932</v>
      </c>
      <c r="T990" s="13">
        <v>19.844556119387899</v>
      </c>
      <c r="U990" s="13">
        <v>19.667946982709498</v>
      </c>
      <c r="V990" s="13">
        <v>19.600724678001399</v>
      </c>
      <c r="W990" s="13">
        <v>19.828291665224299</v>
      </c>
      <c r="X990" s="15">
        <f t="shared" si="154"/>
        <v>19.662991021083258</v>
      </c>
      <c r="Y990" s="15">
        <f t="shared" si="155"/>
        <v>0.19237603410399667</v>
      </c>
      <c r="Z990" s="17">
        <v>18.439856377185802</v>
      </c>
      <c r="AA990" s="17">
        <v>18.3745791337786</v>
      </c>
      <c r="AB990" s="17">
        <v>18.789854155025399</v>
      </c>
      <c r="AC990" s="17">
        <v>18.786712907931101</v>
      </c>
      <c r="AD990" s="17">
        <v>18.775693709462299</v>
      </c>
      <c r="AE990" s="19">
        <f t="shared" si="156"/>
        <v>18.633339256676642</v>
      </c>
      <c r="AF990" s="19">
        <f t="shared" si="157"/>
        <v>0.20777247555344464</v>
      </c>
      <c r="AG990" s="21">
        <v>18.864774841214601</v>
      </c>
      <c r="AH990" s="21">
        <v>18.7820883827861</v>
      </c>
      <c r="AI990" s="21">
        <v>18.430015425408001</v>
      </c>
      <c r="AJ990" s="21">
        <v>18.117773010256801</v>
      </c>
      <c r="AK990" s="21">
        <v>19.160907253719699</v>
      </c>
      <c r="AL990" s="23">
        <f t="shared" si="158"/>
        <v>18.671111782677038</v>
      </c>
      <c r="AM990" s="23">
        <f t="shared" si="159"/>
        <v>0.40436123702072574</v>
      </c>
    </row>
    <row r="991" spans="1:39" x14ac:dyDescent="0.2">
      <c r="A991" t="s">
        <v>1507</v>
      </c>
      <c r="B991" t="s">
        <v>1508</v>
      </c>
      <c r="C991" s="3" t="s">
        <v>5</v>
      </c>
      <c r="D991" s="3">
        <v>239</v>
      </c>
      <c r="E991" s="6">
        <v>19.368390265159199</v>
      </c>
      <c r="F991" s="6">
        <v>19.619499739709202</v>
      </c>
      <c r="G991" s="6">
        <v>16.909142446160701</v>
      </c>
      <c r="H991" s="6">
        <v>19.974714270264801</v>
      </c>
      <c r="I991" s="6">
        <v>20.869838822471099</v>
      </c>
      <c r="J991" s="8">
        <f t="shared" si="150"/>
        <v>19.348317108753001</v>
      </c>
      <c r="K991" s="8">
        <f t="shared" si="151"/>
        <v>1.4774063180823342</v>
      </c>
      <c r="L991" s="10">
        <v>19.515631345249201</v>
      </c>
      <c r="M991" s="10">
        <v>19.940185373595501</v>
      </c>
      <c r="N991" s="10">
        <v>19.573330682203</v>
      </c>
      <c r="O991" s="10">
        <v>19.519573917115899</v>
      </c>
      <c r="P991" s="10">
        <v>19.366049571033798</v>
      </c>
      <c r="Q991" s="11">
        <f t="shared" si="152"/>
        <v>19.582954177839479</v>
      </c>
      <c r="R991" s="11">
        <f t="shared" si="153"/>
        <v>0.21406994685174577</v>
      </c>
      <c r="S991" s="13">
        <v>19.879546583974001</v>
      </c>
      <c r="T991" s="13">
        <v>17.610507119284598</v>
      </c>
      <c r="U991" s="13">
        <v>19.308005674884601</v>
      </c>
      <c r="V991" s="13">
        <v>18.344308441976899</v>
      </c>
      <c r="W991" s="13">
        <v>15.6422090721319</v>
      </c>
      <c r="X991" s="15">
        <f t="shared" si="154"/>
        <v>18.1569153784504</v>
      </c>
      <c r="Y991" s="15">
        <f t="shared" si="155"/>
        <v>1.6545311340202362</v>
      </c>
      <c r="Z991" s="17">
        <v>16.302768645176702</v>
      </c>
      <c r="AA991" s="17">
        <v>18.4172350351684</v>
      </c>
      <c r="AB991" s="17">
        <v>18.940417637196902</v>
      </c>
      <c r="AC991" s="17">
        <v>19.231412072033802</v>
      </c>
      <c r="AD991" s="17">
        <v>18.082057457408201</v>
      </c>
      <c r="AE991" s="19">
        <f t="shared" si="156"/>
        <v>18.194778169396802</v>
      </c>
      <c r="AF991" s="19">
        <f t="shared" si="157"/>
        <v>1.1480941947219903</v>
      </c>
      <c r="AG991" s="21">
        <v>18.707575091815599</v>
      </c>
      <c r="AH991" s="21">
        <v>17.0181903831818</v>
      </c>
      <c r="AI991" s="21">
        <v>18.8230905150001</v>
      </c>
      <c r="AJ991" s="21">
        <v>15.782682132418801</v>
      </c>
      <c r="AK991" s="21">
        <v>17.750631794712898</v>
      </c>
      <c r="AL991" s="23">
        <f t="shared" si="158"/>
        <v>17.616433983425843</v>
      </c>
      <c r="AM991" s="23">
        <f t="shared" si="159"/>
        <v>1.263443628784817</v>
      </c>
    </row>
    <row r="992" spans="1:39" x14ac:dyDescent="0.2">
      <c r="A992" t="s">
        <v>1547</v>
      </c>
      <c r="B992" t="s">
        <v>1548</v>
      </c>
      <c r="C992" s="3" t="s">
        <v>5</v>
      </c>
      <c r="D992" s="3">
        <v>38</v>
      </c>
      <c r="E992" s="6">
        <v>21.541961024931599</v>
      </c>
      <c r="F992" s="6">
        <v>20.961182532937698</v>
      </c>
      <c r="G992" s="6">
        <v>20.992514075132402</v>
      </c>
      <c r="H992" s="6">
        <v>20.7784694604271</v>
      </c>
      <c r="I992" s="6">
        <v>21.300416280399499</v>
      </c>
      <c r="J992" s="8">
        <f t="shared" si="150"/>
        <v>21.114908674765662</v>
      </c>
      <c r="K992" s="8">
        <f t="shared" si="151"/>
        <v>0.30355818683396396</v>
      </c>
      <c r="L992" s="10">
        <v>20.928829757509899</v>
      </c>
      <c r="M992" s="10">
        <v>21.001442284067501</v>
      </c>
      <c r="N992" s="10">
        <v>20.772237639122501</v>
      </c>
      <c r="O992" s="10">
        <v>20.8003844923978</v>
      </c>
      <c r="P992" s="10">
        <v>20.3943881601299</v>
      </c>
      <c r="Q992" s="11">
        <f t="shared" si="152"/>
        <v>20.77945646664552</v>
      </c>
      <c r="R992" s="11">
        <f t="shared" si="153"/>
        <v>0.23471140661228113</v>
      </c>
      <c r="S992" s="13">
        <v>20.154814707929201</v>
      </c>
      <c r="T992" s="13">
        <v>20.340303984734899</v>
      </c>
      <c r="U992" s="13">
        <v>20.210982526930099</v>
      </c>
      <c r="V992" s="13">
        <v>20.409729484704101</v>
      </c>
      <c r="W992" s="13">
        <v>20.082089587879</v>
      </c>
      <c r="X992" s="15">
        <f t="shared" si="154"/>
        <v>20.239584058435462</v>
      </c>
      <c r="Y992" s="15">
        <f t="shared" si="155"/>
        <v>0.13407308480775193</v>
      </c>
      <c r="Z992" s="17">
        <v>20.063799672162901</v>
      </c>
      <c r="AA992" s="17">
        <v>19.951474039760399</v>
      </c>
      <c r="AB992" s="17">
        <v>20.073843398881401</v>
      </c>
      <c r="AC992" s="17">
        <v>19.938426853794699</v>
      </c>
      <c r="AD992" s="17">
        <v>19.769779694273499</v>
      </c>
      <c r="AE992" s="19">
        <f t="shared" si="156"/>
        <v>19.959464731774581</v>
      </c>
      <c r="AF992" s="19">
        <f t="shared" si="157"/>
        <v>0.12293811064466119</v>
      </c>
      <c r="AG992" s="21">
        <v>20.057107278472699</v>
      </c>
      <c r="AH992" s="21">
        <v>19.728362473974698</v>
      </c>
      <c r="AI992" s="21">
        <v>19.944605554604699</v>
      </c>
      <c r="AJ992" s="21">
        <v>20.182393002260699</v>
      </c>
      <c r="AK992" s="21">
        <v>20.0283285515392</v>
      </c>
      <c r="AL992" s="23">
        <f t="shared" si="158"/>
        <v>19.988159372170401</v>
      </c>
      <c r="AM992" s="23">
        <f t="shared" si="159"/>
        <v>0.16843800280024612</v>
      </c>
    </row>
    <row r="993" spans="1:39" x14ac:dyDescent="0.2">
      <c r="A993" t="s">
        <v>1916</v>
      </c>
      <c r="B993" t="s">
        <v>1917</v>
      </c>
      <c r="C993" s="3" t="s">
        <v>5</v>
      </c>
      <c r="D993" s="3">
        <v>879</v>
      </c>
      <c r="E993" s="6">
        <v>20.1049359143522</v>
      </c>
      <c r="F993" s="6">
        <v>19.943856823494599</v>
      </c>
      <c r="G993" s="6">
        <v>19.430615621494901</v>
      </c>
      <c r="H993" s="6">
        <v>19.501065452841701</v>
      </c>
      <c r="I993" s="6">
        <v>19.803145549964199</v>
      </c>
      <c r="J993" s="8">
        <f t="shared" si="150"/>
        <v>19.756723872429518</v>
      </c>
      <c r="K993" s="8">
        <f t="shared" si="151"/>
        <v>0.28728607627815833</v>
      </c>
      <c r="L993" s="10">
        <v>19.656837233817502</v>
      </c>
      <c r="M993" s="10">
        <v>19.641787048767402</v>
      </c>
      <c r="N993" s="10">
        <v>19.652864340454599</v>
      </c>
      <c r="O993" s="10">
        <v>19.449010338020798</v>
      </c>
      <c r="P993" s="10">
        <v>19.346583091115701</v>
      </c>
      <c r="Q993" s="11">
        <f t="shared" si="152"/>
        <v>19.5494164104352</v>
      </c>
      <c r="R993" s="11">
        <f t="shared" si="153"/>
        <v>0.14317452387836022</v>
      </c>
      <c r="S993" s="13">
        <v>19.466204993400801</v>
      </c>
      <c r="T993" s="13">
        <v>19.445456708897499</v>
      </c>
      <c r="U993" s="13">
        <v>19.3063512480288</v>
      </c>
      <c r="V993" s="13">
        <v>19.239735982506598</v>
      </c>
      <c r="W993" s="13">
        <v>18.8694377732925</v>
      </c>
      <c r="X993" s="15">
        <f t="shared" si="154"/>
        <v>19.265437341225244</v>
      </c>
      <c r="Y993" s="15">
        <f t="shared" si="155"/>
        <v>0.24076170184958751</v>
      </c>
      <c r="Z993" s="17">
        <v>18.595961710554501</v>
      </c>
      <c r="AA993" s="17">
        <v>18.654688395531899</v>
      </c>
      <c r="AB993" s="17">
        <v>18.902423053147398</v>
      </c>
      <c r="AC993" s="17">
        <v>18.640856538336799</v>
      </c>
      <c r="AD993" s="17">
        <v>18.194004209911199</v>
      </c>
      <c r="AE993" s="19">
        <f t="shared" si="156"/>
        <v>18.597586781496361</v>
      </c>
      <c r="AF993" s="19">
        <f t="shared" si="157"/>
        <v>0.25541121335968076</v>
      </c>
      <c r="AG993" s="21">
        <v>18.093612622840499</v>
      </c>
      <c r="AH993" s="21">
        <v>18.558468963130501</v>
      </c>
      <c r="AI993" s="21">
        <v>18.6089808004002</v>
      </c>
      <c r="AJ993" s="21">
        <v>17.755173047267501</v>
      </c>
      <c r="AK993" s="21">
        <v>18.141931565889401</v>
      </c>
      <c r="AL993" s="23">
        <f t="shared" si="158"/>
        <v>18.231633399905622</v>
      </c>
      <c r="AM993" s="23">
        <f t="shared" si="159"/>
        <v>0.35472636200743385</v>
      </c>
    </row>
    <row r="994" spans="1:39" x14ac:dyDescent="0.2">
      <c r="A994" t="s">
        <v>902</v>
      </c>
      <c r="B994" t="s">
        <v>903</v>
      </c>
      <c r="C994" s="3" t="s">
        <v>5</v>
      </c>
      <c r="D994" s="3">
        <v>1207</v>
      </c>
      <c r="E994" s="6">
        <v>26.302370728517399</v>
      </c>
      <c r="F994" s="6">
        <v>26.256653665399199</v>
      </c>
      <c r="G994" s="6">
        <v>24.7422348053652</v>
      </c>
      <c r="H994" s="6">
        <v>26.304763262946199</v>
      </c>
      <c r="I994" s="6">
        <v>26.862764355448501</v>
      </c>
      <c r="J994" s="8">
        <f t="shared" si="150"/>
        <v>26.093757363535296</v>
      </c>
      <c r="K994" s="8">
        <f t="shared" si="151"/>
        <v>0.79570145306677875</v>
      </c>
      <c r="L994" s="10">
        <v>26.236255530943101</v>
      </c>
      <c r="M994" s="10">
        <v>25.7576822142622</v>
      </c>
      <c r="N994" s="10">
        <v>26.447881535159201</v>
      </c>
      <c r="O994" s="10">
        <v>26.749309989743701</v>
      </c>
      <c r="P994" s="10">
        <v>26.429441474304799</v>
      </c>
      <c r="Q994" s="11">
        <f t="shared" si="152"/>
        <v>26.324114148882604</v>
      </c>
      <c r="R994" s="11">
        <f t="shared" si="153"/>
        <v>0.36598086964210358</v>
      </c>
      <c r="S994" s="13">
        <v>25.980700694592901</v>
      </c>
      <c r="T994" s="13">
        <v>26.238781978366699</v>
      </c>
      <c r="U994" s="13">
        <v>26.198738298899301</v>
      </c>
      <c r="V994" s="13">
        <v>26.285566792786199</v>
      </c>
      <c r="W994" s="13">
        <v>26.414727286463101</v>
      </c>
      <c r="X994" s="15">
        <f t="shared" si="154"/>
        <v>26.223703010221641</v>
      </c>
      <c r="Y994" s="15">
        <f t="shared" si="155"/>
        <v>0.1582862432426029</v>
      </c>
      <c r="Z994" s="17">
        <v>24.710869402105899</v>
      </c>
      <c r="AA994" s="17">
        <v>24.789236238410599</v>
      </c>
      <c r="AB994" s="17">
        <v>24.8520594799223</v>
      </c>
      <c r="AC994" s="17">
        <v>25.021725357209199</v>
      </c>
      <c r="AD994" s="17">
        <v>25.283105343589401</v>
      </c>
      <c r="AE994" s="19">
        <f t="shared" si="156"/>
        <v>24.931399164247477</v>
      </c>
      <c r="AF994" s="19">
        <f t="shared" si="157"/>
        <v>0.22748325031955288</v>
      </c>
      <c r="AG994" s="21">
        <v>24.519176335669101</v>
      </c>
      <c r="AH994" s="21">
        <v>25.304646454060101</v>
      </c>
      <c r="AI994" s="21">
        <v>25.389151609172298</v>
      </c>
      <c r="AJ994" s="21">
        <v>25.3656850212768</v>
      </c>
      <c r="AK994" s="21">
        <v>23.8427477964111</v>
      </c>
      <c r="AL994" s="23">
        <f t="shared" si="158"/>
        <v>24.884281443317882</v>
      </c>
      <c r="AM994" s="23">
        <f t="shared" si="159"/>
        <v>0.68582871563678149</v>
      </c>
    </row>
    <row r="995" spans="1:39" x14ac:dyDescent="0.2">
      <c r="A995" t="s">
        <v>1004</v>
      </c>
      <c r="B995" t="s">
        <v>1005</v>
      </c>
      <c r="C995" s="3" t="s">
        <v>5</v>
      </c>
      <c r="D995" s="3">
        <v>306</v>
      </c>
      <c r="E995" s="6">
        <v>24.760724456018</v>
      </c>
      <c r="F995" s="6">
        <v>24.955865381329399</v>
      </c>
      <c r="G995" s="6">
        <v>24.086299068790201</v>
      </c>
      <c r="H995" s="6">
        <v>24.0716398366744</v>
      </c>
      <c r="I995" s="6">
        <v>24.427440306850801</v>
      </c>
      <c r="J995" s="8">
        <f t="shared" si="150"/>
        <v>24.460393809932562</v>
      </c>
      <c r="K995" s="8">
        <f t="shared" si="151"/>
        <v>0.39618588928692472</v>
      </c>
      <c r="L995" s="10">
        <v>24.322214386488898</v>
      </c>
      <c r="M995" s="10">
        <v>24.341976001142601</v>
      </c>
      <c r="N995" s="10">
        <v>24.671514190458399</v>
      </c>
      <c r="O995" s="10">
        <v>24.333231423896901</v>
      </c>
      <c r="P995" s="10">
        <v>24.156137651583201</v>
      </c>
      <c r="Q995" s="11">
        <f t="shared" si="152"/>
        <v>24.365014730714002</v>
      </c>
      <c r="R995" s="11">
        <f t="shared" si="153"/>
        <v>0.18771280199290077</v>
      </c>
      <c r="S995" s="13">
        <v>23.985066313317802</v>
      </c>
      <c r="T995" s="13">
        <v>23.497559472289598</v>
      </c>
      <c r="U995" s="13">
        <v>23.547750035449699</v>
      </c>
      <c r="V995" s="13">
        <v>23.197398886886099</v>
      </c>
      <c r="W995" s="13">
        <v>23.439421789247501</v>
      </c>
      <c r="X995" s="15">
        <f t="shared" si="154"/>
        <v>23.533439299438136</v>
      </c>
      <c r="Y995" s="15">
        <f t="shared" si="155"/>
        <v>0.28601641994728866</v>
      </c>
      <c r="Z995" s="17">
        <v>23.9725844924318</v>
      </c>
      <c r="AA995" s="17">
        <v>23.259625187955098</v>
      </c>
      <c r="AB995" s="17">
        <v>23.110356738001801</v>
      </c>
      <c r="AC995" s="17">
        <v>22.885608892087401</v>
      </c>
      <c r="AD995" s="17">
        <v>23.2528454901896</v>
      </c>
      <c r="AE995" s="19">
        <f t="shared" si="156"/>
        <v>23.29620416013314</v>
      </c>
      <c r="AF995" s="19">
        <f t="shared" si="157"/>
        <v>0.40738068432356256</v>
      </c>
      <c r="AG995" s="21">
        <v>23.472144918835902</v>
      </c>
      <c r="AH995" s="21">
        <v>23.371190104227601</v>
      </c>
      <c r="AI995" s="21">
        <v>23.577215503185901</v>
      </c>
      <c r="AJ995" s="21">
        <v>23.420772999793101</v>
      </c>
      <c r="AK995" s="21">
        <v>24.037882401631698</v>
      </c>
      <c r="AL995" s="23">
        <f t="shared" si="158"/>
        <v>23.575841185534841</v>
      </c>
      <c r="AM995" s="23">
        <f t="shared" si="159"/>
        <v>0.26933487388287819</v>
      </c>
    </row>
    <row r="996" spans="1:39" x14ac:dyDescent="0.2">
      <c r="A996" t="s">
        <v>694</v>
      </c>
      <c r="B996" t="s">
        <v>695</v>
      </c>
      <c r="C996" s="3" t="s">
        <v>5</v>
      </c>
      <c r="D996" s="3">
        <v>220</v>
      </c>
      <c r="E996" s="6">
        <v>20.745136454129</v>
      </c>
      <c r="F996" s="6">
        <v>21.380710351789499</v>
      </c>
      <c r="G996" s="6">
        <v>21.199430653071701</v>
      </c>
      <c r="H996" s="6">
        <v>20.940434737259999</v>
      </c>
      <c r="I996" s="6">
        <v>21.7205924994838</v>
      </c>
      <c r="J996" s="8">
        <f t="shared" si="150"/>
        <v>21.197260939146801</v>
      </c>
      <c r="K996" s="8">
        <f t="shared" si="151"/>
        <v>0.38010214568929934</v>
      </c>
      <c r="L996" s="10">
        <v>21.408901784782099</v>
      </c>
      <c r="M996" s="10">
        <v>21.3889782654363</v>
      </c>
      <c r="N996" s="10">
        <v>21.124857392353501</v>
      </c>
      <c r="O996" s="10">
        <v>20.847152877812501</v>
      </c>
      <c r="P996" s="10">
        <v>20.852854248417099</v>
      </c>
      <c r="Q996" s="11">
        <f t="shared" si="152"/>
        <v>21.1245489137603</v>
      </c>
      <c r="R996" s="11">
        <f t="shared" si="153"/>
        <v>0.27456605961984748</v>
      </c>
      <c r="S996" s="13">
        <v>20.932271127541501</v>
      </c>
      <c r="T996" s="13">
        <v>20.816771024946199</v>
      </c>
      <c r="U996" s="13">
        <v>20.5493409710413</v>
      </c>
      <c r="V996" s="13">
        <v>20.647034967878302</v>
      </c>
      <c r="W996" s="13">
        <v>20.875692725195599</v>
      </c>
      <c r="X996" s="15">
        <f t="shared" si="154"/>
        <v>20.764222163320579</v>
      </c>
      <c r="Y996" s="15">
        <f t="shared" si="155"/>
        <v>0.16072825589297993</v>
      </c>
      <c r="Z996" s="17">
        <v>19.8545280214291</v>
      </c>
      <c r="AA996" s="17">
        <v>20.123591854037599</v>
      </c>
      <c r="AB996" s="17">
        <v>19.902885369690299</v>
      </c>
      <c r="AC996" s="17">
        <v>20.087823591133599</v>
      </c>
      <c r="AD996" s="17">
        <v>20.196215374462501</v>
      </c>
      <c r="AE996" s="19">
        <f t="shared" si="156"/>
        <v>20.033008842150618</v>
      </c>
      <c r="AF996" s="19">
        <f t="shared" si="157"/>
        <v>0.14716812867296675</v>
      </c>
      <c r="AG996" s="21">
        <v>20.3073520432911</v>
      </c>
      <c r="AH996" s="21">
        <v>20.3801883167549</v>
      </c>
      <c r="AI996" s="21">
        <v>20.103117169681799</v>
      </c>
      <c r="AJ996" s="21">
        <v>20.302663915534101</v>
      </c>
      <c r="AK996" s="21">
        <v>20.417503644830099</v>
      </c>
      <c r="AL996" s="23">
        <f t="shared" si="158"/>
        <v>20.3021650180184</v>
      </c>
      <c r="AM996" s="23">
        <f t="shared" si="159"/>
        <v>0.12148851184152652</v>
      </c>
    </row>
    <row r="997" spans="1:39" x14ac:dyDescent="0.2">
      <c r="A997" t="s">
        <v>351</v>
      </c>
      <c r="B997" t="s">
        <v>352</v>
      </c>
      <c r="C997" s="3" t="s">
        <v>5</v>
      </c>
      <c r="D997" s="3">
        <v>249</v>
      </c>
      <c r="E997" s="6">
        <v>23.628444685028001</v>
      </c>
      <c r="F997" s="6">
        <v>24.210943397093601</v>
      </c>
      <c r="G997" s="6">
        <v>23.248892218912399</v>
      </c>
      <c r="H997" s="6">
        <v>24.1068492795354</v>
      </c>
      <c r="I997" s="6">
        <v>24.603984228202901</v>
      </c>
      <c r="J997" s="8">
        <f t="shared" si="150"/>
        <v>23.959822761754459</v>
      </c>
      <c r="K997" s="8">
        <f t="shared" si="151"/>
        <v>0.52793371547987988</v>
      </c>
      <c r="L997" s="10">
        <v>24.266749205604398</v>
      </c>
      <c r="M997" s="10">
        <v>24.066323819329099</v>
      </c>
      <c r="N997" s="10">
        <v>24.143221661998901</v>
      </c>
      <c r="O997" s="10">
        <v>24.2156986184673</v>
      </c>
      <c r="P997" s="10">
        <v>23.843102105404501</v>
      </c>
      <c r="Q997" s="11">
        <f t="shared" si="152"/>
        <v>24.107019082160839</v>
      </c>
      <c r="R997" s="11">
        <f t="shared" si="153"/>
        <v>0.16578891381148128</v>
      </c>
      <c r="S997" s="13">
        <v>24.6692556902197</v>
      </c>
      <c r="T997" s="13">
        <v>24.196599369721699</v>
      </c>
      <c r="U997" s="13">
        <v>23.786526888942099</v>
      </c>
      <c r="V997" s="13">
        <v>24.107291419795601</v>
      </c>
      <c r="W997" s="13">
        <v>24.238733795887502</v>
      </c>
      <c r="X997" s="15">
        <f t="shared" si="154"/>
        <v>24.199681432913316</v>
      </c>
      <c r="Y997" s="15">
        <f t="shared" si="155"/>
        <v>0.31672825932500187</v>
      </c>
      <c r="Z997" s="17">
        <v>22.4061327005153</v>
      </c>
      <c r="AA997" s="17">
        <v>22.685918758867501</v>
      </c>
      <c r="AB997" s="17">
        <v>22.908521215330801</v>
      </c>
      <c r="AC997" s="17">
        <v>23.0454234728595</v>
      </c>
      <c r="AD997" s="17">
        <v>22.896276135912402</v>
      </c>
      <c r="AE997" s="19">
        <f t="shared" si="156"/>
        <v>22.788454456697099</v>
      </c>
      <c r="AF997" s="19">
        <f t="shared" si="157"/>
        <v>0.249378282376604</v>
      </c>
      <c r="AG997" s="21">
        <v>22.5715769249855</v>
      </c>
      <c r="AH997" s="21">
        <v>22.802055900721601</v>
      </c>
      <c r="AI997" s="21">
        <v>22.789210260127099</v>
      </c>
      <c r="AJ997" s="21">
        <v>22.374971625893401</v>
      </c>
      <c r="AK997" s="21">
        <v>22.5913602431127</v>
      </c>
      <c r="AL997" s="23">
        <f t="shared" si="158"/>
        <v>22.625834990968062</v>
      </c>
      <c r="AM997" s="23">
        <f t="shared" si="159"/>
        <v>0.17664240820623611</v>
      </c>
    </row>
    <row r="998" spans="1:39" x14ac:dyDescent="0.2">
      <c r="A998" t="s">
        <v>966</v>
      </c>
      <c r="B998" t="s">
        <v>967</v>
      </c>
      <c r="C998" s="3" t="s">
        <v>5</v>
      </c>
      <c r="D998" s="3">
        <v>436</v>
      </c>
      <c r="E998" s="6">
        <v>19.785856217197999</v>
      </c>
      <c r="F998" s="6">
        <v>20.0223964646638</v>
      </c>
      <c r="G998" s="6">
        <v>16.632408756051401</v>
      </c>
      <c r="H998" s="6">
        <v>19.659990639409699</v>
      </c>
      <c r="I998" s="6">
        <v>17.654327632192601</v>
      </c>
      <c r="J998" s="8">
        <f t="shared" si="150"/>
        <v>18.750995941903103</v>
      </c>
      <c r="K998" s="8">
        <f t="shared" si="151"/>
        <v>1.5169673269662924</v>
      </c>
      <c r="L998" s="10">
        <v>19.494882876318702</v>
      </c>
      <c r="M998" s="10">
        <v>19.638238667303799</v>
      </c>
      <c r="N998" s="10">
        <v>19.545094003174299</v>
      </c>
      <c r="O998" s="10">
        <v>19.661249434737101</v>
      </c>
      <c r="P998" s="10">
        <v>19.633002522944</v>
      </c>
      <c r="Q998" s="11">
        <f t="shared" si="152"/>
        <v>19.594493500895577</v>
      </c>
      <c r="R998" s="11">
        <f t="shared" si="153"/>
        <v>7.1090656857938681E-2</v>
      </c>
      <c r="S998" s="13">
        <v>18.709182689776899</v>
      </c>
      <c r="T998" s="13">
        <v>19.093489275044998</v>
      </c>
      <c r="U998" s="13">
        <v>19.4326436778559</v>
      </c>
      <c r="V998" s="13">
        <v>18.9511310664065</v>
      </c>
      <c r="W998" s="13">
        <v>19.190265580721999</v>
      </c>
      <c r="X998" s="15">
        <f t="shared" si="154"/>
        <v>19.075342457961259</v>
      </c>
      <c r="Y998" s="15">
        <f t="shared" si="155"/>
        <v>0.26958404926958462</v>
      </c>
      <c r="Z998" s="17">
        <v>17.668186418600101</v>
      </c>
      <c r="AA998" s="17">
        <v>18.199841086721602</v>
      </c>
      <c r="AB998" s="17">
        <v>16.636700305991599</v>
      </c>
      <c r="AC998" s="17">
        <v>19.081366565582499</v>
      </c>
      <c r="AD998" s="17">
        <v>16.286883497244101</v>
      </c>
      <c r="AE998" s="19">
        <f t="shared" si="156"/>
        <v>17.574595574827981</v>
      </c>
      <c r="AF998" s="19">
        <f t="shared" si="157"/>
        <v>1.141041185148624</v>
      </c>
      <c r="AG998" s="21">
        <v>17.092977116719599</v>
      </c>
      <c r="AH998" s="21">
        <v>14.6021944308449</v>
      </c>
      <c r="AI998" s="21">
        <v>18.7459558782896</v>
      </c>
      <c r="AJ998" s="21">
        <v>19.176419709191901</v>
      </c>
      <c r="AK998" s="21">
        <v>19.266165404576</v>
      </c>
      <c r="AL998" s="23">
        <f t="shared" si="158"/>
        <v>17.7767425079244</v>
      </c>
      <c r="AM998" s="23">
        <f t="shared" si="159"/>
        <v>1.9787712092363878</v>
      </c>
    </row>
    <row r="999" spans="1:39" x14ac:dyDescent="0.2">
      <c r="A999" t="s">
        <v>1080</v>
      </c>
      <c r="B999" t="s">
        <v>1081</v>
      </c>
      <c r="C999" s="3" t="s">
        <v>5</v>
      </c>
      <c r="D999" s="3">
        <v>104</v>
      </c>
      <c r="E999" s="6">
        <v>19.6901988396965</v>
      </c>
      <c r="F999" s="6">
        <v>20.061002782836301</v>
      </c>
      <c r="G999" s="6">
        <v>20.4177044191551</v>
      </c>
      <c r="H999" s="6">
        <v>20.652956748705101</v>
      </c>
      <c r="I999" s="6">
        <v>20.648746317519901</v>
      </c>
      <c r="J999" s="8">
        <f t="shared" si="150"/>
        <v>20.294121821582582</v>
      </c>
      <c r="K999" s="8">
        <f t="shared" si="151"/>
        <v>0.41498829825091454</v>
      </c>
      <c r="L999" s="10">
        <v>20.186620172589201</v>
      </c>
      <c r="M999" s="10">
        <v>20.461898831616999</v>
      </c>
      <c r="N999" s="10">
        <v>20.477526191424499</v>
      </c>
      <c r="O999" s="10">
        <v>20.183606473252901</v>
      </c>
      <c r="P999" s="10">
        <v>20.2509877226912</v>
      </c>
      <c r="Q999" s="11">
        <f t="shared" si="152"/>
        <v>20.312127878314961</v>
      </c>
      <c r="R999" s="11">
        <f t="shared" si="153"/>
        <v>0.14645476675227206</v>
      </c>
      <c r="S999" s="13">
        <v>20.005932301070899</v>
      </c>
      <c r="T999" s="13">
        <v>19.850493543597501</v>
      </c>
      <c r="U999" s="13">
        <v>20.364405878960198</v>
      </c>
      <c r="V999" s="13">
        <v>20.1259353122399</v>
      </c>
      <c r="W999" s="13">
        <v>20.247106159563899</v>
      </c>
      <c r="X999" s="15">
        <f t="shared" si="154"/>
        <v>20.118774639086478</v>
      </c>
      <c r="Y999" s="15">
        <f t="shared" si="155"/>
        <v>0.20097456296478511</v>
      </c>
      <c r="Z999" s="17">
        <v>18.884050209137499</v>
      </c>
      <c r="AA999" s="17">
        <v>19.2761263326041</v>
      </c>
      <c r="AB999" s="17">
        <v>19.275546695093801</v>
      </c>
      <c r="AC999" s="17">
        <v>19.212223485302001</v>
      </c>
      <c r="AD999" s="17">
        <v>18.940111879700499</v>
      </c>
      <c r="AE999" s="19">
        <f t="shared" si="156"/>
        <v>19.117611720367581</v>
      </c>
      <c r="AF999" s="19">
        <f t="shared" si="157"/>
        <v>0.19044611939023023</v>
      </c>
      <c r="AG999" s="21">
        <v>18.357116323647499</v>
      </c>
      <c r="AH999" s="21">
        <v>18.641239557916901</v>
      </c>
      <c r="AI999" s="21">
        <v>18.975242094072598</v>
      </c>
      <c r="AJ999" s="21">
        <v>18.683957399500699</v>
      </c>
      <c r="AK999" s="21">
        <v>16.869862874192702</v>
      </c>
      <c r="AL999" s="23">
        <f t="shared" si="158"/>
        <v>18.30548364986608</v>
      </c>
      <c r="AM999" s="23">
        <f t="shared" si="159"/>
        <v>0.83189899132741851</v>
      </c>
    </row>
    <row r="1000" spans="1:39" x14ac:dyDescent="0.2">
      <c r="A1000" t="s">
        <v>397</v>
      </c>
      <c r="B1000" t="s">
        <v>396</v>
      </c>
      <c r="C1000" s="3" t="s">
        <v>5</v>
      </c>
      <c r="D1000" s="3">
        <v>419</v>
      </c>
      <c r="E1000" s="6">
        <v>26.168272989380601</v>
      </c>
      <c r="F1000" s="6">
        <v>26.4317891826561</v>
      </c>
      <c r="G1000" s="6">
        <v>25.9945027635187</v>
      </c>
      <c r="H1000" s="6">
        <v>26.169211026769698</v>
      </c>
      <c r="I1000" s="6">
        <v>26.338207081368399</v>
      </c>
      <c r="J1000" s="8">
        <f t="shared" si="150"/>
        <v>26.220396608738703</v>
      </c>
      <c r="K1000" s="8">
        <f t="shared" si="151"/>
        <v>0.16950736899426194</v>
      </c>
      <c r="L1000" s="10">
        <v>26.085517102817001</v>
      </c>
      <c r="M1000" s="10">
        <v>25.825644644908898</v>
      </c>
      <c r="N1000" s="10">
        <v>26.143488812671698</v>
      </c>
      <c r="O1000" s="10">
        <v>25.994329406609499</v>
      </c>
      <c r="P1000" s="10">
        <v>25.756824120466</v>
      </c>
      <c r="Q1000" s="11">
        <f t="shared" si="152"/>
        <v>25.961160817494619</v>
      </c>
      <c r="R1000" s="11">
        <f t="shared" si="153"/>
        <v>0.16577564478323931</v>
      </c>
      <c r="S1000" s="13">
        <v>25.8972530581513</v>
      </c>
      <c r="T1000" s="13">
        <v>25.700482699868399</v>
      </c>
      <c r="U1000" s="13">
        <v>25.6650976513295</v>
      </c>
      <c r="V1000" s="13">
        <v>25.658555202686099</v>
      </c>
      <c r="W1000" s="13">
        <v>25.8350796361985</v>
      </c>
      <c r="X1000" s="15">
        <f t="shared" si="154"/>
        <v>25.751293649646762</v>
      </c>
      <c r="Y1000" s="15">
        <f t="shared" si="155"/>
        <v>0.10832377712373123</v>
      </c>
      <c r="Z1000" s="17">
        <v>25.206614804052499</v>
      </c>
      <c r="AA1000" s="17">
        <v>24.812869175912098</v>
      </c>
      <c r="AB1000" s="17">
        <v>25.073618055999301</v>
      </c>
      <c r="AC1000" s="17">
        <v>25.0062881289095</v>
      </c>
      <c r="AD1000" s="17">
        <v>25.112938068947201</v>
      </c>
      <c r="AE1000" s="19">
        <f t="shared" si="156"/>
        <v>25.042465646764121</v>
      </c>
      <c r="AF1000" s="19">
        <f t="shared" si="157"/>
        <v>0.14739838275386233</v>
      </c>
      <c r="AG1000" s="21">
        <v>25.2389387921442</v>
      </c>
      <c r="AH1000" s="21">
        <v>25.2417744638004</v>
      </c>
      <c r="AI1000" s="21">
        <v>24.988433345615402</v>
      </c>
      <c r="AJ1000" s="21">
        <v>25.105902252934001</v>
      </c>
      <c r="AK1000" s="21">
        <v>25.124851304984102</v>
      </c>
      <c r="AL1000" s="23">
        <f t="shared" si="158"/>
        <v>25.139980031895622</v>
      </c>
      <c r="AM1000" s="23">
        <f t="shared" si="159"/>
        <v>0.10548876020243583</v>
      </c>
    </row>
    <row r="1001" spans="1:39" x14ac:dyDescent="0.2">
      <c r="A1001" t="s">
        <v>1709</v>
      </c>
      <c r="B1001" t="s">
        <v>1710</v>
      </c>
      <c r="C1001" s="3" t="s">
        <v>5</v>
      </c>
      <c r="D1001" s="3">
        <v>1801</v>
      </c>
      <c r="E1001" s="6">
        <v>19.381213814260398</v>
      </c>
      <c r="F1001" s="6">
        <v>19.153742038999201</v>
      </c>
      <c r="G1001" s="6">
        <v>19.4256538733949</v>
      </c>
      <c r="H1001" s="6">
        <v>19.649324735925401</v>
      </c>
      <c r="I1001" s="6">
        <v>19.555750522044601</v>
      </c>
      <c r="J1001" s="8">
        <f t="shared" si="150"/>
        <v>19.433136996924901</v>
      </c>
      <c r="K1001" s="8">
        <f t="shared" si="151"/>
        <v>0.18880199388943661</v>
      </c>
      <c r="L1001" s="10">
        <v>19.4098651678901</v>
      </c>
      <c r="M1001" s="10">
        <v>20.326300480245798</v>
      </c>
      <c r="N1001" s="10">
        <v>19.767047052444301</v>
      </c>
      <c r="O1001" s="10">
        <v>19.7950490265474</v>
      </c>
      <c r="P1001" s="10">
        <v>19.926321981553201</v>
      </c>
      <c r="Q1001" s="11">
        <f t="shared" si="152"/>
        <v>19.84491674173616</v>
      </c>
      <c r="R1001" s="11">
        <f t="shared" si="153"/>
        <v>0.33021866475325024</v>
      </c>
      <c r="S1001" s="13">
        <v>19.155890495065002</v>
      </c>
      <c r="T1001" s="13">
        <v>19.336148980805199</v>
      </c>
      <c r="U1001" s="13">
        <v>19.4118626718965</v>
      </c>
      <c r="V1001" s="13">
        <v>19.257143213121001</v>
      </c>
      <c r="W1001" s="13">
        <v>19.140350814235099</v>
      </c>
      <c r="X1001" s="15">
        <f t="shared" si="154"/>
        <v>19.260279235024559</v>
      </c>
      <c r="Y1001" s="15">
        <f t="shared" si="155"/>
        <v>0.11621470048525083</v>
      </c>
      <c r="Z1001" s="17">
        <v>18.324545575394701</v>
      </c>
      <c r="AA1001" s="17">
        <v>19.365963389818798</v>
      </c>
      <c r="AB1001" s="17">
        <v>18.5900601712728</v>
      </c>
      <c r="AC1001" s="17">
        <v>15.7172107510583</v>
      </c>
      <c r="AD1001" s="17">
        <v>19.2609963776932</v>
      </c>
      <c r="AE1001" s="19">
        <f t="shared" si="156"/>
        <v>18.251755253047559</v>
      </c>
      <c r="AF1001" s="19">
        <f t="shared" si="157"/>
        <v>1.4835507996871902</v>
      </c>
      <c r="AG1001" s="21">
        <v>19.115792349984101</v>
      </c>
      <c r="AH1001" s="21">
        <v>17.847559195226701</v>
      </c>
      <c r="AI1001" s="21">
        <v>18.9199928850208</v>
      </c>
      <c r="AJ1001" s="21">
        <v>16.607189270294</v>
      </c>
      <c r="AK1001" s="21">
        <v>19.186822526392099</v>
      </c>
      <c r="AL1001" s="23">
        <f t="shared" si="158"/>
        <v>18.335471245383541</v>
      </c>
      <c r="AM1001" s="23">
        <f t="shared" si="159"/>
        <v>1.106840360132372</v>
      </c>
    </row>
    <row r="1002" spans="1:39" x14ac:dyDescent="0.2">
      <c r="A1002" t="s">
        <v>834</v>
      </c>
      <c r="B1002" t="s">
        <v>835</v>
      </c>
      <c r="C1002" s="3" t="s">
        <v>5</v>
      </c>
      <c r="D1002" s="3">
        <v>54</v>
      </c>
      <c r="E1002" s="6">
        <v>18.890840512728499</v>
      </c>
      <c r="F1002" s="6">
        <v>19.979099166585101</v>
      </c>
      <c r="G1002" s="6">
        <v>18.630950604893901</v>
      </c>
      <c r="H1002" s="6">
        <v>19.248444254935698</v>
      </c>
      <c r="I1002" s="6">
        <v>19.6434667515759</v>
      </c>
      <c r="J1002" s="8">
        <f t="shared" si="150"/>
        <v>19.27856025814382</v>
      </c>
      <c r="K1002" s="8">
        <f t="shared" si="151"/>
        <v>0.54647583405069988</v>
      </c>
      <c r="L1002" s="10">
        <v>20.014904373716899</v>
      </c>
      <c r="M1002" s="10">
        <v>19.6466823490059</v>
      </c>
      <c r="N1002" s="10">
        <v>19.712661115221</v>
      </c>
      <c r="O1002" s="10">
        <v>19.8863741137313</v>
      </c>
      <c r="P1002" s="10">
        <v>19.706630948196899</v>
      </c>
      <c r="Q1002" s="11">
        <f t="shared" si="152"/>
        <v>19.793450579974397</v>
      </c>
      <c r="R1002" s="11">
        <f t="shared" si="153"/>
        <v>0.15271056412995765</v>
      </c>
      <c r="S1002" s="13">
        <v>19.2844131531015</v>
      </c>
      <c r="T1002" s="13">
        <v>19.387036156650801</v>
      </c>
      <c r="U1002" s="13">
        <v>17.8729861651871</v>
      </c>
      <c r="V1002" s="13">
        <v>19.302280554332299</v>
      </c>
      <c r="W1002" s="13">
        <v>19.467139787433499</v>
      </c>
      <c r="X1002" s="15">
        <f t="shared" si="154"/>
        <v>19.06277116334104</v>
      </c>
      <c r="Y1002" s="15">
        <f t="shared" si="155"/>
        <v>0.66909267517040516</v>
      </c>
      <c r="Z1002" s="17">
        <v>18.9141207824402</v>
      </c>
      <c r="AA1002" s="17">
        <v>15.701487080643901</v>
      </c>
      <c r="AB1002" s="17">
        <v>19.293105779720101</v>
      </c>
      <c r="AC1002" s="17">
        <v>18.748047395005901</v>
      </c>
      <c r="AD1002" s="17">
        <v>17.826032199785999</v>
      </c>
      <c r="AE1002" s="19">
        <f t="shared" si="156"/>
        <v>18.09655864751922</v>
      </c>
      <c r="AF1002" s="19">
        <f t="shared" si="157"/>
        <v>1.4434440447688144</v>
      </c>
      <c r="AG1002" s="21">
        <v>19.055973206077802</v>
      </c>
      <c r="AH1002" s="21">
        <v>17.2317760679542</v>
      </c>
      <c r="AI1002" s="21">
        <v>16.4849201691937</v>
      </c>
      <c r="AJ1002" s="21">
        <v>18.430177046517599</v>
      </c>
      <c r="AK1002" s="21">
        <v>17.903467787435801</v>
      </c>
      <c r="AL1002" s="23">
        <f t="shared" si="158"/>
        <v>17.821262855435823</v>
      </c>
      <c r="AM1002" s="23">
        <f t="shared" si="159"/>
        <v>1.0044090601712719</v>
      </c>
    </row>
    <row r="1003" spans="1:39" x14ac:dyDescent="0.2">
      <c r="A1003" t="s">
        <v>271</v>
      </c>
      <c r="B1003" t="s">
        <v>273</v>
      </c>
      <c r="C1003" s="3" t="s">
        <v>5</v>
      </c>
      <c r="D1003" s="3">
        <v>378</v>
      </c>
      <c r="E1003" s="6">
        <v>18.826312520950399</v>
      </c>
      <c r="F1003" s="6">
        <v>19.578987882205801</v>
      </c>
      <c r="G1003" s="6">
        <v>19.109260562307501</v>
      </c>
      <c r="H1003" s="6">
        <v>18.5947124075382</v>
      </c>
      <c r="I1003" s="6">
        <v>18.962539957172499</v>
      </c>
      <c r="J1003" s="8">
        <f t="shared" si="150"/>
        <v>19.014362666034877</v>
      </c>
      <c r="K1003" s="8">
        <f t="shared" si="151"/>
        <v>0.36809035410123447</v>
      </c>
      <c r="L1003" s="10">
        <v>19.5447306803343</v>
      </c>
      <c r="M1003" s="10">
        <v>19.608728199864501</v>
      </c>
      <c r="N1003" s="10">
        <v>19.5238017757822</v>
      </c>
      <c r="O1003" s="10">
        <v>18.941212580847701</v>
      </c>
      <c r="P1003" s="10">
        <v>19.177828641258099</v>
      </c>
      <c r="Q1003" s="11">
        <f t="shared" si="152"/>
        <v>19.35926037561736</v>
      </c>
      <c r="R1003" s="11">
        <f t="shared" si="153"/>
        <v>0.28783186697227769</v>
      </c>
      <c r="S1003" s="13">
        <v>17.559232550352601</v>
      </c>
      <c r="T1003" s="13">
        <v>18.302666573850701</v>
      </c>
      <c r="U1003" s="13">
        <v>17.084540218375299</v>
      </c>
      <c r="V1003" s="13">
        <v>18.1175508437864</v>
      </c>
      <c r="W1003" s="13">
        <v>17.1608833090615</v>
      </c>
      <c r="X1003" s="15">
        <f t="shared" si="154"/>
        <v>17.644974699085303</v>
      </c>
      <c r="Y1003" s="15">
        <f t="shared" si="155"/>
        <v>0.55037937184412777</v>
      </c>
      <c r="Z1003" s="17">
        <v>18.514417240104098</v>
      </c>
      <c r="AA1003" s="17">
        <v>18.391972567608601</v>
      </c>
      <c r="AB1003" s="17">
        <v>18.383981417799902</v>
      </c>
      <c r="AC1003" s="17">
        <v>15.329898586638</v>
      </c>
      <c r="AD1003" s="17">
        <v>18.540178881203801</v>
      </c>
      <c r="AE1003" s="19">
        <f t="shared" si="156"/>
        <v>17.832089738670881</v>
      </c>
      <c r="AF1003" s="19">
        <f t="shared" si="157"/>
        <v>1.4005333646443319</v>
      </c>
      <c r="AG1003" s="21">
        <v>20.392138934877401</v>
      </c>
      <c r="AH1003" s="21">
        <v>18.653133137968499</v>
      </c>
      <c r="AI1003" s="21">
        <v>17.031838208993399</v>
      </c>
      <c r="AJ1003" s="21">
        <v>17.372235790227801</v>
      </c>
      <c r="AK1003" s="21">
        <v>16.148687588569</v>
      </c>
      <c r="AL1003" s="23">
        <f t="shared" si="158"/>
        <v>17.919606732127221</v>
      </c>
      <c r="AM1003" s="23">
        <f t="shared" si="159"/>
        <v>1.6488919759513607</v>
      </c>
    </row>
    <row r="1004" spans="1:39" x14ac:dyDescent="0.2">
      <c r="A1004" t="s">
        <v>926</v>
      </c>
      <c r="B1004" t="s">
        <v>927</v>
      </c>
      <c r="C1004" s="3" t="s">
        <v>5</v>
      </c>
      <c r="D1004" s="3">
        <v>119</v>
      </c>
      <c r="E1004" s="6">
        <v>20.187004386336401</v>
      </c>
      <c r="F1004" s="6">
        <v>20.702740040761299</v>
      </c>
      <c r="G1004" s="6">
        <v>21.5318960900684</v>
      </c>
      <c r="H1004" s="6">
        <v>21.7083723030706</v>
      </c>
      <c r="I1004" s="6">
        <v>21.602689011255801</v>
      </c>
      <c r="J1004" s="8">
        <f t="shared" si="150"/>
        <v>21.146540366298503</v>
      </c>
      <c r="K1004" s="8">
        <f t="shared" si="151"/>
        <v>0.66893455791737333</v>
      </c>
      <c r="L1004" s="10">
        <v>21.4499121654693</v>
      </c>
      <c r="M1004" s="10">
        <v>21.919498113927698</v>
      </c>
      <c r="N1004" s="10">
        <v>21.731366105441801</v>
      </c>
      <c r="O1004" s="10">
        <v>21.729862512776201</v>
      </c>
      <c r="P1004" s="10">
        <v>21.6944432382369</v>
      </c>
      <c r="Q1004" s="11">
        <f t="shared" si="152"/>
        <v>21.705016427170385</v>
      </c>
      <c r="R1004" s="11">
        <f t="shared" si="153"/>
        <v>0.16770808278932159</v>
      </c>
      <c r="S1004" s="13">
        <v>21.5956024632777</v>
      </c>
      <c r="T1004" s="13">
        <v>21.434390769023501</v>
      </c>
      <c r="U1004" s="13">
        <v>21.4091803344329</v>
      </c>
      <c r="V1004" s="13">
        <v>21.6032801652341</v>
      </c>
      <c r="W1004" s="13">
        <v>21.896479622227201</v>
      </c>
      <c r="X1004" s="15">
        <f t="shared" si="154"/>
        <v>21.58778667083908</v>
      </c>
      <c r="Y1004" s="15">
        <f t="shared" si="155"/>
        <v>0.19430838846725898</v>
      </c>
      <c r="Z1004" s="17">
        <v>19.805816145108299</v>
      </c>
      <c r="AA1004" s="17">
        <v>19.5448624222939</v>
      </c>
      <c r="AB1004" s="17">
        <v>20.027700577554501</v>
      </c>
      <c r="AC1004" s="17">
        <v>20.188269000208098</v>
      </c>
      <c r="AD1004" s="17">
        <v>20.246542172317898</v>
      </c>
      <c r="AE1004" s="19">
        <f t="shared" si="156"/>
        <v>19.962638063496538</v>
      </c>
      <c r="AF1004" s="19">
        <f t="shared" si="157"/>
        <v>0.28934131826087894</v>
      </c>
      <c r="AG1004" s="21">
        <v>20.298364194258799</v>
      </c>
      <c r="AH1004" s="21">
        <v>19.592621227351099</v>
      </c>
      <c r="AI1004" s="21">
        <v>20.029349684543899</v>
      </c>
      <c r="AJ1004" s="21">
        <v>20.128064456289099</v>
      </c>
      <c r="AK1004" s="21">
        <v>20.392808154001901</v>
      </c>
      <c r="AL1004" s="23">
        <f t="shared" si="158"/>
        <v>20.088241543288959</v>
      </c>
      <c r="AM1004" s="23">
        <f t="shared" si="159"/>
        <v>0.31129004232723656</v>
      </c>
    </row>
    <row r="1005" spans="1:39" x14ac:dyDescent="0.2">
      <c r="A1005" t="s">
        <v>676</v>
      </c>
      <c r="B1005" t="s">
        <v>677</v>
      </c>
      <c r="C1005" s="3" t="s">
        <v>5</v>
      </c>
      <c r="D1005" s="3">
        <v>259</v>
      </c>
      <c r="E1005" s="6">
        <v>21.9624639263305</v>
      </c>
      <c r="F1005" s="6">
        <v>21.542429888531998</v>
      </c>
      <c r="G1005" s="6">
        <v>22.151872670743401</v>
      </c>
      <c r="H1005" s="6">
        <v>22.181714857782701</v>
      </c>
      <c r="I1005" s="6">
        <v>21.897939484545301</v>
      </c>
      <c r="J1005" s="8">
        <f t="shared" si="150"/>
        <v>21.94728416558678</v>
      </c>
      <c r="K1005" s="8">
        <f t="shared" si="151"/>
        <v>0.25660597918723138</v>
      </c>
      <c r="L1005" s="10">
        <v>21.197862018766301</v>
      </c>
      <c r="M1005" s="10">
        <v>21.5871578155405</v>
      </c>
      <c r="N1005" s="10">
        <v>21.8927566761521</v>
      </c>
      <c r="O1005" s="10">
        <v>22.033543855498401</v>
      </c>
      <c r="P1005" s="10">
        <v>21.499526309720501</v>
      </c>
      <c r="Q1005" s="11">
        <f t="shared" si="152"/>
        <v>21.642169335135559</v>
      </c>
      <c r="R1005" s="11">
        <f t="shared" si="153"/>
        <v>0.33043544075732662</v>
      </c>
      <c r="S1005" s="13">
        <v>18.383990023261202</v>
      </c>
      <c r="T1005" s="13">
        <v>21.8928961847081</v>
      </c>
      <c r="U1005" s="13">
        <v>21.7183399018942</v>
      </c>
      <c r="V1005" s="13">
        <v>21.573485774093101</v>
      </c>
      <c r="W1005" s="13">
        <v>21.379083528208799</v>
      </c>
      <c r="X1005" s="15">
        <f t="shared" si="154"/>
        <v>20.989559082433079</v>
      </c>
      <c r="Y1005" s="15">
        <f t="shared" si="155"/>
        <v>1.468743442569598</v>
      </c>
      <c r="Z1005" s="17">
        <v>20.530355800939201</v>
      </c>
      <c r="AA1005" s="17">
        <v>21.090835715553201</v>
      </c>
      <c r="AB1005" s="17">
        <v>20.847783125922</v>
      </c>
      <c r="AC1005" s="17">
        <v>20.5690765955821</v>
      </c>
      <c r="AD1005" s="17">
        <v>20.756067930452499</v>
      </c>
      <c r="AE1005" s="19">
        <f t="shared" si="156"/>
        <v>20.758823833689799</v>
      </c>
      <c r="AF1005" s="19">
        <f t="shared" si="157"/>
        <v>0.22713151296881559</v>
      </c>
      <c r="AG1005" s="21">
        <v>20.370889826045001</v>
      </c>
      <c r="AH1005" s="21">
        <v>20.373795622317498</v>
      </c>
      <c r="AI1005" s="21">
        <v>20.900432526925101</v>
      </c>
      <c r="AJ1005" s="21">
        <v>20.924894875346801</v>
      </c>
      <c r="AK1005" s="21">
        <v>20.871964604267799</v>
      </c>
      <c r="AL1005" s="23">
        <f t="shared" si="158"/>
        <v>20.688395490980444</v>
      </c>
      <c r="AM1005" s="23">
        <f t="shared" si="159"/>
        <v>0.28912463030664121</v>
      </c>
    </row>
    <row r="1006" spans="1:39" x14ac:dyDescent="0.2">
      <c r="A1006" t="s">
        <v>1763</v>
      </c>
      <c r="B1006" t="s">
        <v>1764</v>
      </c>
      <c r="C1006" s="3" t="s">
        <v>5</v>
      </c>
      <c r="D1006" s="3">
        <v>784</v>
      </c>
      <c r="E1006" s="6">
        <v>16.6605947043067</v>
      </c>
      <c r="F1006" s="6">
        <v>23.161740440818399</v>
      </c>
      <c r="G1006" s="6">
        <v>19.650126975674901</v>
      </c>
      <c r="H1006" s="6">
        <v>17.1866177925973</v>
      </c>
      <c r="I1006" s="6">
        <v>23.1163959152071</v>
      </c>
      <c r="J1006" s="8">
        <f t="shared" si="150"/>
        <v>19.955095165720877</v>
      </c>
      <c r="K1006" s="8">
        <f t="shared" si="151"/>
        <v>3.117996239642665</v>
      </c>
      <c r="L1006" s="10">
        <v>23.311562907792499</v>
      </c>
      <c r="M1006" s="10">
        <v>23.084906532417001</v>
      </c>
      <c r="N1006" s="10">
        <v>23.124583239798699</v>
      </c>
      <c r="O1006" s="10">
        <v>22.813056276985002</v>
      </c>
      <c r="P1006" s="10">
        <v>22.713584680436899</v>
      </c>
      <c r="Q1006" s="11">
        <f t="shared" si="152"/>
        <v>23.009538727486017</v>
      </c>
      <c r="R1006" s="11">
        <f t="shared" si="153"/>
        <v>0.24306804738736024</v>
      </c>
      <c r="S1006" s="13">
        <v>23.1936818927432</v>
      </c>
      <c r="T1006" s="13">
        <v>22.853179291516799</v>
      </c>
      <c r="U1006" s="13">
        <v>22.561253509625899</v>
      </c>
      <c r="V1006" s="13">
        <v>22.581688228013999</v>
      </c>
      <c r="W1006" s="13">
        <v>22.732727156501699</v>
      </c>
      <c r="X1006" s="15">
        <f t="shared" si="154"/>
        <v>22.784506015680318</v>
      </c>
      <c r="Y1006" s="15">
        <f t="shared" si="155"/>
        <v>0.25777834659624232</v>
      </c>
      <c r="Z1006" s="17">
        <v>15.0408607898308</v>
      </c>
      <c r="AA1006" s="17">
        <v>20.357624470209299</v>
      </c>
      <c r="AB1006" s="17">
        <v>20.852091950400201</v>
      </c>
      <c r="AC1006" s="17">
        <v>20.780913988331399</v>
      </c>
      <c r="AD1006" s="17">
        <v>16.797696197164498</v>
      </c>
      <c r="AE1006" s="19">
        <f t="shared" si="156"/>
        <v>18.76583747918724</v>
      </c>
      <c r="AF1006" s="19">
        <f t="shared" si="157"/>
        <v>2.6784234319557525</v>
      </c>
      <c r="AG1006" s="21">
        <v>20.511873094706601</v>
      </c>
      <c r="AH1006" s="21">
        <v>21.161387698179698</v>
      </c>
      <c r="AI1006" s="21">
        <v>21.036764545976201</v>
      </c>
      <c r="AJ1006" s="21">
        <v>17.767173386208398</v>
      </c>
      <c r="AK1006" s="21">
        <v>17.7325950928861</v>
      </c>
      <c r="AL1006" s="23">
        <f t="shared" si="158"/>
        <v>19.641958763591397</v>
      </c>
      <c r="AM1006" s="23">
        <f t="shared" si="159"/>
        <v>1.7443758367662741</v>
      </c>
    </row>
    <row r="1007" spans="1:39" x14ac:dyDescent="0.2">
      <c r="A1007" t="s">
        <v>1041</v>
      </c>
      <c r="B1007" t="s">
        <v>1042</v>
      </c>
      <c r="C1007" s="3" t="s">
        <v>5</v>
      </c>
      <c r="D1007" s="3">
        <v>706</v>
      </c>
      <c r="E1007" s="6">
        <v>20.946438295871801</v>
      </c>
      <c r="F1007" s="6">
        <v>21.627267954045799</v>
      </c>
      <c r="G1007" s="6">
        <v>21.747858458497198</v>
      </c>
      <c r="H1007" s="6">
        <v>21.538344089312002</v>
      </c>
      <c r="I1007" s="6">
        <v>21.3375507554797</v>
      </c>
      <c r="J1007" s="8">
        <f t="shared" si="150"/>
        <v>21.439491910641301</v>
      </c>
      <c r="K1007" s="8">
        <f t="shared" si="151"/>
        <v>0.31369387533633319</v>
      </c>
      <c r="L1007" s="10">
        <v>21.311250596434</v>
      </c>
      <c r="M1007" s="10">
        <v>21.355067182885499</v>
      </c>
      <c r="N1007" s="10">
        <v>18.806630881662599</v>
      </c>
      <c r="O1007" s="10">
        <v>20.047426473330301</v>
      </c>
      <c r="P1007" s="10">
        <v>17.6151707876523</v>
      </c>
      <c r="Q1007" s="11">
        <f t="shared" si="152"/>
        <v>19.827109184392942</v>
      </c>
      <c r="R1007" s="11">
        <f t="shared" si="153"/>
        <v>1.6217211937642271</v>
      </c>
      <c r="S1007" s="13">
        <v>20.963516143572399</v>
      </c>
      <c r="T1007" s="13">
        <v>20.399368321830199</v>
      </c>
      <c r="U1007" s="13">
        <v>21.1976423972243</v>
      </c>
      <c r="V1007" s="13">
        <v>21.001576204520699</v>
      </c>
      <c r="W1007" s="13">
        <v>20.8151872785898</v>
      </c>
      <c r="X1007" s="15">
        <f t="shared" si="154"/>
        <v>20.875458069147481</v>
      </c>
      <c r="Y1007" s="15">
        <f t="shared" si="155"/>
        <v>0.29906385835421262</v>
      </c>
      <c r="Z1007" s="17">
        <v>20.0340602684917</v>
      </c>
      <c r="AA1007" s="17">
        <v>20.497601635076698</v>
      </c>
      <c r="AB1007" s="17">
        <v>20.208283326527901</v>
      </c>
      <c r="AC1007" s="17">
        <v>20.554367716629098</v>
      </c>
      <c r="AD1007" s="17">
        <v>19.944814356717799</v>
      </c>
      <c r="AE1007" s="19">
        <f t="shared" si="156"/>
        <v>20.247825460688638</v>
      </c>
      <c r="AF1007" s="19">
        <f t="shared" si="157"/>
        <v>0.27176789677388646</v>
      </c>
      <c r="AG1007" s="21">
        <v>20.1607804594356</v>
      </c>
      <c r="AH1007" s="21">
        <v>20.315503637818399</v>
      </c>
      <c r="AI1007" s="21">
        <v>20.198292347956102</v>
      </c>
      <c r="AJ1007" s="21">
        <v>20.120681554580699</v>
      </c>
      <c r="AK1007" s="21">
        <v>20.236629872203899</v>
      </c>
      <c r="AL1007" s="23">
        <f t="shared" si="158"/>
        <v>20.206377574398935</v>
      </c>
      <c r="AM1007" s="23">
        <f t="shared" si="159"/>
        <v>7.4685967276671261E-2</v>
      </c>
    </row>
    <row r="1008" spans="1:39" x14ac:dyDescent="0.2">
      <c r="A1008" t="s">
        <v>1847</v>
      </c>
      <c r="B1008" t="s">
        <v>1848</v>
      </c>
      <c r="C1008" s="3" t="s">
        <v>5</v>
      </c>
      <c r="D1008" s="3">
        <v>827</v>
      </c>
      <c r="E1008" s="6">
        <v>24.160333432780799</v>
      </c>
      <c r="F1008" s="6">
        <v>23.9987505672315</v>
      </c>
      <c r="G1008" s="6">
        <v>23.951519698134199</v>
      </c>
      <c r="H1008" s="6">
        <v>23.716155315764802</v>
      </c>
      <c r="I1008" s="6">
        <v>23.625219854578798</v>
      </c>
      <c r="J1008" s="8">
        <f t="shared" si="150"/>
        <v>23.890395773698021</v>
      </c>
      <c r="K1008" s="8">
        <f t="shared" si="151"/>
        <v>0.21738286528194628</v>
      </c>
      <c r="L1008" s="10">
        <v>24.041230773976899</v>
      </c>
      <c r="M1008" s="10">
        <v>24.303751472112101</v>
      </c>
      <c r="N1008" s="10">
        <v>24.1742871918788</v>
      </c>
      <c r="O1008" s="10">
        <v>23.985775496707198</v>
      </c>
      <c r="P1008" s="10">
        <v>24.078998318074699</v>
      </c>
      <c r="Q1008" s="11">
        <f t="shared" si="152"/>
        <v>24.116808650549938</v>
      </c>
      <c r="R1008" s="11">
        <f t="shared" si="153"/>
        <v>0.12506270959209723</v>
      </c>
      <c r="S1008" s="13">
        <v>24.2024388828161</v>
      </c>
      <c r="T1008" s="13">
        <v>23.791587336107899</v>
      </c>
      <c r="U1008" s="13">
        <v>23.660325262088602</v>
      </c>
      <c r="V1008" s="13">
        <v>23.614093250039101</v>
      </c>
      <c r="W1008" s="13">
        <v>23.6554531463518</v>
      </c>
      <c r="X1008" s="15">
        <f t="shared" si="154"/>
        <v>23.784779575480702</v>
      </c>
      <c r="Y1008" s="15">
        <f t="shared" si="155"/>
        <v>0.24281354250459858</v>
      </c>
      <c r="Z1008" s="17">
        <v>22.784466846488101</v>
      </c>
      <c r="AA1008" s="17">
        <v>22.7098683720791</v>
      </c>
      <c r="AB1008" s="17">
        <v>23.009434442130701</v>
      </c>
      <c r="AC1008" s="17">
        <v>22.596428649732101</v>
      </c>
      <c r="AD1008" s="17">
        <v>22.383145271972101</v>
      </c>
      <c r="AE1008" s="19">
        <f t="shared" si="156"/>
        <v>22.696668716480421</v>
      </c>
      <c r="AF1008" s="19">
        <f t="shared" si="157"/>
        <v>0.23132777768805932</v>
      </c>
      <c r="AG1008" s="21">
        <v>22.8074253623357</v>
      </c>
      <c r="AH1008" s="21">
        <v>23.0364165784516</v>
      </c>
      <c r="AI1008" s="21">
        <v>22.821805345439</v>
      </c>
      <c r="AJ1008" s="21">
        <v>21.912405742572201</v>
      </c>
      <c r="AK1008" s="21">
        <v>22.354979770392902</v>
      </c>
      <c r="AL1008" s="23">
        <f t="shared" si="158"/>
        <v>22.58660655983828</v>
      </c>
      <c r="AM1008" s="23">
        <f t="shared" si="159"/>
        <v>0.45127767968302679</v>
      </c>
    </row>
    <row r="1009" spans="1:39" x14ac:dyDescent="0.2">
      <c r="A1009" t="s">
        <v>1429</v>
      </c>
      <c r="B1009" t="s">
        <v>1430</v>
      </c>
      <c r="C1009" s="3" t="s">
        <v>5</v>
      </c>
      <c r="D1009" s="3">
        <v>576</v>
      </c>
      <c r="E1009" s="6">
        <v>25.705803945890199</v>
      </c>
      <c r="F1009" s="6">
        <v>25.5606099959689</v>
      </c>
      <c r="G1009" s="6">
        <v>24.4866599274004</v>
      </c>
      <c r="H1009" s="6">
        <v>25.1416698459179</v>
      </c>
      <c r="I1009" s="6">
        <v>24.8149936768082</v>
      </c>
      <c r="J1009" s="8">
        <f t="shared" si="150"/>
        <v>25.141947478397121</v>
      </c>
      <c r="K1009" s="8">
        <f t="shared" si="151"/>
        <v>0.50732461489115499</v>
      </c>
      <c r="L1009" s="10">
        <v>25.4897818969654</v>
      </c>
      <c r="M1009" s="10">
        <v>25.441239556264598</v>
      </c>
      <c r="N1009" s="10">
        <v>24.541746977884301</v>
      </c>
      <c r="O1009" s="10">
        <v>24.0945162436003</v>
      </c>
      <c r="P1009" s="10">
        <v>23.903024083512801</v>
      </c>
      <c r="Q1009" s="11">
        <f t="shared" si="152"/>
        <v>24.694061751645481</v>
      </c>
      <c r="R1009" s="11">
        <f t="shared" si="153"/>
        <v>0.74159295107074419</v>
      </c>
      <c r="S1009" s="13">
        <v>24.268542152953</v>
      </c>
      <c r="T1009" s="13">
        <v>24.111860039880501</v>
      </c>
      <c r="U1009" s="13">
        <v>24.169555128873998</v>
      </c>
      <c r="V1009" s="13">
        <v>24.173080811292699</v>
      </c>
      <c r="W1009" s="13">
        <v>24.780821928260899</v>
      </c>
      <c r="X1009" s="15">
        <f t="shared" si="154"/>
        <v>24.300772012252217</v>
      </c>
      <c r="Y1009" s="15">
        <f t="shared" si="155"/>
        <v>0.27417938119128266</v>
      </c>
      <c r="Z1009" s="17">
        <v>23.8178645347739</v>
      </c>
      <c r="AA1009" s="17">
        <v>23.7994976268362</v>
      </c>
      <c r="AB1009" s="17">
        <v>24.473083594602102</v>
      </c>
      <c r="AC1009" s="17">
        <v>24.2649044129756</v>
      </c>
      <c r="AD1009" s="17">
        <v>23.3825274072322</v>
      </c>
      <c r="AE1009" s="19">
        <f t="shared" si="156"/>
        <v>23.947575515284001</v>
      </c>
      <c r="AF1009" s="19">
        <f t="shared" si="157"/>
        <v>0.42862796650001039</v>
      </c>
      <c r="AG1009" s="21">
        <v>24.2266803523802</v>
      </c>
      <c r="AH1009" s="21">
        <v>24.457951853812801</v>
      </c>
      <c r="AI1009" s="21">
        <v>23.722963814994898</v>
      </c>
      <c r="AJ1009" s="21">
        <v>23.390365114536898</v>
      </c>
      <c r="AK1009" s="21">
        <v>24.075174426974499</v>
      </c>
      <c r="AL1009" s="23">
        <f t="shared" si="158"/>
        <v>23.974627112539856</v>
      </c>
      <c r="AM1009" s="23">
        <f t="shared" si="159"/>
        <v>0.42188265587785262</v>
      </c>
    </row>
    <row r="1010" spans="1:39" x14ac:dyDescent="0.2">
      <c r="A1010" t="s">
        <v>524</v>
      </c>
      <c r="B1010" t="s">
        <v>523</v>
      </c>
      <c r="C1010" s="3" t="s">
        <v>5</v>
      </c>
      <c r="D1010" s="3">
        <v>141</v>
      </c>
      <c r="E1010" s="6">
        <v>27.0892110393176</v>
      </c>
      <c r="F1010" s="6">
        <v>26.6832839994665</v>
      </c>
      <c r="G1010" s="6">
        <v>26.647158406082401</v>
      </c>
      <c r="H1010" s="6">
        <v>27.452840528658299</v>
      </c>
      <c r="I1010" s="6">
        <v>27.2855685290872</v>
      </c>
      <c r="J1010" s="8">
        <f t="shared" si="150"/>
        <v>27.031612500522396</v>
      </c>
      <c r="K1010" s="8">
        <f t="shared" si="151"/>
        <v>0.3586021483421899</v>
      </c>
      <c r="L1010" s="10">
        <v>26.9269157149187</v>
      </c>
      <c r="M1010" s="10">
        <v>27.478484576704499</v>
      </c>
      <c r="N1010" s="10">
        <v>27.212062623258401</v>
      </c>
      <c r="O1010" s="10">
        <v>27.261225918427701</v>
      </c>
      <c r="P1010" s="10">
        <v>27.1360883943955</v>
      </c>
      <c r="Q1010" s="11">
        <f t="shared" si="152"/>
        <v>27.202955445540958</v>
      </c>
      <c r="R1010" s="11">
        <f t="shared" si="153"/>
        <v>0.20003988741439541</v>
      </c>
      <c r="S1010" s="13">
        <v>27.244055151583702</v>
      </c>
      <c r="T1010" s="13">
        <v>27.215836395449099</v>
      </c>
      <c r="U1010" s="13">
        <v>26.909863462761798</v>
      </c>
      <c r="V1010" s="13">
        <v>27.141962019731</v>
      </c>
      <c r="W1010" s="13">
        <v>27.1976236479282</v>
      </c>
      <c r="X1010" s="15">
        <f t="shared" si="154"/>
        <v>27.14186813549076</v>
      </c>
      <c r="Y1010" s="15">
        <f t="shared" si="155"/>
        <v>0.13495216179143649</v>
      </c>
      <c r="Z1010" s="17">
        <v>25.553137839430299</v>
      </c>
      <c r="AA1010" s="17">
        <v>25.917130652793102</v>
      </c>
      <c r="AB1010" s="17">
        <v>25.779496464108298</v>
      </c>
      <c r="AC1010" s="17">
        <v>26.038484971491901</v>
      </c>
      <c r="AD1010" s="17">
        <v>25.884827381380902</v>
      </c>
      <c r="AE1010" s="19">
        <f t="shared" si="156"/>
        <v>25.834615461840894</v>
      </c>
      <c r="AF1010" s="19">
        <f t="shared" si="157"/>
        <v>0.18245583465326665</v>
      </c>
      <c r="AG1010" s="21">
        <v>26.317077803659501</v>
      </c>
      <c r="AH1010" s="21">
        <v>25.9669119669114</v>
      </c>
      <c r="AI1010" s="21">
        <v>26.125022753508599</v>
      </c>
      <c r="AJ1010" s="21">
        <v>26.468693575575799</v>
      </c>
      <c r="AK1010" s="21">
        <v>25.818076212422699</v>
      </c>
      <c r="AL1010" s="23">
        <f t="shared" si="158"/>
        <v>26.139156462415599</v>
      </c>
      <c r="AM1010" s="23">
        <f t="shared" si="159"/>
        <v>0.26134802826616743</v>
      </c>
    </row>
    <row r="1011" spans="1:39" x14ac:dyDescent="0.2">
      <c r="A1011" t="s">
        <v>1900</v>
      </c>
      <c r="B1011" t="s">
        <v>1901</v>
      </c>
      <c r="C1011" s="3" t="s">
        <v>5</v>
      </c>
      <c r="D1011" s="3">
        <v>281</v>
      </c>
      <c r="E1011" s="6">
        <v>21.152401330337</v>
      </c>
      <c r="F1011" s="6">
        <v>21.819825242223601</v>
      </c>
      <c r="G1011" s="6">
        <v>21.372851825345201</v>
      </c>
      <c r="H1011" s="6">
        <v>21.2764833601044</v>
      </c>
      <c r="I1011" s="6">
        <v>21.474370118654999</v>
      </c>
      <c r="J1011" s="8">
        <f t="shared" si="150"/>
        <v>21.419186375333044</v>
      </c>
      <c r="K1011" s="8">
        <f t="shared" si="151"/>
        <v>0.25359517370300871</v>
      </c>
      <c r="L1011" s="10">
        <v>21.583984718087699</v>
      </c>
      <c r="M1011" s="10">
        <v>21.505285412627</v>
      </c>
      <c r="N1011" s="10">
        <v>21.751211346408699</v>
      </c>
      <c r="O1011" s="10">
        <v>21.720223199515701</v>
      </c>
      <c r="P1011" s="10">
        <v>21.550766387096999</v>
      </c>
      <c r="Q1011" s="11">
        <f t="shared" si="152"/>
        <v>21.622294212747217</v>
      </c>
      <c r="R1011" s="11">
        <f t="shared" si="153"/>
        <v>0.10780146141157215</v>
      </c>
      <c r="S1011" s="13">
        <v>21.4092821575248</v>
      </c>
      <c r="T1011" s="13">
        <v>21.591844214915302</v>
      </c>
      <c r="U1011" s="13">
        <v>21.786617037214398</v>
      </c>
      <c r="V1011" s="13">
        <v>21.524041896959002</v>
      </c>
      <c r="W1011" s="13">
        <v>21.509440732207398</v>
      </c>
      <c r="X1011" s="15">
        <f t="shared" si="154"/>
        <v>21.564245207764181</v>
      </c>
      <c r="Y1011" s="15">
        <f t="shared" si="155"/>
        <v>0.14039615326728955</v>
      </c>
      <c r="Z1011" s="17">
        <v>19.895441376101001</v>
      </c>
      <c r="AA1011" s="17">
        <v>20.5000768464419</v>
      </c>
      <c r="AB1011" s="17">
        <v>20.141994542597299</v>
      </c>
      <c r="AC1011" s="17">
        <v>20.221366683627998</v>
      </c>
      <c r="AD1011" s="17">
        <v>20.3395157826887</v>
      </c>
      <c r="AE1011" s="19">
        <f t="shared" si="156"/>
        <v>20.219679046291379</v>
      </c>
      <c r="AF1011" s="19">
        <f t="shared" si="157"/>
        <v>0.22591567382768743</v>
      </c>
      <c r="AG1011" s="21">
        <v>21.002911214267598</v>
      </c>
      <c r="AH1011" s="21">
        <v>20.531237409803001</v>
      </c>
      <c r="AI1011" s="21">
        <v>20.210915707001401</v>
      </c>
      <c r="AJ1011" s="21">
        <v>19.3134772591687</v>
      </c>
      <c r="AK1011" s="21">
        <v>19.293384235875401</v>
      </c>
      <c r="AL1011" s="23">
        <f t="shared" si="158"/>
        <v>20.070385165223222</v>
      </c>
      <c r="AM1011" s="23">
        <f t="shared" si="159"/>
        <v>0.75471492616553959</v>
      </c>
    </row>
    <row r="1012" spans="1:39" x14ac:dyDescent="0.2">
      <c r="A1012" t="s">
        <v>620</v>
      </c>
      <c r="B1012" t="s">
        <v>621</v>
      </c>
      <c r="C1012" s="3" t="s">
        <v>5</v>
      </c>
      <c r="D1012" s="3">
        <v>678</v>
      </c>
      <c r="E1012" s="6">
        <v>23.165887613006198</v>
      </c>
      <c r="F1012" s="6">
        <v>22.801840101907899</v>
      </c>
      <c r="G1012" s="6">
        <v>21.9072849109813</v>
      </c>
      <c r="H1012" s="6">
        <v>22.319131587051199</v>
      </c>
      <c r="I1012" s="6">
        <v>22.072718903313</v>
      </c>
      <c r="J1012" s="8">
        <f t="shared" si="150"/>
        <v>22.453372623251919</v>
      </c>
      <c r="K1012" s="8">
        <f t="shared" si="151"/>
        <v>0.52207204821315989</v>
      </c>
      <c r="L1012" s="10">
        <v>18.989840647337299</v>
      </c>
      <c r="M1012" s="10">
        <v>22.554256424382501</v>
      </c>
      <c r="N1012" s="10">
        <v>21.9798013598963</v>
      </c>
      <c r="O1012" s="10">
        <v>21.698474285523002</v>
      </c>
      <c r="P1012" s="10">
        <v>17.2490546047515</v>
      </c>
      <c r="Q1012" s="11">
        <f t="shared" si="152"/>
        <v>20.494285464378123</v>
      </c>
      <c r="R1012" s="11">
        <f t="shared" si="153"/>
        <v>2.2745981012402372</v>
      </c>
      <c r="S1012" s="13">
        <v>22.0486853565743</v>
      </c>
      <c r="T1012" s="13">
        <v>22.012550707252601</v>
      </c>
      <c r="U1012" s="13">
        <v>22.4394663013212</v>
      </c>
      <c r="V1012" s="13">
        <v>22.251472840580099</v>
      </c>
      <c r="W1012" s="13">
        <v>22.446535939901501</v>
      </c>
      <c r="X1012" s="15">
        <f t="shared" si="154"/>
        <v>22.239742229125945</v>
      </c>
      <c r="Y1012" s="15">
        <f t="shared" si="155"/>
        <v>0.20670611217136903</v>
      </c>
      <c r="Z1012" s="17">
        <v>20.9025934474802</v>
      </c>
      <c r="AA1012" s="17">
        <v>21.340703642945599</v>
      </c>
      <c r="AB1012" s="17">
        <v>21.274514002194799</v>
      </c>
      <c r="AC1012" s="17">
        <v>21.4170157104409</v>
      </c>
      <c r="AD1012" s="17">
        <v>21.321957001140699</v>
      </c>
      <c r="AE1012" s="19">
        <f t="shared" si="156"/>
        <v>21.251356760840441</v>
      </c>
      <c r="AF1012" s="19">
        <f t="shared" si="157"/>
        <v>0.20160744866463406</v>
      </c>
      <c r="AG1012" s="21">
        <v>21.5187529762851</v>
      </c>
      <c r="AH1012" s="21">
        <v>21.744517698833501</v>
      </c>
      <c r="AI1012" s="21">
        <v>21.259509086656202</v>
      </c>
      <c r="AJ1012" s="21">
        <v>20.933621531904301</v>
      </c>
      <c r="AK1012" s="21">
        <v>21.571600974125101</v>
      </c>
      <c r="AL1012" s="23">
        <f t="shared" si="158"/>
        <v>21.405600453560844</v>
      </c>
      <c r="AM1012" s="23">
        <f t="shared" si="159"/>
        <v>0.31596335046244461</v>
      </c>
    </row>
    <row r="1013" spans="1:39" x14ac:dyDescent="0.2">
      <c r="A1013" t="s">
        <v>167</v>
      </c>
      <c r="B1013" t="s">
        <v>168</v>
      </c>
      <c r="C1013" s="3" t="s">
        <v>5</v>
      </c>
      <c r="D1013" s="3">
        <v>188</v>
      </c>
      <c r="E1013" s="6">
        <v>21.219708169780699</v>
      </c>
      <c r="F1013" s="6">
        <v>21.105167705433299</v>
      </c>
      <c r="G1013" s="6">
        <v>20.7622476379514</v>
      </c>
      <c r="H1013" s="6">
        <v>20.908897038150499</v>
      </c>
      <c r="I1013" s="6">
        <v>21.441897553629399</v>
      </c>
      <c r="J1013" s="8">
        <f t="shared" si="150"/>
        <v>21.087583620989058</v>
      </c>
      <c r="K1013" s="8">
        <f t="shared" si="151"/>
        <v>0.26508340952792631</v>
      </c>
      <c r="L1013" s="10">
        <v>21.401772693071699</v>
      </c>
      <c r="M1013" s="10">
        <v>21.124752308543702</v>
      </c>
      <c r="N1013" s="10">
        <v>21.204069928293301</v>
      </c>
      <c r="O1013" s="10">
        <v>20.8757134816295</v>
      </c>
      <c r="P1013" s="10">
        <v>20.879681158966299</v>
      </c>
      <c r="Q1013" s="11">
        <f t="shared" si="152"/>
        <v>21.097197914100899</v>
      </c>
      <c r="R1013" s="11">
        <f t="shared" si="153"/>
        <v>0.22434101310684651</v>
      </c>
      <c r="S1013" s="13">
        <v>21.141630072399799</v>
      </c>
      <c r="T1013" s="13">
        <v>20.782049628509899</v>
      </c>
      <c r="U1013" s="13">
        <v>20.730215837473601</v>
      </c>
      <c r="V1013" s="13">
        <v>20.877204718149802</v>
      </c>
      <c r="W1013" s="13">
        <v>21.1654236661007</v>
      </c>
      <c r="X1013" s="15">
        <f t="shared" si="154"/>
        <v>20.939304784526762</v>
      </c>
      <c r="Y1013" s="15">
        <f t="shared" si="155"/>
        <v>0.20271227197364405</v>
      </c>
      <c r="Z1013" s="17">
        <v>20.040015027631</v>
      </c>
      <c r="AA1013" s="17">
        <v>19.636013604466399</v>
      </c>
      <c r="AB1013" s="17">
        <v>19.950492645661701</v>
      </c>
      <c r="AC1013" s="17">
        <v>19.788562136477001</v>
      </c>
      <c r="AD1013" s="17">
        <v>20.001137940633399</v>
      </c>
      <c r="AE1013" s="19">
        <f t="shared" si="156"/>
        <v>19.883244270973897</v>
      </c>
      <c r="AF1013" s="19">
        <f t="shared" si="157"/>
        <v>0.16814133968287337</v>
      </c>
      <c r="AG1013" s="21">
        <v>20.193023275055602</v>
      </c>
      <c r="AH1013" s="21">
        <v>19.8046968882568</v>
      </c>
      <c r="AI1013" s="21">
        <v>19.763638421473601</v>
      </c>
      <c r="AJ1013" s="21">
        <v>19.1177482973699</v>
      </c>
      <c r="AK1013" s="21">
        <v>19.773647009317401</v>
      </c>
      <c r="AL1013" s="23">
        <f t="shared" si="158"/>
        <v>19.73055077829466</v>
      </c>
      <c r="AM1013" s="23">
        <f t="shared" si="159"/>
        <v>0.38660619943615104</v>
      </c>
    </row>
    <row r="1014" spans="1:39" x14ac:dyDescent="0.2">
      <c r="A1014" t="s">
        <v>1254</v>
      </c>
      <c r="B1014" t="s">
        <v>1255</v>
      </c>
      <c r="C1014" s="3" t="s">
        <v>5</v>
      </c>
      <c r="D1014" s="3">
        <v>247</v>
      </c>
      <c r="E1014" s="6">
        <v>18.778436384399701</v>
      </c>
      <c r="F1014" s="6">
        <v>22.4687298044451</v>
      </c>
      <c r="G1014" s="6">
        <v>17.9460555530239</v>
      </c>
      <c r="H1014" s="6">
        <v>18.622179322803898</v>
      </c>
      <c r="I1014" s="6">
        <v>19.538685257153901</v>
      </c>
      <c r="J1014" s="8">
        <f t="shared" si="150"/>
        <v>19.470817264365301</v>
      </c>
      <c r="K1014" s="8">
        <f t="shared" si="151"/>
        <v>1.768937645706113</v>
      </c>
      <c r="L1014" s="10">
        <v>20.9094860357066</v>
      </c>
      <c r="M1014" s="10">
        <v>16.970974390607399</v>
      </c>
      <c r="N1014" s="10">
        <v>18.161234422696001</v>
      </c>
      <c r="O1014" s="10">
        <v>20.7230097751168</v>
      </c>
      <c r="P1014" s="10">
        <v>21.0926832029477</v>
      </c>
      <c r="Q1014" s="11">
        <f t="shared" si="152"/>
        <v>19.571477565414902</v>
      </c>
      <c r="R1014" s="11">
        <f t="shared" si="153"/>
        <v>1.88293402513102</v>
      </c>
      <c r="S1014" s="13">
        <v>21.005418011820701</v>
      </c>
      <c r="T1014" s="13">
        <v>20.7900019569914</v>
      </c>
      <c r="U1014" s="13">
        <v>20.907552190434899</v>
      </c>
      <c r="V1014" s="13">
        <v>20.998134703499499</v>
      </c>
      <c r="W1014" s="13">
        <v>20.685481285600002</v>
      </c>
      <c r="X1014" s="15">
        <f t="shared" si="154"/>
        <v>20.877317629669299</v>
      </c>
      <c r="Y1014" s="15">
        <f t="shared" si="155"/>
        <v>0.13815372914075094</v>
      </c>
      <c r="Z1014" s="17">
        <v>19.513604369808199</v>
      </c>
      <c r="AA1014" s="17">
        <v>16.505292325914301</v>
      </c>
      <c r="AB1014" s="17">
        <v>19.639151759461601</v>
      </c>
      <c r="AC1014" s="17">
        <v>16.9092416878268</v>
      </c>
      <c r="AD1014" s="17">
        <v>18.7620694075617</v>
      </c>
      <c r="AE1014" s="19">
        <f t="shared" si="156"/>
        <v>18.265871910114519</v>
      </c>
      <c r="AF1014" s="19">
        <f t="shared" si="157"/>
        <v>1.4687606871437455</v>
      </c>
      <c r="AG1014" s="21">
        <v>19.727810526253599</v>
      </c>
      <c r="AH1014" s="21">
        <v>17.257804889212</v>
      </c>
      <c r="AI1014" s="21">
        <v>16.659200382749301</v>
      </c>
      <c r="AJ1014" s="21">
        <v>19.810328096679999</v>
      </c>
      <c r="AK1014" s="21">
        <v>19.3474614230072</v>
      </c>
      <c r="AL1014" s="23">
        <f t="shared" si="158"/>
        <v>18.560521063580421</v>
      </c>
      <c r="AM1014" s="23">
        <f t="shared" si="159"/>
        <v>1.4879471765880135</v>
      </c>
    </row>
    <row r="1015" spans="1:39" x14ac:dyDescent="0.2">
      <c r="A1015" t="s">
        <v>187</v>
      </c>
      <c r="B1015" t="s">
        <v>188</v>
      </c>
      <c r="C1015" s="3" t="s">
        <v>5</v>
      </c>
      <c r="D1015" s="3">
        <v>82</v>
      </c>
      <c r="E1015" s="6">
        <v>20.007772661305999</v>
      </c>
      <c r="F1015" s="6">
        <v>17.720327290341</v>
      </c>
      <c r="G1015" s="6">
        <v>19.9205592686532</v>
      </c>
      <c r="H1015" s="6">
        <v>19.798407132220799</v>
      </c>
      <c r="I1015" s="6">
        <v>21.045474485459199</v>
      </c>
      <c r="J1015" s="8">
        <f t="shared" si="150"/>
        <v>19.698508167596039</v>
      </c>
      <c r="K1015" s="8">
        <f t="shared" si="151"/>
        <v>1.2126880128745838</v>
      </c>
      <c r="L1015" s="10">
        <v>19.996852425397901</v>
      </c>
      <c r="M1015" s="10">
        <v>20.465905959361798</v>
      </c>
      <c r="N1015" s="10">
        <v>19.8586407374851</v>
      </c>
      <c r="O1015" s="10">
        <v>20.433882483064199</v>
      </c>
      <c r="P1015" s="10">
        <v>19.327067574484399</v>
      </c>
      <c r="Q1015" s="11">
        <f t="shared" si="152"/>
        <v>20.016469835958681</v>
      </c>
      <c r="R1015" s="11">
        <f t="shared" si="153"/>
        <v>0.46818705989999482</v>
      </c>
      <c r="S1015" s="13">
        <v>19.705900880541101</v>
      </c>
      <c r="T1015" s="13">
        <v>19.774756968177101</v>
      </c>
      <c r="U1015" s="13">
        <v>19.796743283279</v>
      </c>
      <c r="V1015" s="13">
        <v>19.731128451808299</v>
      </c>
      <c r="W1015" s="13">
        <v>19.7131943063129</v>
      </c>
      <c r="X1015" s="15">
        <f t="shared" si="154"/>
        <v>19.744344778023681</v>
      </c>
      <c r="Y1015" s="15">
        <f t="shared" si="155"/>
        <v>3.9665668666386107E-2</v>
      </c>
      <c r="Z1015" s="17">
        <v>19.460049394591199</v>
      </c>
      <c r="AA1015" s="17">
        <v>19.176671561317299</v>
      </c>
      <c r="AB1015" s="17">
        <v>16.633993331252</v>
      </c>
      <c r="AC1015" s="17">
        <v>17.769891638158299</v>
      </c>
      <c r="AD1015" s="17">
        <v>19.4176425007246</v>
      </c>
      <c r="AE1015" s="19">
        <f t="shared" si="156"/>
        <v>18.491649685208678</v>
      </c>
      <c r="AF1015" s="19">
        <f t="shared" si="157"/>
        <v>1.2486329995383176</v>
      </c>
      <c r="AG1015" s="21">
        <v>19.3549604140008</v>
      </c>
      <c r="AH1015" s="21">
        <v>19.554951348669199</v>
      </c>
      <c r="AI1015" s="21">
        <v>19.223804891383502</v>
      </c>
      <c r="AJ1015" s="21">
        <v>18.5393041416486</v>
      </c>
      <c r="AK1015" s="21">
        <v>19.2412902480417</v>
      </c>
      <c r="AL1015" s="23">
        <f t="shared" si="158"/>
        <v>19.182862208748759</v>
      </c>
      <c r="AM1015" s="23">
        <f t="shared" si="159"/>
        <v>0.3831857399044053</v>
      </c>
    </row>
    <row r="1016" spans="1:39" x14ac:dyDescent="0.2">
      <c r="A1016" t="s">
        <v>1034</v>
      </c>
      <c r="B1016" t="s">
        <v>1035</v>
      </c>
      <c r="C1016" s="3" t="s">
        <v>5</v>
      </c>
      <c r="D1016" s="3">
        <v>1234</v>
      </c>
      <c r="E1016" s="6">
        <v>21.161803879434</v>
      </c>
      <c r="F1016" s="6">
        <v>21.045132359841801</v>
      </c>
      <c r="G1016" s="6">
        <v>20.283990806571801</v>
      </c>
      <c r="H1016" s="6">
        <v>20.551930664688399</v>
      </c>
      <c r="I1016" s="6">
        <v>21.252757486350099</v>
      </c>
      <c r="J1016" s="8">
        <f t="shared" si="150"/>
        <v>20.85912303937722</v>
      </c>
      <c r="K1016" s="8">
        <f t="shared" si="151"/>
        <v>0.42021050568718582</v>
      </c>
      <c r="L1016" s="10">
        <v>21.809572692354301</v>
      </c>
      <c r="M1016" s="10">
        <v>21.8288237392577</v>
      </c>
      <c r="N1016" s="10">
        <v>21.490580111608299</v>
      </c>
      <c r="O1016" s="10">
        <v>20.798748729661799</v>
      </c>
      <c r="P1016" s="10">
        <v>20.292467973484399</v>
      </c>
      <c r="Q1016" s="11">
        <f t="shared" si="152"/>
        <v>21.2440386492733</v>
      </c>
      <c r="R1016" s="11">
        <f t="shared" si="153"/>
        <v>0.67571349541259884</v>
      </c>
      <c r="S1016" s="13">
        <v>21.1191349558691</v>
      </c>
      <c r="T1016" s="13">
        <v>21.9920581234996</v>
      </c>
      <c r="U1016" s="13">
        <v>21.998060478467099</v>
      </c>
      <c r="V1016" s="13">
        <v>21.512203029923501</v>
      </c>
      <c r="W1016" s="13">
        <v>21.229889245887499</v>
      </c>
      <c r="X1016" s="15">
        <f t="shared" si="154"/>
        <v>21.570269166729361</v>
      </c>
      <c r="Y1016" s="15">
        <f t="shared" si="155"/>
        <v>0.41341975443125623</v>
      </c>
      <c r="Z1016" s="17">
        <v>19.376094827213201</v>
      </c>
      <c r="AA1016" s="17">
        <v>19.285801095405301</v>
      </c>
      <c r="AB1016" s="17">
        <v>20.147541266475098</v>
      </c>
      <c r="AC1016" s="17">
        <v>19.493251646105001</v>
      </c>
      <c r="AD1016" s="17">
        <v>19.953149734436099</v>
      </c>
      <c r="AE1016" s="19">
        <f t="shared" si="156"/>
        <v>19.651167713926942</v>
      </c>
      <c r="AF1016" s="19">
        <f t="shared" si="157"/>
        <v>0.37804602490681716</v>
      </c>
      <c r="AG1016" s="21">
        <v>20.080166136793199</v>
      </c>
      <c r="AH1016" s="21">
        <v>19.057921492853801</v>
      </c>
      <c r="AI1016" s="21">
        <v>18.7660308834324</v>
      </c>
      <c r="AJ1016" s="21">
        <v>19.0345725517418</v>
      </c>
      <c r="AK1016" s="21">
        <v>20.1380966823838</v>
      </c>
      <c r="AL1016" s="23">
        <f t="shared" si="158"/>
        <v>19.415357549441001</v>
      </c>
      <c r="AM1016" s="23">
        <f t="shared" si="159"/>
        <v>0.64395364357913387</v>
      </c>
    </row>
    <row r="1017" spans="1:39" x14ac:dyDescent="0.2">
      <c r="A1017" t="s">
        <v>777</v>
      </c>
      <c r="B1017" t="s">
        <v>778</v>
      </c>
      <c r="C1017" s="3" t="s">
        <v>5</v>
      </c>
      <c r="D1017" s="3">
        <v>25</v>
      </c>
      <c r="E1017" s="6">
        <v>22.7791502346711</v>
      </c>
      <c r="F1017" s="6">
        <v>23.741913159598401</v>
      </c>
      <c r="G1017" s="6">
        <v>23.963040872641798</v>
      </c>
      <c r="H1017" s="6">
        <v>23.791160060484</v>
      </c>
      <c r="I1017" s="6">
        <v>23.292555679411699</v>
      </c>
      <c r="J1017" s="8">
        <f t="shared" si="150"/>
        <v>23.513564001361402</v>
      </c>
      <c r="K1017" s="8">
        <f t="shared" si="151"/>
        <v>0.47943733349605183</v>
      </c>
      <c r="L1017" s="10">
        <v>23.955651143599901</v>
      </c>
      <c r="M1017" s="10">
        <v>23.699052691718599</v>
      </c>
      <c r="N1017" s="10">
        <v>24.044996484259102</v>
      </c>
      <c r="O1017" s="10">
        <v>23.5280380343501</v>
      </c>
      <c r="P1017" s="10">
        <v>22.748873241535598</v>
      </c>
      <c r="Q1017" s="11">
        <f t="shared" si="152"/>
        <v>23.595322319092663</v>
      </c>
      <c r="R1017" s="11">
        <f t="shared" si="153"/>
        <v>0.51570508109396718</v>
      </c>
      <c r="S1017" s="13">
        <v>23.241735755509101</v>
      </c>
      <c r="T1017" s="13">
        <v>23.417369124369198</v>
      </c>
      <c r="U1017" s="13">
        <v>22.941090747079901</v>
      </c>
      <c r="V1017" s="13">
        <v>23.552134830895302</v>
      </c>
      <c r="W1017" s="13">
        <v>23.313646394067</v>
      </c>
      <c r="X1017" s="15">
        <f t="shared" si="154"/>
        <v>23.293195370384097</v>
      </c>
      <c r="Y1017" s="15">
        <f t="shared" si="155"/>
        <v>0.22886282325529494</v>
      </c>
      <c r="Z1017" s="17">
        <v>23.203248884589598</v>
      </c>
      <c r="AA1017" s="17">
        <v>21.723757813419201</v>
      </c>
      <c r="AB1017" s="17">
        <v>22.174962981634099</v>
      </c>
      <c r="AC1017" s="17">
        <v>22.3328617604427</v>
      </c>
      <c r="AD1017" s="17">
        <v>22.083506180396</v>
      </c>
      <c r="AE1017" s="19">
        <f t="shared" si="156"/>
        <v>22.303667524096319</v>
      </c>
      <c r="AF1017" s="19">
        <f t="shared" si="157"/>
        <v>0.55032492143976752</v>
      </c>
      <c r="AG1017" s="21">
        <v>21.1037764595929</v>
      </c>
      <c r="AH1017" s="21">
        <v>22.645770266776701</v>
      </c>
      <c r="AI1017" s="21">
        <v>21.7939679898032</v>
      </c>
      <c r="AJ1017" s="21">
        <v>21.220691337018799</v>
      </c>
      <c r="AK1017" s="21">
        <v>21.538050199303001</v>
      </c>
      <c r="AL1017" s="23">
        <f t="shared" si="158"/>
        <v>21.66045125049892</v>
      </c>
      <c r="AM1017" s="23">
        <f t="shared" si="159"/>
        <v>0.61378699586689489</v>
      </c>
    </row>
    <row r="1018" spans="1:39" x14ac:dyDescent="0.2">
      <c r="A1018" t="s">
        <v>763</v>
      </c>
      <c r="B1018" t="s">
        <v>764</v>
      </c>
      <c r="C1018" s="3" t="s">
        <v>5</v>
      </c>
      <c r="D1018" s="3">
        <v>404</v>
      </c>
      <c r="E1018" s="6">
        <v>21.508285729114299</v>
      </c>
      <c r="F1018" s="6">
        <v>20.270633200040699</v>
      </c>
      <c r="G1018" s="6">
        <v>17.7313574041351</v>
      </c>
      <c r="H1018" s="6">
        <v>20.253683502565199</v>
      </c>
      <c r="I1018" s="6">
        <v>17.7055463750699</v>
      </c>
      <c r="J1018" s="8">
        <f t="shared" si="150"/>
        <v>19.493901242185039</v>
      </c>
      <c r="K1018" s="8">
        <f t="shared" si="151"/>
        <v>1.6987569271754379</v>
      </c>
      <c r="L1018" s="10">
        <v>20.027883935417002</v>
      </c>
      <c r="M1018" s="10">
        <v>20.721641361733901</v>
      </c>
      <c r="N1018" s="10">
        <v>20.362489754639299</v>
      </c>
      <c r="O1018" s="10">
        <v>20.296170092912</v>
      </c>
      <c r="P1018" s="10">
        <v>19.9340100584213</v>
      </c>
      <c r="Q1018" s="11">
        <f t="shared" si="152"/>
        <v>20.268439040624703</v>
      </c>
      <c r="R1018" s="11">
        <f t="shared" si="153"/>
        <v>0.31012755226901118</v>
      </c>
      <c r="S1018" s="13">
        <v>19.835221681929401</v>
      </c>
      <c r="T1018" s="13">
        <v>19.757560318340701</v>
      </c>
      <c r="U1018" s="13">
        <v>20.167724913674899</v>
      </c>
      <c r="V1018" s="13">
        <v>19.535683098845499</v>
      </c>
      <c r="W1018" s="13">
        <v>19.850621959511098</v>
      </c>
      <c r="X1018" s="15">
        <f t="shared" si="154"/>
        <v>19.829362394460322</v>
      </c>
      <c r="Y1018" s="15">
        <f t="shared" si="155"/>
        <v>0.22714453634906931</v>
      </c>
      <c r="Z1018" s="17">
        <v>19.895216668959002</v>
      </c>
      <c r="AA1018" s="17">
        <v>16.350350327080399</v>
      </c>
      <c r="AB1018" s="17">
        <v>19.070896206152</v>
      </c>
      <c r="AC1018" s="17">
        <v>19.811620509440299</v>
      </c>
      <c r="AD1018" s="17">
        <v>16.2604983477034</v>
      </c>
      <c r="AE1018" s="19">
        <f t="shared" si="156"/>
        <v>18.277716411867022</v>
      </c>
      <c r="AF1018" s="19">
        <f t="shared" si="157"/>
        <v>1.8290852762706564</v>
      </c>
      <c r="AG1018" s="21">
        <v>19.761591540471699</v>
      </c>
      <c r="AH1018" s="21">
        <v>16.605397058022199</v>
      </c>
      <c r="AI1018" s="21">
        <v>18.143367518086201</v>
      </c>
      <c r="AJ1018" s="21">
        <v>17.434736009213399</v>
      </c>
      <c r="AK1018" s="21">
        <v>16.573204010809398</v>
      </c>
      <c r="AL1018" s="23">
        <f t="shared" si="158"/>
        <v>17.703659227320578</v>
      </c>
      <c r="AM1018" s="23">
        <f t="shared" si="159"/>
        <v>1.3214440276422976</v>
      </c>
    </row>
    <row r="1019" spans="1:39" x14ac:dyDescent="0.2">
      <c r="A1019" t="s">
        <v>1439</v>
      </c>
      <c r="B1019" t="s">
        <v>1440</v>
      </c>
      <c r="C1019" s="3" t="s">
        <v>5</v>
      </c>
      <c r="D1019" s="3">
        <v>798</v>
      </c>
      <c r="E1019" s="6">
        <v>28.824617001437701</v>
      </c>
      <c r="F1019" s="6">
        <v>27.930189981514399</v>
      </c>
      <c r="G1019" s="6">
        <v>28.822614065307601</v>
      </c>
      <c r="H1019" s="6">
        <v>29.7486171322209</v>
      </c>
      <c r="I1019" s="6">
        <v>28.536464880896698</v>
      </c>
      <c r="J1019" s="8">
        <f t="shared" si="150"/>
        <v>28.772500612275461</v>
      </c>
      <c r="K1019" s="8">
        <f t="shared" si="151"/>
        <v>0.65635946741955264</v>
      </c>
      <c r="L1019" s="10">
        <v>27.6865042076635</v>
      </c>
      <c r="M1019" s="10">
        <v>28.433269724119999</v>
      </c>
      <c r="N1019" s="10">
        <v>28.233373670702001</v>
      </c>
      <c r="O1019" s="10">
        <v>28.208393078012602</v>
      </c>
      <c r="P1019" s="10">
        <v>28.750015069798199</v>
      </c>
      <c r="Q1019" s="11">
        <f t="shared" si="152"/>
        <v>28.262311150059265</v>
      </c>
      <c r="R1019" s="11">
        <f t="shared" si="153"/>
        <v>0.38806575425098411</v>
      </c>
      <c r="S1019" s="13">
        <v>27.888736808322001</v>
      </c>
      <c r="T1019" s="13">
        <v>28.552184478368499</v>
      </c>
      <c r="U1019" s="13">
        <v>28.0752143806479</v>
      </c>
      <c r="V1019" s="13">
        <v>27.899478907293599</v>
      </c>
      <c r="W1019" s="13">
        <v>28.192887463148299</v>
      </c>
      <c r="X1019" s="15">
        <f t="shared" si="154"/>
        <v>28.121700407556062</v>
      </c>
      <c r="Y1019" s="15">
        <f t="shared" si="155"/>
        <v>0.27212107440982686</v>
      </c>
      <c r="Z1019" s="17">
        <v>27.672603989122699</v>
      </c>
      <c r="AA1019" s="17">
        <v>27.4253873475907</v>
      </c>
      <c r="AB1019" s="17">
        <v>27.627109562525501</v>
      </c>
      <c r="AC1019" s="17">
        <v>27.2180970973962</v>
      </c>
      <c r="AD1019" s="17">
        <v>27.7908484396056</v>
      </c>
      <c r="AE1019" s="19">
        <f t="shared" si="156"/>
        <v>27.546809287248141</v>
      </c>
      <c r="AF1019" s="19">
        <f t="shared" si="157"/>
        <v>0.22617611517361302</v>
      </c>
      <c r="AG1019" s="21">
        <v>27.250348743884899</v>
      </c>
      <c r="AH1019" s="21">
        <v>26.302960377290901</v>
      </c>
      <c r="AI1019" s="21">
        <v>27.320142557078398</v>
      </c>
      <c r="AJ1019" s="21">
        <v>27.121127872041399</v>
      </c>
      <c r="AK1019" s="21">
        <v>27.4171982334597</v>
      </c>
      <c r="AL1019" s="23">
        <f t="shared" si="158"/>
        <v>27.082355556751061</v>
      </c>
      <c r="AM1019" s="23">
        <f t="shared" si="159"/>
        <v>0.44884410567372168</v>
      </c>
    </row>
    <row r="1020" spans="1:39" x14ac:dyDescent="0.2">
      <c r="A1020" t="s">
        <v>1889</v>
      </c>
      <c r="B1020" t="s">
        <v>1888</v>
      </c>
      <c r="C1020" s="3" t="s">
        <v>5</v>
      </c>
      <c r="D1020" s="3">
        <v>357</v>
      </c>
      <c r="E1020" s="6">
        <v>22.665238994583898</v>
      </c>
      <c r="F1020" s="6">
        <v>22.622924344790398</v>
      </c>
      <c r="G1020" s="6">
        <v>22.930034344386399</v>
      </c>
      <c r="H1020" s="6">
        <v>22.726281807977799</v>
      </c>
      <c r="I1020" s="6">
        <v>22.730656121659699</v>
      </c>
      <c r="J1020" s="8">
        <f t="shared" si="150"/>
        <v>22.735027122679639</v>
      </c>
      <c r="K1020" s="8">
        <f t="shared" si="151"/>
        <v>0.11785671208137882</v>
      </c>
      <c r="L1020" s="10">
        <v>18.297940355290301</v>
      </c>
      <c r="M1020" s="10">
        <v>22.872804223410199</v>
      </c>
      <c r="N1020" s="10">
        <v>16.012525840327701</v>
      </c>
      <c r="O1020" s="10">
        <v>17.478697515120199</v>
      </c>
      <c r="P1020" s="10">
        <v>17.618279715099298</v>
      </c>
      <c r="Q1020" s="11">
        <f t="shared" si="152"/>
        <v>18.456049529849544</v>
      </c>
      <c r="R1020" s="11">
        <f t="shared" si="153"/>
        <v>2.60579180761941</v>
      </c>
      <c r="S1020" s="13">
        <v>22.752229358181101</v>
      </c>
      <c r="T1020" s="13">
        <v>22.624328384696199</v>
      </c>
      <c r="U1020" s="13">
        <v>22.8190611587825</v>
      </c>
      <c r="V1020" s="13">
        <v>22.5068079206311</v>
      </c>
      <c r="W1020" s="13">
        <v>22.5411497048526</v>
      </c>
      <c r="X1020" s="15">
        <f t="shared" si="154"/>
        <v>22.648715305428702</v>
      </c>
      <c r="Y1020" s="15">
        <f t="shared" si="155"/>
        <v>0.13419729418124021</v>
      </c>
      <c r="Z1020" s="17">
        <v>21.497043334715901</v>
      </c>
      <c r="AA1020" s="17">
        <v>21.602276529831801</v>
      </c>
      <c r="AB1020" s="17">
        <v>21.638902867494799</v>
      </c>
      <c r="AC1020" s="17">
        <v>21.612317377998501</v>
      </c>
      <c r="AD1020" s="17">
        <v>21.192626489565399</v>
      </c>
      <c r="AE1020" s="19">
        <f t="shared" si="156"/>
        <v>21.50863331992128</v>
      </c>
      <c r="AF1020" s="19">
        <f t="shared" si="157"/>
        <v>0.18471886359773032</v>
      </c>
      <c r="AG1020" s="21">
        <v>21.371060620602702</v>
      </c>
      <c r="AH1020" s="21">
        <v>21.604880086665801</v>
      </c>
      <c r="AI1020" s="21">
        <v>21.417200987220301</v>
      </c>
      <c r="AJ1020" s="21">
        <v>21.424283094991001</v>
      </c>
      <c r="AK1020" s="21">
        <v>21.4245258653572</v>
      </c>
      <c r="AL1020" s="23">
        <f t="shared" si="158"/>
        <v>21.4483901309674</v>
      </c>
      <c r="AM1020" s="23">
        <f t="shared" si="159"/>
        <v>9.0266791307892336E-2</v>
      </c>
    </row>
    <row r="1021" spans="1:39" x14ac:dyDescent="0.2">
      <c r="A1021" t="s">
        <v>179</v>
      </c>
      <c r="B1021" t="s">
        <v>180</v>
      </c>
      <c r="C1021" s="3" t="s">
        <v>5</v>
      </c>
      <c r="D1021" s="3">
        <v>104</v>
      </c>
      <c r="E1021" s="6">
        <v>21.723419699067101</v>
      </c>
      <c r="F1021" s="6">
        <v>21.843230157927898</v>
      </c>
      <c r="G1021" s="6">
        <v>21.7152112398763</v>
      </c>
      <c r="H1021" s="6">
        <v>22.073005370258699</v>
      </c>
      <c r="I1021" s="6">
        <v>22.1535341055015</v>
      </c>
      <c r="J1021" s="8">
        <f t="shared" si="150"/>
        <v>21.9016801145263</v>
      </c>
      <c r="K1021" s="8">
        <f t="shared" si="151"/>
        <v>0.20170931459726044</v>
      </c>
      <c r="L1021" s="10">
        <v>21.817962036663701</v>
      </c>
      <c r="M1021" s="10">
        <v>22.390945879435598</v>
      </c>
      <c r="N1021" s="10">
        <v>22.6380134091612</v>
      </c>
      <c r="O1021" s="10">
        <v>22.209231244894699</v>
      </c>
      <c r="P1021" s="10">
        <v>22.482982888505699</v>
      </c>
      <c r="Q1021" s="11">
        <f t="shared" si="152"/>
        <v>22.307827091732179</v>
      </c>
      <c r="R1021" s="11">
        <f t="shared" si="153"/>
        <v>0.31476189549436961</v>
      </c>
      <c r="S1021" s="13">
        <v>21.720090335103201</v>
      </c>
      <c r="T1021" s="13">
        <v>21.8887908869123</v>
      </c>
      <c r="U1021" s="13">
        <v>22.080425558074399</v>
      </c>
      <c r="V1021" s="13">
        <v>21.771102454249</v>
      </c>
      <c r="W1021" s="13">
        <v>21.606661850969498</v>
      </c>
      <c r="X1021" s="15">
        <f t="shared" si="154"/>
        <v>21.81341421706168</v>
      </c>
      <c r="Y1021" s="15">
        <f t="shared" si="155"/>
        <v>0.18043203130819929</v>
      </c>
      <c r="Z1021" s="17">
        <v>20.542244324217101</v>
      </c>
      <c r="AA1021" s="17">
        <v>20.796348303762201</v>
      </c>
      <c r="AB1021" s="17">
        <v>20.9072637131869</v>
      </c>
      <c r="AC1021" s="17">
        <v>20.6571875831157</v>
      </c>
      <c r="AD1021" s="17">
        <v>20.470493116320299</v>
      </c>
      <c r="AE1021" s="19">
        <f t="shared" si="156"/>
        <v>20.67470740812044</v>
      </c>
      <c r="AF1021" s="19">
        <f t="shared" si="157"/>
        <v>0.17918972651878462</v>
      </c>
      <c r="AG1021" s="21">
        <v>20.676120074981</v>
      </c>
      <c r="AH1021" s="21">
        <v>20.982439889025901</v>
      </c>
      <c r="AI1021" s="21">
        <v>21.169252435550099</v>
      </c>
      <c r="AJ1021" s="21">
        <v>21.081839314067</v>
      </c>
      <c r="AK1021" s="21">
        <v>20.092573100105099</v>
      </c>
      <c r="AL1021" s="23">
        <f t="shared" si="158"/>
        <v>20.800444962745821</v>
      </c>
      <c r="AM1021" s="23">
        <f t="shared" si="159"/>
        <v>0.43728227090165056</v>
      </c>
    </row>
    <row r="1022" spans="1:39" x14ac:dyDescent="0.2">
      <c r="A1022" t="s">
        <v>986</v>
      </c>
      <c r="B1022" t="s">
        <v>987</v>
      </c>
      <c r="C1022" s="3" t="s">
        <v>5</v>
      </c>
      <c r="D1022" s="3">
        <v>121</v>
      </c>
      <c r="E1022" s="6">
        <v>19.183119864475199</v>
      </c>
      <c r="F1022" s="6">
        <v>19.727106253818501</v>
      </c>
      <c r="G1022" s="6">
        <v>19.519115022756001</v>
      </c>
      <c r="H1022" s="6">
        <v>19.657244323517499</v>
      </c>
      <c r="I1022" s="6">
        <v>19.837146300049898</v>
      </c>
      <c r="J1022" s="8">
        <f t="shared" si="150"/>
        <v>19.584746352923421</v>
      </c>
      <c r="K1022" s="8">
        <f t="shared" si="151"/>
        <v>0.25240807146135436</v>
      </c>
      <c r="L1022" s="10">
        <v>19.386644014362499</v>
      </c>
      <c r="M1022" s="10">
        <v>20.133787417850701</v>
      </c>
      <c r="N1022" s="10">
        <v>19.552494721354101</v>
      </c>
      <c r="O1022" s="10">
        <v>19.987643789473299</v>
      </c>
      <c r="P1022" s="10">
        <v>19.837851175628401</v>
      </c>
      <c r="Q1022" s="11">
        <f t="shared" si="152"/>
        <v>19.779684223733803</v>
      </c>
      <c r="R1022" s="11">
        <f t="shared" si="153"/>
        <v>0.30745541283787525</v>
      </c>
      <c r="S1022" s="13">
        <v>19.367275224490601</v>
      </c>
      <c r="T1022" s="13">
        <v>19.151315489510498</v>
      </c>
      <c r="U1022" s="13">
        <v>19.589165594257501</v>
      </c>
      <c r="V1022" s="13">
        <v>19.373148612450098</v>
      </c>
      <c r="W1022" s="13">
        <v>19.5560466579626</v>
      </c>
      <c r="X1022" s="15">
        <f t="shared" si="154"/>
        <v>19.407390315734258</v>
      </c>
      <c r="Y1022" s="15">
        <f t="shared" si="155"/>
        <v>0.1757106936001113</v>
      </c>
      <c r="Z1022" s="17">
        <v>18.707256961655201</v>
      </c>
      <c r="AA1022" s="17">
        <v>18.465800596741801</v>
      </c>
      <c r="AB1022" s="17">
        <v>18.4390469535996</v>
      </c>
      <c r="AC1022" s="17">
        <v>18.101057963566799</v>
      </c>
      <c r="AD1022" s="17">
        <v>18.0715916765614</v>
      </c>
      <c r="AE1022" s="19">
        <f t="shared" si="156"/>
        <v>18.35695083042496</v>
      </c>
      <c r="AF1022" s="19">
        <f t="shared" si="157"/>
        <v>0.26842756781283228</v>
      </c>
      <c r="AG1022" s="21">
        <v>18.793786852514199</v>
      </c>
      <c r="AH1022" s="21">
        <v>18.648335563229701</v>
      </c>
      <c r="AI1022" s="21">
        <v>18.6025846883275</v>
      </c>
      <c r="AJ1022" s="21">
        <v>18.3715078422746</v>
      </c>
      <c r="AK1022" s="21">
        <v>18.1224362479192</v>
      </c>
      <c r="AL1022" s="23">
        <f t="shared" si="158"/>
        <v>18.507730238853036</v>
      </c>
      <c r="AM1022" s="23">
        <f t="shared" si="159"/>
        <v>0.26344051075468533</v>
      </c>
    </row>
    <row r="1023" spans="1:39" x14ac:dyDescent="0.2">
      <c r="A1023" t="s">
        <v>842</v>
      </c>
      <c r="B1023" t="s">
        <v>843</v>
      </c>
      <c r="C1023" s="3" t="s">
        <v>5</v>
      </c>
      <c r="D1023" s="3">
        <v>539</v>
      </c>
      <c r="E1023" s="6">
        <v>21.7998994008754</v>
      </c>
      <c r="F1023" s="6">
        <v>21.931481809269101</v>
      </c>
      <c r="G1023" s="6">
        <v>21.409555657063802</v>
      </c>
      <c r="H1023" s="6">
        <v>21.5669048719672</v>
      </c>
      <c r="I1023" s="6">
        <v>21.412836783722401</v>
      </c>
      <c r="J1023" s="8">
        <f t="shared" si="150"/>
        <v>21.624135704579579</v>
      </c>
      <c r="K1023" s="8">
        <f t="shared" si="151"/>
        <v>0.23415897588613799</v>
      </c>
      <c r="L1023" s="10">
        <v>21.6889136538793</v>
      </c>
      <c r="M1023" s="10">
        <v>21.736152994331601</v>
      </c>
      <c r="N1023" s="10">
        <v>21.528993024756701</v>
      </c>
      <c r="O1023" s="10">
        <v>21.289838909071399</v>
      </c>
      <c r="P1023" s="10">
        <v>21.3673520177867</v>
      </c>
      <c r="Q1023" s="11">
        <f t="shared" si="152"/>
        <v>21.522250119965143</v>
      </c>
      <c r="R1023" s="11">
        <f t="shared" si="153"/>
        <v>0.19466961304450914</v>
      </c>
      <c r="S1023" s="13">
        <v>21.752335534550902</v>
      </c>
      <c r="T1023" s="13">
        <v>21.317410472986399</v>
      </c>
      <c r="U1023" s="13">
        <v>21.3228000081183</v>
      </c>
      <c r="V1023" s="13">
        <v>21.1998168528105</v>
      </c>
      <c r="W1023" s="13">
        <v>21.3296300274021</v>
      </c>
      <c r="X1023" s="15">
        <f t="shared" si="154"/>
        <v>21.384398579173642</v>
      </c>
      <c r="Y1023" s="15">
        <f t="shared" si="155"/>
        <v>0.21256140373386875</v>
      </c>
      <c r="Z1023" s="17">
        <v>20.326755728268498</v>
      </c>
      <c r="AA1023" s="17">
        <v>20.414191451776201</v>
      </c>
      <c r="AB1023" s="17">
        <v>20.5498309442733</v>
      </c>
      <c r="AC1023" s="17">
        <v>20.3566625272422</v>
      </c>
      <c r="AD1023" s="17">
        <v>20.324751438475499</v>
      </c>
      <c r="AE1023" s="19">
        <f t="shared" si="156"/>
        <v>20.394438418007141</v>
      </c>
      <c r="AF1023" s="19">
        <f t="shared" si="157"/>
        <v>9.4076111595938733E-2</v>
      </c>
      <c r="AG1023" s="21">
        <v>20.698425051246598</v>
      </c>
      <c r="AH1023" s="21">
        <v>20.708207439752002</v>
      </c>
      <c r="AI1023" s="21">
        <v>20.512369425169801</v>
      </c>
      <c r="AJ1023" s="21">
        <v>20.3813358759956</v>
      </c>
      <c r="AK1023" s="21">
        <v>20.251159935068099</v>
      </c>
      <c r="AL1023" s="23">
        <f t="shared" si="158"/>
        <v>20.510299545446422</v>
      </c>
      <c r="AM1023" s="23">
        <f t="shared" si="159"/>
        <v>0.19896481514853329</v>
      </c>
    </row>
    <row r="1024" spans="1:39" x14ac:dyDescent="0.2">
      <c r="A1024" t="s">
        <v>1955</v>
      </c>
      <c r="B1024" t="s">
        <v>1956</v>
      </c>
      <c r="C1024" s="3" t="s">
        <v>5</v>
      </c>
      <c r="D1024" s="3">
        <v>472</v>
      </c>
      <c r="E1024" s="6">
        <v>18.364267181315899</v>
      </c>
      <c r="F1024" s="6">
        <v>19.2865664675424</v>
      </c>
      <c r="G1024" s="6">
        <v>18.782614375267499</v>
      </c>
      <c r="H1024" s="6">
        <v>19.507512456840701</v>
      </c>
      <c r="I1024" s="6">
        <v>18.8894552089033</v>
      </c>
      <c r="J1024" s="8">
        <f t="shared" si="150"/>
        <v>18.966083137973961</v>
      </c>
      <c r="K1024" s="8">
        <f t="shared" si="151"/>
        <v>0.44653396957866787</v>
      </c>
      <c r="L1024" s="10">
        <v>19.0682147627526</v>
      </c>
      <c r="M1024" s="10">
        <v>19.532170527004499</v>
      </c>
      <c r="N1024" s="10">
        <v>19.5592427223059</v>
      </c>
      <c r="O1024" s="10">
        <v>18.787402142411199</v>
      </c>
      <c r="P1024" s="10">
        <v>19.1148035322148</v>
      </c>
      <c r="Q1024" s="11">
        <f t="shared" si="152"/>
        <v>19.212366737337799</v>
      </c>
      <c r="R1024" s="11">
        <f t="shared" si="153"/>
        <v>0.32920004956887011</v>
      </c>
      <c r="S1024" s="13">
        <v>18.901970333574798</v>
      </c>
      <c r="T1024" s="13">
        <v>18.479762601892901</v>
      </c>
      <c r="U1024" s="13">
        <v>19.319865013892699</v>
      </c>
      <c r="V1024" s="13">
        <v>18.848139049935401</v>
      </c>
      <c r="W1024" s="13">
        <v>18.7482746602868</v>
      </c>
      <c r="X1024" s="15">
        <f t="shared" si="154"/>
        <v>18.859602331916516</v>
      </c>
      <c r="Y1024" s="15">
        <f t="shared" si="155"/>
        <v>0.3043190192023455</v>
      </c>
      <c r="Z1024" s="17">
        <v>17.831144114769099</v>
      </c>
      <c r="AA1024" s="17">
        <v>17.6903947930813</v>
      </c>
      <c r="AB1024" s="17">
        <v>17.6019560503664</v>
      </c>
      <c r="AC1024" s="17">
        <v>18.191861129637001</v>
      </c>
      <c r="AD1024" s="17">
        <v>17.362883413955402</v>
      </c>
      <c r="AE1024" s="19">
        <f t="shared" si="156"/>
        <v>17.73564790036184</v>
      </c>
      <c r="AF1024" s="19">
        <f t="shared" si="157"/>
        <v>0.30664505308719353</v>
      </c>
      <c r="AG1024" s="21">
        <v>18.2279939587897</v>
      </c>
      <c r="AH1024" s="21">
        <v>17.4463552711352</v>
      </c>
      <c r="AI1024" s="21">
        <v>17.308867546923299</v>
      </c>
      <c r="AJ1024" s="21">
        <v>18.482441819435099</v>
      </c>
      <c r="AK1024" s="21">
        <v>17.357797427346799</v>
      </c>
      <c r="AL1024" s="23">
        <f t="shared" si="158"/>
        <v>17.764691204726017</v>
      </c>
      <c r="AM1024" s="23">
        <f t="shared" si="159"/>
        <v>0.54874650489455812</v>
      </c>
    </row>
    <row r="1025" spans="1:39" x14ac:dyDescent="0.2">
      <c r="A1025" t="s">
        <v>1046</v>
      </c>
      <c r="B1025" t="s">
        <v>1047</v>
      </c>
      <c r="C1025" s="3" t="s">
        <v>5</v>
      </c>
      <c r="D1025" s="3">
        <v>1230</v>
      </c>
      <c r="E1025" s="6">
        <v>20.640999411607599</v>
      </c>
      <c r="F1025" s="6">
        <v>21.004548014284001</v>
      </c>
      <c r="G1025" s="6">
        <v>20.2113489925393</v>
      </c>
      <c r="H1025" s="6">
        <v>20.503199744092299</v>
      </c>
      <c r="I1025" s="6">
        <v>20.704663364404801</v>
      </c>
      <c r="J1025" s="8">
        <f t="shared" si="150"/>
        <v>20.612951905385604</v>
      </c>
      <c r="K1025" s="8">
        <f t="shared" si="151"/>
        <v>0.28977387880046057</v>
      </c>
      <c r="L1025" s="10">
        <v>21.549882100343002</v>
      </c>
      <c r="M1025" s="10">
        <v>21.578237209761198</v>
      </c>
      <c r="N1025" s="10">
        <v>21.682364474023402</v>
      </c>
      <c r="O1025" s="10">
        <v>21.065219663313901</v>
      </c>
      <c r="P1025" s="10">
        <v>21.223069675913099</v>
      </c>
      <c r="Q1025" s="11">
        <f t="shared" si="152"/>
        <v>21.419754624670919</v>
      </c>
      <c r="R1025" s="11">
        <f t="shared" si="153"/>
        <v>0.26238989622835551</v>
      </c>
      <c r="S1025" s="13">
        <v>20.9862718251552</v>
      </c>
      <c r="T1025" s="13">
        <v>21.200820581190399</v>
      </c>
      <c r="U1025" s="13">
        <v>21.157399076874999</v>
      </c>
      <c r="V1025" s="13">
        <v>20.718351115474899</v>
      </c>
      <c r="W1025" s="13">
        <v>20.695647826224</v>
      </c>
      <c r="X1025" s="15">
        <f t="shared" si="154"/>
        <v>20.951698084983899</v>
      </c>
      <c r="Y1025" s="15">
        <f t="shared" si="155"/>
        <v>0.23747778995130134</v>
      </c>
      <c r="Z1025" s="17">
        <v>19.833481548244499</v>
      </c>
      <c r="AA1025" s="17">
        <v>19.196914564754302</v>
      </c>
      <c r="AB1025" s="17">
        <v>19.615171826796299</v>
      </c>
      <c r="AC1025" s="17">
        <v>19.325375934057998</v>
      </c>
      <c r="AD1025" s="17">
        <v>18.903372446829099</v>
      </c>
      <c r="AE1025" s="19">
        <f t="shared" si="156"/>
        <v>19.37486326413644</v>
      </c>
      <c r="AF1025" s="19">
        <f t="shared" si="157"/>
        <v>0.36211091603992684</v>
      </c>
      <c r="AG1025" s="21">
        <v>19.617025690703599</v>
      </c>
      <c r="AH1025" s="21">
        <v>19.5001045316153</v>
      </c>
      <c r="AI1025" s="21">
        <v>19.718251356569699</v>
      </c>
      <c r="AJ1025" s="21">
        <v>20.011046011007899</v>
      </c>
      <c r="AK1025" s="21">
        <v>19.516880474569898</v>
      </c>
      <c r="AL1025" s="23">
        <f t="shared" si="158"/>
        <v>19.672661612893283</v>
      </c>
      <c r="AM1025" s="23">
        <f t="shared" si="159"/>
        <v>0.20839955062947876</v>
      </c>
    </row>
    <row r="1026" spans="1:39" x14ac:dyDescent="0.2">
      <c r="A1026" t="s">
        <v>1883</v>
      </c>
      <c r="B1026" t="s">
        <v>1884</v>
      </c>
      <c r="C1026" s="3" t="s">
        <v>5</v>
      </c>
      <c r="D1026" s="3">
        <v>13257</v>
      </c>
      <c r="E1026" s="6">
        <v>21.085038585347601</v>
      </c>
      <c r="F1026" s="6">
        <v>19.132887633435999</v>
      </c>
      <c r="G1026" s="6">
        <v>21.1069001990289</v>
      </c>
      <c r="H1026" s="6">
        <v>19.012810809225201</v>
      </c>
      <c r="I1026" s="6">
        <v>18.063746601776501</v>
      </c>
      <c r="J1026" s="8">
        <f t="shared" si="150"/>
        <v>19.680276765762841</v>
      </c>
      <c r="K1026" s="8">
        <f t="shared" si="151"/>
        <v>1.3571040515110535</v>
      </c>
      <c r="L1026" s="10">
        <v>19.454688376869001</v>
      </c>
      <c r="M1026" s="10">
        <v>15.9455843483405</v>
      </c>
      <c r="N1026" s="10">
        <v>20.297314847348002</v>
      </c>
      <c r="O1026" s="10">
        <v>17.3062360757948</v>
      </c>
      <c r="P1026" s="10">
        <v>14.0833398295606</v>
      </c>
      <c r="Q1026" s="11">
        <f t="shared" si="152"/>
        <v>17.417432695582583</v>
      </c>
      <c r="R1026" s="11">
        <f t="shared" si="153"/>
        <v>2.5366813656715319</v>
      </c>
      <c r="S1026" s="13">
        <v>18.362980391971298</v>
      </c>
      <c r="T1026" s="13">
        <v>17.546220049776899</v>
      </c>
      <c r="U1026" s="13">
        <v>16.292752554028901</v>
      </c>
      <c r="V1026" s="13">
        <v>19.108329639588401</v>
      </c>
      <c r="W1026" s="13">
        <v>18.364033511299699</v>
      </c>
      <c r="X1026" s="15">
        <f t="shared" si="154"/>
        <v>17.93486322933304</v>
      </c>
      <c r="Y1026" s="15">
        <f t="shared" si="155"/>
        <v>1.0714553003776803</v>
      </c>
      <c r="Z1026" s="17">
        <v>20.818102761249399</v>
      </c>
      <c r="AA1026" s="17">
        <v>18.064871794215598</v>
      </c>
      <c r="AB1026" s="17">
        <v>17.267208013741399</v>
      </c>
      <c r="AC1026" s="17">
        <v>17.2036450037821</v>
      </c>
      <c r="AD1026" s="17">
        <v>18.838280848029498</v>
      </c>
      <c r="AE1026" s="19">
        <f t="shared" si="156"/>
        <v>18.438421684203597</v>
      </c>
      <c r="AF1026" s="19">
        <f t="shared" si="157"/>
        <v>1.4881804168216406</v>
      </c>
      <c r="AG1026" s="21">
        <v>22.624184734203499</v>
      </c>
      <c r="AH1026" s="21">
        <v>19.915999044308101</v>
      </c>
      <c r="AI1026" s="21">
        <v>22.3628923395664</v>
      </c>
      <c r="AJ1026" s="21">
        <v>21.999922272518099</v>
      </c>
      <c r="AK1026" s="21">
        <v>20.4062868743286</v>
      </c>
      <c r="AL1026" s="23">
        <f t="shared" si="158"/>
        <v>21.461857052984943</v>
      </c>
      <c r="AM1026" s="23">
        <f t="shared" si="159"/>
        <v>1.2202755622934121</v>
      </c>
    </row>
    <row r="1027" spans="1:39" x14ac:dyDescent="0.2">
      <c r="A1027" t="s">
        <v>31</v>
      </c>
      <c r="B1027" t="s">
        <v>32</v>
      </c>
      <c r="C1027" s="3" t="s">
        <v>5</v>
      </c>
      <c r="D1027" s="3">
        <v>298</v>
      </c>
      <c r="E1027" s="6">
        <v>21.053698953635401</v>
      </c>
      <c r="F1027" s="6">
        <v>21.205680438145698</v>
      </c>
      <c r="G1027" s="6">
        <v>21.773537805142599</v>
      </c>
      <c r="H1027" s="6">
        <v>22.113258609906001</v>
      </c>
      <c r="I1027" s="6">
        <v>20.447850170725399</v>
      </c>
      <c r="J1027" s="8">
        <f t="shared" ref="J1027:J1090" si="160">AVERAGE(E1027:I1027)</f>
        <v>21.318805195511018</v>
      </c>
      <c r="K1027" s="8">
        <f t="shared" ref="K1027:K1090" si="161">_xlfn.STDEV.S(E1027:I1027)</f>
        <v>0.64799289334758314</v>
      </c>
      <c r="L1027" s="10">
        <v>21.286458317697399</v>
      </c>
      <c r="M1027" s="10">
        <v>21.6810376843742</v>
      </c>
      <c r="N1027" s="10">
        <v>21.3611804105586</v>
      </c>
      <c r="O1027" s="10">
        <v>21.664379501376999</v>
      </c>
      <c r="P1027" s="10">
        <v>21.018070326717901</v>
      </c>
      <c r="Q1027" s="11">
        <f t="shared" ref="Q1027:Q1090" si="162">AVERAGE(L1027:P1027)</f>
        <v>21.402225248145022</v>
      </c>
      <c r="R1027" s="11">
        <f t="shared" ref="R1027:R1090" si="163">_xlfn.STDEV.S(L1027:P1027)</f>
        <v>0.27799410588090862</v>
      </c>
      <c r="S1027" s="13">
        <v>21.237987724741402</v>
      </c>
      <c r="T1027" s="13">
        <v>21.431054124747501</v>
      </c>
      <c r="U1027" s="13">
        <v>21.3953737899812</v>
      </c>
      <c r="V1027" s="13">
        <v>21.252153343411699</v>
      </c>
      <c r="W1027" s="13">
        <v>21.551984737163401</v>
      </c>
      <c r="X1027" s="15">
        <f t="shared" ref="X1027:X1090" si="164">AVERAGE(S1027:W1027)</f>
        <v>21.373710744009038</v>
      </c>
      <c r="Y1027" s="15">
        <f t="shared" ref="Y1027:Y1090" si="165">_xlfn.STDEV.S(S1027:W1027)</f>
        <v>0.13108785900076286</v>
      </c>
      <c r="Z1027" s="17">
        <v>19.516005214932999</v>
      </c>
      <c r="AA1027" s="17">
        <v>20.261099698137102</v>
      </c>
      <c r="AB1027" s="17">
        <v>19.875997561233198</v>
      </c>
      <c r="AC1027" s="17">
        <v>20.416543329569599</v>
      </c>
      <c r="AD1027" s="17">
        <v>20.306345925910801</v>
      </c>
      <c r="AE1027" s="19">
        <f t="shared" ref="AE1027:AE1090" si="166">AVERAGE(Z1027:AD1027)</f>
        <v>20.075198345956743</v>
      </c>
      <c r="AF1027" s="19">
        <f t="shared" ref="AF1027:AF1090" si="167">_xlfn.STDEV.S(Z1027:AD1027)</f>
        <v>0.37312291028472711</v>
      </c>
      <c r="AG1027" s="21">
        <v>20.4811425331261</v>
      </c>
      <c r="AH1027" s="21">
        <v>19.848199224692902</v>
      </c>
      <c r="AI1027" s="21">
        <v>20.468846899310201</v>
      </c>
      <c r="AJ1027" s="21">
        <v>20.048749029712098</v>
      </c>
      <c r="AK1027" s="21">
        <v>19.803692270241299</v>
      </c>
      <c r="AL1027" s="23">
        <f t="shared" ref="AL1027:AL1090" si="168">AVERAGE(AG1027:AK1027)</f>
        <v>20.13012599141652</v>
      </c>
      <c r="AM1027" s="23">
        <f t="shared" ref="AM1027:AM1090" si="169">_xlfn.STDEV.S(AG1027:AK1027)</f>
        <v>0.32810377626973852</v>
      </c>
    </row>
    <row r="1028" spans="1:39" x14ac:dyDescent="0.2">
      <c r="A1028" t="s">
        <v>68</v>
      </c>
      <c r="B1028" t="s">
        <v>69</v>
      </c>
      <c r="C1028" s="3" t="s">
        <v>5</v>
      </c>
      <c r="D1028" s="3">
        <v>989</v>
      </c>
      <c r="E1028" s="6">
        <v>19.7414035552789</v>
      </c>
      <c r="F1028" s="6">
        <v>20.097217189255801</v>
      </c>
      <c r="G1028" s="6">
        <v>18.520149234605899</v>
      </c>
      <c r="H1028" s="6">
        <v>19.724595825654699</v>
      </c>
      <c r="I1028" s="6">
        <v>19.868475184806702</v>
      </c>
      <c r="J1028" s="8">
        <f t="shared" si="160"/>
        <v>19.590368197920402</v>
      </c>
      <c r="K1028" s="8">
        <f t="shared" si="161"/>
        <v>0.61652995888890982</v>
      </c>
      <c r="L1028" s="10">
        <v>20.6693794091223</v>
      </c>
      <c r="M1028" s="10">
        <v>20.5358342413993</v>
      </c>
      <c r="N1028" s="10">
        <v>20.4612201324064</v>
      </c>
      <c r="O1028" s="10">
        <v>20.3427230024487</v>
      </c>
      <c r="P1028" s="10">
        <v>20.163883306918699</v>
      </c>
      <c r="Q1028" s="11">
        <f t="shared" si="162"/>
        <v>20.43460801845908</v>
      </c>
      <c r="R1028" s="11">
        <f t="shared" si="163"/>
        <v>0.19222856466930247</v>
      </c>
      <c r="S1028" s="13">
        <v>20.444036051362701</v>
      </c>
      <c r="T1028" s="13">
        <v>20.3203211024966</v>
      </c>
      <c r="U1028" s="13">
        <v>19.874884609190399</v>
      </c>
      <c r="V1028" s="13">
        <v>20.298238325280199</v>
      </c>
      <c r="W1028" s="13">
        <v>20.194902852129399</v>
      </c>
      <c r="X1028" s="15">
        <f t="shared" si="164"/>
        <v>20.22647658809186</v>
      </c>
      <c r="Y1028" s="15">
        <f t="shared" si="165"/>
        <v>0.21558204951787996</v>
      </c>
      <c r="Z1028" s="17">
        <v>18.336987517050101</v>
      </c>
      <c r="AA1028" s="17">
        <v>18.022456847481202</v>
      </c>
      <c r="AB1028" s="17">
        <v>18.382625400398801</v>
      </c>
      <c r="AC1028" s="17">
        <v>18.646768933906198</v>
      </c>
      <c r="AD1028" s="17">
        <v>18.306276247080302</v>
      </c>
      <c r="AE1028" s="19">
        <f t="shared" si="166"/>
        <v>18.33902298918332</v>
      </c>
      <c r="AF1028" s="19">
        <f t="shared" si="167"/>
        <v>0.22242939952629531</v>
      </c>
      <c r="AG1028" s="21">
        <v>19.385267570953999</v>
      </c>
      <c r="AH1028" s="21">
        <v>19.086124261977499</v>
      </c>
      <c r="AI1028" s="21">
        <v>18.928863113978601</v>
      </c>
      <c r="AJ1028" s="21">
        <v>18.827698690325299</v>
      </c>
      <c r="AK1028" s="21">
        <v>18.588766481401901</v>
      </c>
      <c r="AL1028" s="23">
        <f t="shared" si="168"/>
        <v>18.963344023727462</v>
      </c>
      <c r="AM1028" s="23">
        <f t="shared" si="169"/>
        <v>0.29706539323628328</v>
      </c>
    </row>
    <row r="1029" spans="1:39" x14ac:dyDescent="0.2">
      <c r="A1029" t="s">
        <v>1437</v>
      </c>
      <c r="B1029" t="s">
        <v>1438</v>
      </c>
      <c r="C1029" s="3" t="s">
        <v>5</v>
      </c>
      <c r="D1029" s="3">
        <v>48</v>
      </c>
      <c r="E1029" s="6">
        <v>18.6837339552056</v>
      </c>
      <c r="F1029" s="6">
        <v>18.686871133964299</v>
      </c>
      <c r="G1029" s="6">
        <v>18.918982651960999</v>
      </c>
      <c r="H1029" s="6">
        <v>19.140380992190401</v>
      </c>
      <c r="I1029" s="6">
        <v>19.430616167474199</v>
      </c>
      <c r="J1029" s="8">
        <f t="shared" si="160"/>
        <v>18.9721169801591</v>
      </c>
      <c r="K1029" s="8">
        <f t="shared" si="161"/>
        <v>0.31854650413999924</v>
      </c>
      <c r="L1029" s="10">
        <v>19.305528388194201</v>
      </c>
      <c r="M1029" s="10">
        <v>18.865889228330499</v>
      </c>
      <c r="N1029" s="10">
        <v>18.961537015005</v>
      </c>
      <c r="O1029" s="10">
        <v>18.2630438520765</v>
      </c>
      <c r="P1029" s="10">
        <v>18.100147121869099</v>
      </c>
      <c r="Q1029" s="11">
        <f t="shared" si="162"/>
        <v>18.699229121095062</v>
      </c>
      <c r="R1029" s="11">
        <f t="shared" si="163"/>
        <v>0.50332312050548578</v>
      </c>
      <c r="S1029" s="13">
        <v>17.9806620501314</v>
      </c>
      <c r="T1029" s="13">
        <v>18.6346814320516</v>
      </c>
      <c r="U1029" s="13">
        <v>16.865982944658001</v>
      </c>
      <c r="V1029" s="13">
        <v>17.051966955436601</v>
      </c>
      <c r="W1029" s="13">
        <v>18.588487952046599</v>
      </c>
      <c r="X1029" s="15">
        <f t="shared" si="164"/>
        <v>17.824356266864839</v>
      </c>
      <c r="Y1029" s="15">
        <f t="shared" si="165"/>
        <v>0.83366964030163071</v>
      </c>
      <c r="Z1029" s="17">
        <v>15.9665825986258</v>
      </c>
      <c r="AA1029" s="17">
        <v>17.960403249930099</v>
      </c>
      <c r="AB1029" s="17">
        <v>18.480248562074799</v>
      </c>
      <c r="AC1029" s="17">
        <v>18.1744589210432</v>
      </c>
      <c r="AD1029" s="17">
        <v>18.0189589398735</v>
      </c>
      <c r="AE1029" s="19">
        <f t="shared" si="166"/>
        <v>17.72013045430948</v>
      </c>
      <c r="AF1029" s="19">
        <f t="shared" si="167"/>
        <v>1.0007688863706252</v>
      </c>
      <c r="AG1029" s="21">
        <v>19.484830134879999</v>
      </c>
      <c r="AH1029" s="21">
        <v>16.0095167904968</v>
      </c>
      <c r="AI1029" s="21">
        <v>20.335485552825901</v>
      </c>
      <c r="AJ1029" s="21">
        <v>18.8171585579911</v>
      </c>
      <c r="AK1029" s="21">
        <v>15.758971600526801</v>
      </c>
      <c r="AL1029" s="23">
        <f t="shared" si="168"/>
        <v>18.081192527344122</v>
      </c>
      <c r="AM1029" s="23">
        <f t="shared" si="169"/>
        <v>2.0783546357564093</v>
      </c>
    </row>
    <row r="1030" spans="1:39" x14ac:dyDescent="0.2">
      <c r="A1030" t="s">
        <v>1726</v>
      </c>
      <c r="B1030" t="s">
        <v>1727</v>
      </c>
      <c r="C1030" s="3" t="s">
        <v>5</v>
      </c>
      <c r="D1030" s="3">
        <v>99</v>
      </c>
      <c r="E1030" s="6">
        <v>22.8230274395194</v>
      </c>
      <c r="F1030" s="6">
        <v>22.659255701173699</v>
      </c>
      <c r="G1030" s="6">
        <v>22.770117676367502</v>
      </c>
      <c r="H1030" s="6">
        <v>22.236195504840701</v>
      </c>
      <c r="I1030" s="6">
        <v>22.659473039416</v>
      </c>
      <c r="J1030" s="8">
        <f t="shared" si="160"/>
        <v>22.629613872263459</v>
      </c>
      <c r="K1030" s="8">
        <f t="shared" si="161"/>
        <v>0.23113759250506558</v>
      </c>
      <c r="L1030" s="10">
        <v>22.825116570328099</v>
      </c>
      <c r="M1030" s="10">
        <v>22.605775014124799</v>
      </c>
      <c r="N1030" s="10">
        <v>22.810035458325899</v>
      </c>
      <c r="O1030" s="10">
        <v>22.319150877089999</v>
      </c>
      <c r="P1030" s="10">
        <v>22.154500424706502</v>
      </c>
      <c r="Q1030" s="11">
        <f t="shared" si="162"/>
        <v>22.542915668915057</v>
      </c>
      <c r="R1030" s="11">
        <f t="shared" si="163"/>
        <v>0.29827785365642157</v>
      </c>
      <c r="S1030" s="13">
        <v>22.2602005546083</v>
      </c>
      <c r="T1030" s="13">
        <v>22.153601856570301</v>
      </c>
      <c r="U1030" s="13">
        <v>22.015207391237599</v>
      </c>
      <c r="V1030" s="13">
        <v>21.778530299504499</v>
      </c>
      <c r="W1030" s="13">
        <v>21.867531220992301</v>
      </c>
      <c r="X1030" s="15">
        <f t="shared" si="164"/>
        <v>22.0150142645826</v>
      </c>
      <c r="Y1030" s="15">
        <f t="shared" si="165"/>
        <v>0.19811536326919429</v>
      </c>
      <c r="Z1030" s="17">
        <v>21.573548373232299</v>
      </c>
      <c r="AA1030" s="17">
        <v>21.157885832764698</v>
      </c>
      <c r="AB1030" s="17">
        <v>21.289971755687599</v>
      </c>
      <c r="AC1030" s="17">
        <v>21.421265068175799</v>
      </c>
      <c r="AD1030" s="17">
        <v>21.4452176827429</v>
      </c>
      <c r="AE1030" s="19">
        <f t="shared" si="166"/>
        <v>21.377577742520657</v>
      </c>
      <c r="AF1030" s="19">
        <f t="shared" si="167"/>
        <v>0.15876679137881763</v>
      </c>
      <c r="AG1030" s="21">
        <v>21.652792796162899</v>
      </c>
      <c r="AH1030" s="21">
        <v>21.487806945313501</v>
      </c>
      <c r="AI1030" s="21">
        <v>21.7662494141174</v>
      </c>
      <c r="AJ1030" s="21">
        <v>21.553701946311701</v>
      </c>
      <c r="AK1030" s="21">
        <v>21.733939789111002</v>
      </c>
      <c r="AL1030" s="23">
        <f t="shared" si="168"/>
        <v>21.638898178203302</v>
      </c>
      <c r="AM1030" s="23">
        <f t="shared" si="169"/>
        <v>0.11782536238614912</v>
      </c>
    </row>
    <row r="1031" spans="1:39" x14ac:dyDescent="0.2">
      <c r="A1031" t="s">
        <v>680</v>
      </c>
      <c r="B1031" t="s">
        <v>681</v>
      </c>
      <c r="C1031" s="3" t="s">
        <v>5</v>
      </c>
      <c r="D1031" s="3">
        <v>714</v>
      </c>
      <c r="E1031" s="6">
        <v>20.388156042843601</v>
      </c>
      <c r="F1031" s="6">
        <v>20.569103401237701</v>
      </c>
      <c r="G1031" s="6">
        <v>17.3441963431906</v>
      </c>
      <c r="H1031" s="6">
        <v>18.2744451775717</v>
      </c>
      <c r="I1031" s="6">
        <v>16.4033945707539</v>
      </c>
      <c r="J1031" s="8">
        <f t="shared" si="160"/>
        <v>18.595859107119502</v>
      </c>
      <c r="K1031" s="8">
        <f t="shared" si="161"/>
        <v>1.8427485369693253</v>
      </c>
      <c r="L1031" s="10">
        <v>20.1564787483318</v>
      </c>
      <c r="M1031" s="10">
        <v>16.164473134189802</v>
      </c>
      <c r="N1031" s="10">
        <v>19.721378904999298</v>
      </c>
      <c r="O1031" s="10">
        <v>17.5527532373066</v>
      </c>
      <c r="P1031" s="10">
        <v>19.363486623449699</v>
      </c>
      <c r="Q1031" s="11">
        <f t="shared" si="162"/>
        <v>18.59171412965544</v>
      </c>
      <c r="R1031" s="11">
        <f t="shared" si="163"/>
        <v>1.6801192059338226</v>
      </c>
      <c r="S1031" s="13">
        <v>19.558390761718499</v>
      </c>
      <c r="T1031" s="13">
        <v>19.087091433856902</v>
      </c>
      <c r="U1031" s="13">
        <v>19.2575711549324</v>
      </c>
      <c r="V1031" s="13">
        <v>18.988836506890301</v>
      </c>
      <c r="W1031" s="13">
        <v>19.221373585581901</v>
      </c>
      <c r="X1031" s="15">
        <f t="shared" si="164"/>
        <v>19.222652688596</v>
      </c>
      <c r="Y1031" s="15">
        <f t="shared" si="165"/>
        <v>0.21621045867030031</v>
      </c>
      <c r="Z1031" s="17">
        <v>17.390464496262801</v>
      </c>
      <c r="AA1031" s="17">
        <v>15.219968262103</v>
      </c>
      <c r="AB1031" s="17">
        <v>17.810090281343602</v>
      </c>
      <c r="AC1031" s="17">
        <v>17.837145273350298</v>
      </c>
      <c r="AD1031" s="17">
        <v>18.439128693955599</v>
      </c>
      <c r="AE1031" s="19">
        <f t="shared" si="166"/>
        <v>17.339359401403062</v>
      </c>
      <c r="AF1031" s="19">
        <f t="shared" si="167"/>
        <v>1.2423064602329017</v>
      </c>
      <c r="AG1031" s="21">
        <v>18.892498692753801</v>
      </c>
      <c r="AH1031" s="21">
        <v>18.575143633170502</v>
      </c>
      <c r="AI1031" s="21">
        <v>18.344146515645299</v>
      </c>
      <c r="AJ1031" s="21">
        <v>18.521299602368799</v>
      </c>
      <c r="AK1031" s="21">
        <v>18.7118152280785</v>
      </c>
      <c r="AL1031" s="23">
        <f t="shared" si="168"/>
        <v>18.608980734403382</v>
      </c>
      <c r="AM1031" s="23">
        <f t="shared" si="169"/>
        <v>0.2061112924832855</v>
      </c>
    </row>
    <row r="1032" spans="1:39" x14ac:dyDescent="0.2">
      <c r="A1032" t="s">
        <v>1199</v>
      </c>
      <c r="B1032" t="s">
        <v>1200</v>
      </c>
      <c r="C1032" s="3" t="s">
        <v>5</v>
      </c>
      <c r="D1032" s="3">
        <v>152</v>
      </c>
      <c r="E1032" s="6">
        <v>22.2494441711005</v>
      </c>
      <c r="F1032" s="6">
        <v>22.527812378725201</v>
      </c>
      <c r="G1032" s="6">
        <v>22.7408522606252</v>
      </c>
      <c r="H1032" s="6">
        <v>23.240967047807501</v>
      </c>
      <c r="I1032" s="6">
        <v>23.551672575699101</v>
      </c>
      <c r="J1032" s="8">
        <f t="shared" si="160"/>
        <v>22.862149686791501</v>
      </c>
      <c r="K1032" s="8">
        <f t="shared" si="161"/>
        <v>0.52935029929442146</v>
      </c>
      <c r="L1032" s="10">
        <v>22.838905704971999</v>
      </c>
      <c r="M1032" s="10">
        <v>23.1652949477999</v>
      </c>
      <c r="N1032" s="10">
        <v>23.4864108356226</v>
      </c>
      <c r="O1032" s="10">
        <v>22.983505796108101</v>
      </c>
      <c r="P1032" s="10">
        <v>23.015754072564299</v>
      </c>
      <c r="Q1032" s="11">
        <f t="shared" si="162"/>
        <v>23.097974271413381</v>
      </c>
      <c r="R1032" s="11">
        <f t="shared" si="163"/>
        <v>0.2461680081465154</v>
      </c>
      <c r="S1032" s="13">
        <v>23.452401895351599</v>
      </c>
      <c r="T1032" s="13">
        <v>22.674670759024998</v>
      </c>
      <c r="U1032" s="13">
        <v>24.071415684300899</v>
      </c>
      <c r="V1032" s="13">
        <v>22.743924329592701</v>
      </c>
      <c r="W1032" s="13">
        <v>22.8388689702549</v>
      </c>
      <c r="X1032" s="15">
        <f t="shared" si="164"/>
        <v>23.156256327705016</v>
      </c>
      <c r="Y1032" s="15">
        <f t="shared" si="165"/>
        <v>0.59747299447318625</v>
      </c>
      <c r="Z1032" s="17">
        <v>21.1984773310949</v>
      </c>
      <c r="AA1032" s="17">
        <v>21.371078264568201</v>
      </c>
      <c r="AB1032" s="17">
        <v>20.9167141798576</v>
      </c>
      <c r="AC1032" s="17">
        <v>22.0893114602063</v>
      </c>
      <c r="AD1032" s="17">
        <v>22.436657687362999</v>
      </c>
      <c r="AE1032" s="19">
        <f t="shared" si="166"/>
        <v>21.602447784618001</v>
      </c>
      <c r="AF1032" s="19">
        <f t="shared" si="167"/>
        <v>0.63637586363535903</v>
      </c>
      <c r="AG1032" s="21">
        <v>21.170866769028802</v>
      </c>
      <c r="AH1032" s="21">
        <v>20.537345341796001</v>
      </c>
      <c r="AI1032" s="21">
        <v>22.093732252034599</v>
      </c>
      <c r="AJ1032" s="21">
        <v>21.5361928400967</v>
      </c>
      <c r="AK1032" s="21">
        <v>22.885699618157101</v>
      </c>
      <c r="AL1032" s="23">
        <f t="shared" si="168"/>
        <v>21.644767364222641</v>
      </c>
      <c r="AM1032" s="23">
        <f t="shared" si="169"/>
        <v>0.89501900350112984</v>
      </c>
    </row>
    <row r="1033" spans="1:39" x14ac:dyDescent="0.2">
      <c r="A1033" t="s">
        <v>1811</v>
      </c>
      <c r="B1033" t="s">
        <v>1812</v>
      </c>
      <c r="C1033" s="3" t="s">
        <v>5</v>
      </c>
      <c r="D1033" s="3">
        <v>1737</v>
      </c>
      <c r="E1033" s="6">
        <v>22.208529779376502</v>
      </c>
      <c r="F1033" s="6">
        <v>19.593356766015798</v>
      </c>
      <c r="G1033" s="6">
        <v>22.927218801292899</v>
      </c>
      <c r="H1033" s="6">
        <v>22.5428388049672</v>
      </c>
      <c r="I1033" s="6">
        <v>22.301062227886</v>
      </c>
      <c r="J1033" s="8">
        <f t="shared" si="160"/>
        <v>21.914601275907682</v>
      </c>
      <c r="K1033" s="8">
        <f t="shared" si="161"/>
        <v>1.3270266343309305</v>
      </c>
      <c r="L1033" s="10">
        <v>20.183371845827502</v>
      </c>
      <c r="M1033" s="10">
        <v>18.326767732647902</v>
      </c>
      <c r="N1033" s="10">
        <v>18.532127222452399</v>
      </c>
      <c r="O1033" s="10">
        <v>22.485284579688301</v>
      </c>
      <c r="P1033" s="10">
        <v>18.032119179252099</v>
      </c>
      <c r="Q1033" s="11">
        <f t="shared" si="162"/>
        <v>19.511934111973641</v>
      </c>
      <c r="R1033" s="11">
        <f t="shared" si="163"/>
        <v>1.8605197363132722</v>
      </c>
      <c r="S1033" s="13">
        <v>19.0657238004184</v>
      </c>
      <c r="T1033" s="13">
        <v>21.876088524621</v>
      </c>
      <c r="U1033" s="13">
        <v>22.2380262393477</v>
      </c>
      <c r="V1033" s="13">
        <v>18.400618841324501</v>
      </c>
      <c r="W1033" s="13">
        <v>17.001298826981799</v>
      </c>
      <c r="X1033" s="15">
        <f t="shared" si="164"/>
        <v>19.716351246538679</v>
      </c>
      <c r="Y1033" s="15">
        <f t="shared" si="165"/>
        <v>2.26656608972772</v>
      </c>
      <c r="Z1033" s="17">
        <v>20.705610016574798</v>
      </c>
      <c r="AA1033" s="17">
        <v>20.398811938502401</v>
      </c>
      <c r="AB1033" s="17">
        <v>20.6552188564342</v>
      </c>
      <c r="AC1033" s="17">
        <v>20.883145180029999</v>
      </c>
      <c r="AD1033" s="17">
        <v>20.616092195099998</v>
      </c>
      <c r="AE1033" s="19">
        <f t="shared" si="166"/>
        <v>20.651775637328278</v>
      </c>
      <c r="AF1033" s="19">
        <f t="shared" si="167"/>
        <v>0.17443179355381341</v>
      </c>
      <c r="AG1033" s="21">
        <v>20.088050255326301</v>
      </c>
      <c r="AH1033" s="21">
        <v>19.7585895207453</v>
      </c>
      <c r="AI1033" s="21">
        <v>20.551518930517901</v>
      </c>
      <c r="AJ1033" s="21">
        <v>20.5866919092683</v>
      </c>
      <c r="AK1033" s="21">
        <v>20.312423311947601</v>
      </c>
      <c r="AL1033" s="23">
        <f t="shared" si="168"/>
        <v>20.259454785561079</v>
      </c>
      <c r="AM1033" s="23">
        <f t="shared" si="169"/>
        <v>0.34475962320618381</v>
      </c>
    </row>
    <row r="1034" spans="1:39" x14ac:dyDescent="0.2">
      <c r="A1034" t="s">
        <v>88</v>
      </c>
      <c r="B1034" t="s">
        <v>89</v>
      </c>
      <c r="C1034" s="3" t="s">
        <v>5</v>
      </c>
      <c r="D1034" s="3">
        <v>715</v>
      </c>
      <c r="E1034" s="6">
        <v>23.587085974180098</v>
      </c>
      <c r="F1034" s="6">
        <v>23.8148336470848</v>
      </c>
      <c r="G1034" s="6">
        <v>23.486059727472799</v>
      </c>
      <c r="H1034" s="6">
        <v>23.2956098297356</v>
      </c>
      <c r="I1034" s="6">
        <v>23.267949338037202</v>
      </c>
      <c r="J1034" s="8">
        <f t="shared" si="160"/>
        <v>23.490307703302101</v>
      </c>
      <c r="K1034" s="8">
        <f t="shared" si="161"/>
        <v>0.22475079075246243</v>
      </c>
      <c r="L1034" s="10">
        <v>24.109294907840098</v>
      </c>
      <c r="M1034" s="10">
        <v>24.037149573670298</v>
      </c>
      <c r="N1034" s="10">
        <v>23.8503378760842</v>
      </c>
      <c r="O1034" s="10">
        <v>23.154559917470099</v>
      </c>
      <c r="P1034" s="10">
        <v>23.410217436217302</v>
      </c>
      <c r="Q1034" s="11">
        <f t="shared" si="162"/>
        <v>23.712311942256399</v>
      </c>
      <c r="R1034" s="11">
        <f t="shared" si="163"/>
        <v>0.41367696693418926</v>
      </c>
      <c r="S1034" s="13">
        <v>23.705180992251599</v>
      </c>
      <c r="T1034" s="13">
        <v>23.478776936808799</v>
      </c>
      <c r="U1034" s="13">
        <v>23.5557558685645</v>
      </c>
      <c r="V1034" s="13">
        <v>23.436745591602101</v>
      </c>
      <c r="W1034" s="13">
        <v>23.412740814598099</v>
      </c>
      <c r="X1034" s="15">
        <f t="shared" si="164"/>
        <v>23.517840040765019</v>
      </c>
      <c r="Y1034" s="15">
        <f t="shared" si="165"/>
        <v>0.11798551311308719</v>
      </c>
      <c r="Z1034" s="17">
        <v>22.663605084359101</v>
      </c>
      <c r="AA1034" s="17">
        <v>22.053626168761099</v>
      </c>
      <c r="AB1034" s="17">
        <v>22.453250929315999</v>
      </c>
      <c r="AC1034" s="17">
        <v>22.221078952758699</v>
      </c>
      <c r="AD1034" s="17">
        <v>21.7397714866872</v>
      </c>
      <c r="AE1034" s="19">
        <f t="shared" si="166"/>
        <v>22.22626652437642</v>
      </c>
      <c r="AF1034" s="19">
        <f t="shared" si="167"/>
        <v>0.35682487340290941</v>
      </c>
      <c r="AG1034" s="21">
        <v>22.5607177023943</v>
      </c>
      <c r="AH1034" s="21">
        <v>22.039813704689301</v>
      </c>
      <c r="AI1034" s="21">
        <v>22.2607196569842</v>
      </c>
      <c r="AJ1034" s="21">
        <v>22.3864390136068</v>
      </c>
      <c r="AK1034" s="21">
        <v>22.283152497712901</v>
      </c>
      <c r="AL1034" s="23">
        <f t="shared" si="168"/>
        <v>22.306168515077502</v>
      </c>
      <c r="AM1034" s="23">
        <f t="shared" si="169"/>
        <v>0.19024908835000448</v>
      </c>
    </row>
    <row r="1035" spans="1:39" x14ac:dyDescent="0.2">
      <c r="A1035" t="s">
        <v>329</v>
      </c>
      <c r="B1035" t="s">
        <v>330</v>
      </c>
      <c r="C1035" s="3" t="s">
        <v>5</v>
      </c>
      <c r="D1035" s="3">
        <v>200</v>
      </c>
      <c r="E1035" s="6">
        <v>20.526809683277801</v>
      </c>
      <c r="F1035" s="6">
        <v>20.5158855876929</v>
      </c>
      <c r="G1035" s="6">
        <v>20.281300914864101</v>
      </c>
      <c r="H1035" s="6">
        <v>20.2792003090143</v>
      </c>
      <c r="I1035" s="6">
        <v>20.378612224067901</v>
      </c>
      <c r="J1035" s="8">
        <f t="shared" si="160"/>
        <v>20.396361743783398</v>
      </c>
      <c r="K1035" s="8">
        <f t="shared" si="161"/>
        <v>0.12102009727739284</v>
      </c>
      <c r="L1035" s="10">
        <v>20.710900052896999</v>
      </c>
      <c r="M1035" s="10">
        <v>20.955102498883601</v>
      </c>
      <c r="N1035" s="10">
        <v>20.607653238827101</v>
      </c>
      <c r="O1035" s="10">
        <v>20.5560413077581</v>
      </c>
      <c r="P1035" s="10">
        <v>20.3964350831532</v>
      </c>
      <c r="Q1035" s="11">
        <f t="shared" si="162"/>
        <v>20.645226436303801</v>
      </c>
      <c r="R1035" s="11">
        <f t="shared" si="163"/>
        <v>0.20712258918405899</v>
      </c>
      <c r="S1035" s="13">
        <v>20.089008960066099</v>
      </c>
      <c r="T1035" s="13">
        <v>20.611330060659501</v>
      </c>
      <c r="U1035" s="13">
        <v>20.182413606679098</v>
      </c>
      <c r="V1035" s="13">
        <v>20.205813754753599</v>
      </c>
      <c r="W1035" s="13">
        <v>20.0753492974243</v>
      </c>
      <c r="X1035" s="15">
        <f t="shared" si="164"/>
        <v>20.232783135916517</v>
      </c>
      <c r="Y1035" s="15">
        <f t="shared" si="165"/>
        <v>0.21909965676156415</v>
      </c>
      <c r="Z1035" s="17">
        <v>19.920620623386998</v>
      </c>
      <c r="AA1035" s="17">
        <v>19.638331561918701</v>
      </c>
      <c r="AB1035" s="17">
        <v>18.2204082012585</v>
      </c>
      <c r="AC1035" s="17">
        <v>17.8196829469303</v>
      </c>
      <c r="AD1035" s="17">
        <v>20.059326099396198</v>
      </c>
      <c r="AE1035" s="19">
        <f t="shared" si="166"/>
        <v>19.131673886578142</v>
      </c>
      <c r="AF1035" s="19">
        <f t="shared" si="167"/>
        <v>1.0357850834521829</v>
      </c>
      <c r="AG1035" s="21">
        <v>20.085383747145201</v>
      </c>
      <c r="AH1035" s="21">
        <v>16.217694216223101</v>
      </c>
      <c r="AI1035" s="21">
        <v>14.943726387556501</v>
      </c>
      <c r="AJ1035" s="21">
        <v>19.983067546348799</v>
      </c>
      <c r="AK1035" s="21">
        <v>20.119111762833899</v>
      </c>
      <c r="AL1035" s="23">
        <f t="shared" si="168"/>
        <v>18.269796732021497</v>
      </c>
      <c r="AM1035" s="23">
        <f t="shared" si="169"/>
        <v>2.4962716122036905</v>
      </c>
    </row>
    <row r="1036" spans="1:39" x14ac:dyDescent="0.2">
      <c r="A1036" t="s">
        <v>1648</v>
      </c>
      <c r="B1036" t="s">
        <v>1649</v>
      </c>
      <c r="C1036" s="3" t="s">
        <v>5</v>
      </c>
      <c r="D1036" s="3">
        <v>334</v>
      </c>
      <c r="E1036" s="6">
        <v>14.9340359890773</v>
      </c>
      <c r="F1036" s="6">
        <v>20.571489398992799</v>
      </c>
      <c r="G1036" s="6">
        <v>20.591403398459001</v>
      </c>
      <c r="H1036" s="6">
        <v>21.112168592267601</v>
      </c>
      <c r="I1036" s="6">
        <v>19.086328004753401</v>
      </c>
      <c r="J1036" s="8">
        <f t="shared" si="160"/>
        <v>19.259085076710019</v>
      </c>
      <c r="K1036" s="8">
        <f t="shared" si="161"/>
        <v>2.5331448018021807</v>
      </c>
      <c r="L1036" s="10">
        <v>20.595166523652999</v>
      </c>
      <c r="M1036" s="10">
        <v>21.186278977339299</v>
      </c>
      <c r="N1036" s="10">
        <v>20.676157985665</v>
      </c>
      <c r="O1036" s="10">
        <v>20.4894794358251</v>
      </c>
      <c r="P1036" s="10">
        <v>20.242079382523201</v>
      </c>
      <c r="Q1036" s="11">
        <f t="shared" si="162"/>
        <v>20.637832461001118</v>
      </c>
      <c r="R1036" s="11">
        <f t="shared" si="163"/>
        <v>0.34738736611226473</v>
      </c>
      <c r="S1036" s="13">
        <v>20.030859104246101</v>
      </c>
      <c r="T1036" s="13">
        <v>20.4906511632182</v>
      </c>
      <c r="U1036" s="13">
        <v>20.6603390553807</v>
      </c>
      <c r="V1036" s="13">
        <v>20.152222081561899</v>
      </c>
      <c r="W1036" s="13">
        <v>20.513112776917499</v>
      </c>
      <c r="X1036" s="15">
        <f t="shared" si="164"/>
        <v>20.369436836264878</v>
      </c>
      <c r="Y1036" s="15">
        <f t="shared" si="165"/>
        <v>0.26541331934707318</v>
      </c>
      <c r="Z1036" s="17">
        <v>17.794910685450802</v>
      </c>
      <c r="AA1036" s="17">
        <v>17.627081639176399</v>
      </c>
      <c r="AB1036" s="17">
        <v>17.977797606546702</v>
      </c>
      <c r="AC1036" s="17">
        <v>18.414806633054599</v>
      </c>
      <c r="AD1036" s="17">
        <v>18.151877672947698</v>
      </c>
      <c r="AE1036" s="19">
        <f t="shared" si="166"/>
        <v>17.993294847435237</v>
      </c>
      <c r="AF1036" s="19">
        <f t="shared" si="167"/>
        <v>0.30680989719539437</v>
      </c>
      <c r="AG1036" s="21">
        <v>18.592022374052</v>
      </c>
      <c r="AH1036" s="21">
        <v>17.825491546797998</v>
      </c>
      <c r="AI1036" s="21">
        <v>17.850722824232601</v>
      </c>
      <c r="AJ1036" s="21">
        <v>18.3984075786781</v>
      </c>
      <c r="AK1036" s="21">
        <v>17.090028842047602</v>
      </c>
      <c r="AL1036" s="23">
        <f t="shared" si="168"/>
        <v>17.951334633161661</v>
      </c>
      <c r="AM1036" s="23">
        <f t="shared" si="169"/>
        <v>0.58697569886410894</v>
      </c>
    </row>
    <row r="1037" spans="1:39" x14ac:dyDescent="0.2">
      <c r="A1037" t="s">
        <v>860</v>
      </c>
      <c r="B1037" t="s">
        <v>861</v>
      </c>
      <c r="C1037" s="3" t="s">
        <v>5</v>
      </c>
      <c r="D1037" s="3">
        <v>87</v>
      </c>
      <c r="E1037" s="6">
        <v>19.946378059442399</v>
      </c>
      <c r="F1037" s="6">
        <v>19.901858153835501</v>
      </c>
      <c r="G1037" s="6">
        <v>19.7216552622892</v>
      </c>
      <c r="H1037" s="6">
        <v>19.9637563520001</v>
      </c>
      <c r="I1037" s="6">
        <v>20.024891656279099</v>
      </c>
      <c r="J1037" s="8">
        <f t="shared" si="160"/>
        <v>19.911707896769261</v>
      </c>
      <c r="K1037" s="8">
        <f t="shared" si="161"/>
        <v>0.11504199950143429</v>
      </c>
      <c r="L1037" s="10">
        <v>20.074060104348799</v>
      </c>
      <c r="M1037" s="10">
        <v>20.4079642782809</v>
      </c>
      <c r="N1037" s="10">
        <v>19.580553178876102</v>
      </c>
      <c r="O1037" s="10">
        <v>19.6665274665976</v>
      </c>
      <c r="P1037" s="10">
        <v>18.7953043470105</v>
      </c>
      <c r="Q1037" s="11">
        <f t="shared" si="162"/>
        <v>19.704881875022782</v>
      </c>
      <c r="R1037" s="11">
        <f t="shared" si="163"/>
        <v>0.60722265182872115</v>
      </c>
      <c r="S1037" s="13">
        <v>16.094781482767999</v>
      </c>
      <c r="T1037" s="13">
        <v>17.119807089957899</v>
      </c>
      <c r="U1037" s="13">
        <v>17.9880821597114</v>
      </c>
      <c r="V1037" s="13">
        <v>17.469009970088099</v>
      </c>
      <c r="W1037" s="13">
        <v>17.228995165022098</v>
      </c>
      <c r="X1037" s="15">
        <f t="shared" si="164"/>
        <v>17.180135173509498</v>
      </c>
      <c r="Y1037" s="15">
        <f t="shared" si="165"/>
        <v>0.69286477595792051</v>
      </c>
      <c r="Z1037" s="17">
        <v>18.440953850203801</v>
      </c>
      <c r="AA1037" s="17">
        <v>19.181505770556001</v>
      </c>
      <c r="AB1037" s="17">
        <v>18.747912429000198</v>
      </c>
      <c r="AC1037" s="17">
        <v>17.8116573489243</v>
      </c>
      <c r="AD1037" s="17">
        <v>19.023897061591001</v>
      </c>
      <c r="AE1037" s="19">
        <f t="shared" si="166"/>
        <v>18.641185292055059</v>
      </c>
      <c r="AF1037" s="19">
        <f t="shared" si="167"/>
        <v>0.542681867794085</v>
      </c>
      <c r="AG1037" s="21">
        <v>16.4596345115406</v>
      </c>
      <c r="AH1037" s="21">
        <v>19.314292933332201</v>
      </c>
      <c r="AI1037" s="21">
        <v>16.430427392432399</v>
      </c>
      <c r="AJ1037" s="21">
        <v>17.013223540788601</v>
      </c>
      <c r="AK1037" s="21">
        <v>15.679497642573301</v>
      </c>
      <c r="AL1037" s="23">
        <f t="shared" si="168"/>
        <v>16.979415204133421</v>
      </c>
      <c r="AM1037" s="23">
        <f t="shared" si="169"/>
        <v>1.3887172378292854</v>
      </c>
    </row>
    <row r="1038" spans="1:39" x14ac:dyDescent="0.2">
      <c r="A1038" t="s">
        <v>1070</v>
      </c>
      <c r="B1038" t="s">
        <v>1071</v>
      </c>
      <c r="C1038" s="3" t="s">
        <v>5</v>
      </c>
      <c r="D1038" s="3">
        <v>1770</v>
      </c>
      <c r="E1038" s="6">
        <v>19.816936756668799</v>
      </c>
      <c r="F1038" s="6">
        <v>20.148914762672099</v>
      </c>
      <c r="G1038" s="6">
        <v>20.647010916347998</v>
      </c>
      <c r="H1038" s="6">
        <v>20.258150538422001</v>
      </c>
      <c r="I1038" s="6">
        <v>20.2757303693603</v>
      </c>
      <c r="J1038" s="8">
        <f t="shared" si="160"/>
        <v>20.229348668694239</v>
      </c>
      <c r="K1038" s="8">
        <f t="shared" si="161"/>
        <v>0.29747931078906098</v>
      </c>
      <c r="L1038" s="10">
        <v>20.855145465047698</v>
      </c>
      <c r="M1038" s="10">
        <v>20.513853676585299</v>
      </c>
      <c r="N1038" s="10">
        <v>20.747374666957899</v>
      </c>
      <c r="O1038" s="10">
        <v>20.843564145840801</v>
      </c>
      <c r="P1038" s="10">
        <v>20.659704167058901</v>
      </c>
      <c r="Q1038" s="11">
        <f t="shared" si="162"/>
        <v>20.723928424298119</v>
      </c>
      <c r="R1038" s="11">
        <f t="shared" si="163"/>
        <v>0.14171846985441813</v>
      </c>
      <c r="S1038" s="13">
        <v>20.949100114656598</v>
      </c>
      <c r="T1038" s="13">
        <v>20.533914573142098</v>
      </c>
      <c r="U1038" s="13">
        <v>20.231850168026799</v>
      </c>
      <c r="V1038" s="13">
        <v>20.451648795173501</v>
      </c>
      <c r="W1038" s="13">
        <v>20.9859997748142</v>
      </c>
      <c r="X1038" s="15">
        <f t="shared" si="164"/>
        <v>20.630502685162639</v>
      </c>
      <c r="Y1038" s="15">
        <f t="shared" si="165"/>
        <v>0.3271560444182442</v>
      </c>
      <c r="Z1038" s="17">
        <v>19.273815635475099</v>
      </c>
      <c r="AA1038" s="17">
        <v>19.0172922922564</v>
      </c>
      <c r="AB1038" s="17">
        <v>18.9187790537061</v>
      </c>
      <c r="AC1038" s="17">
        <v>18.653646430309799</v>
      </c>
      <c r="AD1038" s="17">
        <v>18.928539711924</v>
      </c>
      <c r="AE1038" s="19">
        <f t="shared" si="166"/>
        <v>18.958414624734282</v>
      </c>
      <c r="AF1038" s="19">
        <f t="shared" si="167"/>
        <v>0.22264967917565356</v>
      </c>
      <c r="AG1038" s="21">
        <v>19.1079870175816</v>
      </c>
      <c r="AH1038" s="21">
        <v>19.2425491875332</v>
      </c>
      <c r="AI1038" s="21">
        <v>18.708623092776101</v>
      </c>
      <c r="AJ1038" s="21">
        <v>18.438407186497798</v>
      </c>
      <c r="AK1038" s="21">
        <v>16.6908482767873</v>
      </c>
      <c r="AL1038" s="23">
        <f t="shared" si="168"/>
        <v>18.4376829522352</v>
      </c>
      <c r="AM1038" s="23">
        <f t="shared" si="169"/>
        <v>1.0273701456098292</v>
      </c>
    </row>
    <row r="1039" spans="1:39" x14ac:dyDescent="0.2">
      <c r="A1039" t="s">
        <v>1308</v>
      </c>
      <c r="B1039" t="s">
        <v>1309</v>
      </c>
      <c r="C1039" s="3" t="s">
        <v>5</v>
      </c>
      <c r="D1039" s="3">
        <v>148</v>
      </c>
      <c r="E1039" s="6">
        <v>25.800471509961898</v>
      </c>
      <c r="F1039" s="6">
        <v>24.6521282927703</v>
      </c>
      <c r="G1039" s="6">
        <v>25.3683525434666</v>
      </c>
      <c r="H1039" s="6">
        <v>24.3695193180492</v>
      </c>
      <c r="I1039" s="6">
        <v>24.226925449214001</v>
      </c>
      <c r="J1039" s="8">
        <f t="shared" si="160"/>
        <v>24.883479422692396</v>
      </c>
      <c r="K1039" s="8">
        <f t="shared" si="161"/>
        <v>0.67541059473766385</v>
      </c>
      <c r="L1039" s="10">
        <v>24.521856065439</v>
      </c>
      <c r="M1039" s="10">
        <v>24.355830668261401</v>
      </c>
      <c r="N1039" s="10">
        <v>24.0036852507045</v>
      </c>
      <c r="O1039" s="10">
        <v>24.001255252549399</v>
      </c>
      <c r="P1039" s="10">
        <v>24.250354032465001</v>
      </c>
      <c r="Q1039" s="11">
        <f t="shared" si="162"/>
        <v>24.226596253883859</v>
      </c>
      <c r="R1039" s="11">
        <f t="shared" si="163"/>
        <v>0.22633614627531298</v>
      </c>
      <c r="S1039" s="13">
        <v>24.3868873447982</v>
      </c>
      <c r="T1039" s="13">
        <v>24.649206760899599</v>
      </c>
      <c r="U1039" s="13">
        <v>24.344273022139401</v>
      </c>
      <c r="V1039" s="13">
        <v>24.5844998551873</v>
      </c>
      <c r="W1039" s="13">
        <v>24.429522659511999</v>
      </c>
      <c r="X1039" s="15">
        <f t="shared" si="164"/>
        <v>24.478877928507302</v>
      </c>
      <c r="Y1039" s="15">
        <f t="shared" si="165"/>
        <v>0.13151482181371169</v>
      </c>
      <c r="Z1039" s="17">
        <v>24.005328942939499</v>
      </c>
      <c r="AA1039" s="17">
        <v>23.365025269132701</v>
      </c>
      <c r="AB1039" s="17">
        <v>23.666082680876599</v>
      </c>
      <c r="AC1039" s="17">
        <v>23.514411332509599</v>
      </c>
      <c r="AD1039" s="17">
        <v>23.509275201113201</v>
      </c>
      <c r="AE1039" s="19">
        <f t="shared" si="166"/>
        <v>23.612024685314317</v>
      </c>
      <c r="AF1039" s="19">
        <f t="shared" si="167"/>
        <v>0.24428724930588383</v>
      </c>
      <c r="AG1039" s="21">
        <v>25.018450577449102</v>
      </c>
      <c r="AH1039" s="21">
        <v>24.022974775706501</v>
      </c>
      <c r="AI1039" s="21">
        <v>23.802014756411499</v>
      </c>
      <c r="AJ1039" s="21">
        <v>24.755479024490398</v>
      </c>
      <c r="AK1039" s="21">
        <v>23.628025636871701</v>
      </c>
      <c r="AL1039" s="23">
        <f t="shared" si="168"/>
        <v>24.245388954185838</v>
      </c>
      <c r="AM1039" s="23">
        <f t="shared" si="169"/>
        <v>0.60930336549036401</v>
      </c>
    </row>
    <row r="1040" spans="1:39" x14ac:dyDescent="0.2">
      <c r="A1040" t="s">
        <v>928</v>
      </c>
      <c r="B1040" t="s">
        <v>929</v>
      </c>
      <c r="C1040" s="3" t="s">
        <v>5</v>
      </c>
      <c r="D1040" s="3">
        <v>456</v>
      </c>
      <c r="E1040" s="6">
        <v>23.423115064444101</v>
      </c>
      <c r="F1040" s="6">
        <v>23.321672927243899</v>
      </c>
      <c r="G1040" s="6">
        <v>23.581088742337499</v>
      </c>
      <c r="H1040" s="6">
        <v>23.3858160410376</v>
      </c>
      <c r="I1040" s="6">
        <v>23.578782395352</v>
      </c>
      <c r="J1040" s="8">
        <f t="shared" si="160"/>
        <v>23.458095034083023</v>
      </c>
      <c r="K1040" s="8">
        <f t="shared" si="161"/>
        <v>0.11699544199057657</v>
      </c>
      <c r="L1040" s="10">
        <v>23.193514070893499</v>
      </c>
      <c r="M1040" s="10">
        <v>22.0000386026977</v>
      </c>
      <c r="N1040" s="10">
        <v>23.115071643767301</v>
      </c>
      <c r="O1040" s="10">
        <v>23.6616883496045</v>
      </c>
      <c r="P1040" s="10">
        <v>23.1521728942873</v>
      </c>
      <c r="Q1040" s="11">
        <f t="shared" si="162"/>
        <v>23.02449711225006</v>
      </c>
      <c r="R1040" s="11">
        <f t="shared" si="163"/>
        <v>0.61412529139887084</v>
      </c>
      <c r="S1040" s="13">
        <v>23.433214381030801</v>
      </c>
      <c r="T1040" s="13">
        <v>22.965241860672599</v>
      </c>
      <c r="U1040" s="13">
        <v>23.348243114976501</v>
      </c>
      <c r="V1040" s="13">
        <v>23.445458289500898</v>
      </c>
      <c r="W1040" s="13">
        <v>23.3455176584723</v>
      </c>
      <c r="X1040" s="15">
        <f t="shared" si="164"/>
        <v>23.307535060930618</v>
      </c>
      <c r="Y1040" s="15">
        <f t="shared" si="165"/>
        <v>0.19690261984238966</v>
      </c>
      <c r="Z1040" s="17">
        <v>22.4831800579163</v>
      </c>
      <c r="AA1040" s="17">
        <v>21.974676554477799</v>
      </c>
      <c r="AB1040" s="17">
        <v>22.264788298081999</v>
      </c>
      <c r="AC1040" s="17">
        <v>22.1878481532103</v>
      </c>
      <c r="AD1040" s="17">
        <v>21.993888299528098</v>
      </c>
      <c r="AE1040" s="19">
        <f t="shared" si="166"/>
        <v>22.180876272642898</v>
      </c>
      <c r="AF1040" s="19">
        <f t="shared" si="167"/>
        <v>0.20973807450217097</v>
      </c>
      <c r="AG1040" s="21">
        <v>22.527518205494498</v>
      </c>
      <c r="AH1040" s="21">
        <v>22.6528984142562</v>
      </c>
      <c r="AI1040" s="21">
        <v>22.3265643166126</v>
      </c>
      <c r="AJ1040" s="21">
        <v>22.5095608379624</v>
      </c>
      <c r="AK1040" s="21">
        <v>21.7671796138197</v>
      </c>
      <c r="AL1040" s="23">
        <f t="shared" si="168"/>
        <v>22.356744277629083</v>
      </c>
      <c r="AM1040" s="23">
        <f t="shared" si="169"/>
        <v>0.34954299844642472</v>
      </c>
    </row>
    <row r="1041" spans="1:39" x14ac:dyDescent="0.2">
      <c r="A1041" t="s">
        <v>1314</v>
      </c>
      <c r="B1041" t="s">
        <v>1315</v>
      </c>
      <c r="C1041" s="3" t="s">
        <v>5</v>
      </c>
      <c r="D1041" s="3">
        <v>420</v>
      </c>
      <c r="E1041" s="6">
        <v>21.060742368181401</v>
      </c>
      <c r="F1041" s="6">
        <v>21.4032003768741</v>
      </c>
      <c r="G1041" s="6">
        <v>20.650654919079901</v>
      </c>
      <c r="H1041" s="6">
        <v>21.105369319778902</v>
      </c>
      <c r="I1041" s="6">
        <v>21.245156303096401</v>
      </c>
      <c r="J1041" s="8">
        <f t="shared" si="160"/>
        <v>21.09302465740214</v>
      </c>
      <c r="K1041" s="8">
        <f t="shared" si="161"/>
        <v>0.28117545093829127</v>
      </c>
      <c r="L1041" s="10">
        <v>21.723153936995299</v>
      </c>
      <c r="M1041" s="10">
        <v>21.6242614654122</v>
      </c>
      <c r="N1041" s="10">
        <v>21.536191114893999</v>
      </c>
      <c r="O1041" s="10">
        <v>21.117648851845001</v>
      </c>
      <c r="P1041" s="10">
        <v>21.2336471005436</v>
      </c>
      <c r="Q1041" s="11">
        <f t="shared" si="162"/>
        <v>21.446980493938021</v>
      </c>
      <c r="R1041" s="11">
        <f t="shared" si="163"/>
        <v>0.25962921426967517</v>
      </c>
      <c r="S1041" s="13">
        <v>21.368545999286301</v>
      </c>
      <c r="T1041" s="13">
        <v>21.461696065235401</v>
      </c>
      <c r="U1041" s="13">
        <v>21.181145378602199</v>
      </c>
      <c r="V1041" s="13">
        <v>21.105789316686199</v>
      </c>
      <c r="W1041" s="13">
        <v>21.143662470475501</v>
      </c>
      <c r="X1041" s="15">
        <f t="shared" si="164"/>
        <v>21.25216784605712</v>
      </c>
      <c r="Y1041" s="15">
        <f t="shared" si="165"/>
        <v>0.15466918766786061</v>
      </c>
      <c r="Z1041" s="17">
        <v>19.474514754835599</v>
      </c>
      <c r="AA1041" s="17">
        <v>19.5403076257675</v>
      </c>
      <c r="AB1041" s="17">
        <v>20.188379681793599</v>
      </c>
      <c r="AC1041" s="17">
        <v>19.9854356750694</v>
      </c>
      <c r="AD1041" s="17">
        <v>19.8880723103109</v>
      </c>
      <c r="AE1041" s="19">
        <f t="shared" si="166"/>
        <v>19.815342009555401</v>
      </c>
      <c r="AF1041" s="19">
        <f t="shared" si="167"/>
        <v>0.30215301853129539</v>
      </c>
      <c r="AG1041" s="21">
        <v>17.2318903031424</v>
      </c>
      <c r="AH1041" s="21">
        <v>19.715685491123502</v>
      </c>
      <c r="AI1041" s="21">
        <v>19.467050381633701</v>
      </c>
      <c r="AJ1041" s="21">
        <v>16.6239643189136</v>
      </c>
      <c r="AK1041" s="21">
        <v>19.580141389759401</v>
      </c>
      <c r="AL1041" s="23">
        <f t="shared" si="168"/>
        <v>18.523746376914524</v>
      </c>
      <c r="AM1041" s="23">
        <f t="shared" si="169"/>
        <v>1.4751758966059099</v>
      </c>
    </row>
    <row r="1042" spans="1:39" x14ac:dyDescent="0.2">
      <c r="A1042" t="s">
        <v>1664</v>
      </c>
      <c r="B1042" t="s">
        <v>1665</v>
      </c>
      <c r="C1042" s="3" t="s">
        <v>5</v>
      </c>
      <c r="D1042" s="3">
        <v>196</v>
      </c>
      <c r="E1042" s="6">
        <v>21.049357222174301</v>
      </c>
      <c r="F1042" s="6">
        <v>20.896244172114599</v>
      </c>
      <c r="G1042" s="6">
        <v>20.8121077271202</v>
      </c>
      <c r="H1042" s="6">
        <v>20.5413195993637</v>
      </c>
      <c r="I1042" s="6">
        <v>20.864221536384999</v>
      </c>
      <c r="J1042" s="8">
        <f t="shared" si="160"/>
        <v>20.83265005143156</v>
      </c>
      <c r="K1042" s="8">
        <f t="shared" si="161"/>
        <v>0.18526898559197286</v>
      </c>
      <c r="L1042" s="10">
        <v>21.060211310461899</v>
      </c>
      <c r="M1042" s="10">
        <v>21.004701507677101</v>
      </c>
      <c r="N1042" s="10">
        <v>21.284129048984699</v>
      </c>
      <c r="O1042" s="10">
        <v>20.933839086976299</v>
      </c>
      <c r="P1042" s="10">
        <v>20.7128761975166</v>
      </c>
      <c r="Q1042" s="11">
        <f t="shared" si="162"/>
        <v>20.99915143032332</v>
      </c>
      <c r="R1042" s="11">
        <f t="shared" si="163"/>
        <v>0.20687590880229492</v>
      </c>
      <c r="S1042" s="13">
        <v>20.414238207143701</v>
      </c>
      <c r="T1042" s="13">
        <v>20.960264467821599</v>
      </c>
      <c r="U1042" s="13">
        <v>20.628763409223801</v>
      </c>
      <c r="V1042" s="13">
        <v>20.924619401769402</v>
      </c>
      <c r="W1042" s="13">
        <v>20.587747820440701</v>
      </c>
      <c r="X1042" s="15">
        <f t="shared" si="164"/>
        <v>20.703126661279839</v>
      </c>
      <c r="Y1042" s="15">
        <f t="shared" si="165"/>
        <v>0.23317246554084442</v>
      </c>
      <c r="Z1042" s="17">
        <v>19.7047051606427</v>
      </c>
      <c r="AA1042" s="17">
        <v>19.165949308583802</v>
      </c>
      <c r="AB1042" s="17">
        <v>19.625842630480498</v>
      </c>
      <c r="AC1042" s="17">
        <v>19.5761874841143</v>
      </c>
      <c r="AD1042" s="17">
        <v>19.696148029927699</v>
      </c>
      <c r="AE1042" s="19">
        <f t="shared" si="166"/>
        <v>19.5537665227498</v>
      </c>
      <c r="AF1042" s="19">
        <f t="shared" si="167"/>
        <v>0.22313382890812716</v>
      </c>
      <c r="AG1042" s="21">
        <v>19.357074822866601</v>
      </c>
      <c r="AH1042" s="21">
        <v>19.668383145486501</v>
      </c>
      <c r="AI1042" s="21">
        <v>19.068844459654301</v>
      </c>
      <c r="AJ1042" s="21">
        <v>19.142698357319102</v>
      </c>
      <c r="AK1042" s="21">
        <v>19.096503515920901</v>
      </c>
      <c r="AL1042" s="23">
        <f t="shared" si="168"/>
        <v>19.266700860249479</v>
      </c>
      <c r="AM1042" s="23">
        <f t="shared" si="169"/>
        <v>0.25149901759168763</v>
      </c>
    </row>
    <row r="1043" spans="1:39" x14ac:dyDescent="0.2">
      <c r="A1043" t="s">
        <v>1153</v>
      </c>
      <c r="B1043" t="s">
        <v>1154</v>
      </c>
      <c r="C1043" s="3" t="s">
        <v>5</v>
      </c>
      <c r="D1043" s="3">
        <v>261</v>
      </c>
      <c r="E1043" s="6">
        <v>19.935590737433198</v>
      </c>
      <c r="F1043" s="6">
        <v>20.190851102006199</v>
      </c>
      <c r="G1043" s="6">
        <v>21.420526980803199</v>
      </c>
      <c r="H1043" s="6">
        <v>21.7380941141733</v>
      </c>
      <c r="I1043" s="6">
        <v>21.232227407824599</v>
      </c>
      <c r="J1043" s="8">
        <f t="shared" si="160"/>
        <v>20.903458068448096</v>
      </c>
      <c r="K1043" s="8">
        <f t="shared" si="161"/>
        <v>0.79319649623050215</v>
      </c>
      <c r="L1043" s="10">
        <v>21.017063278216899</v>
      </c>
      <c r="M1043" s="10">
        <v>16.300990538715102</v>
      </c>
      <c r="N1043" s="10">
        <v>21.033853879787799</v>
      </c>
      <c r="O1043" s="10">
        <v>21.349653653557699</v>
      </c>
      <c r="P1043" s="10">
        <v>16.687813710743299</v>
      </c>
      <c r="Q1043" s="11">
        <f t="shared" si="162"/>
        <v>19.277875012204159</v>
      </c>
      <c r="R1043" s="11">
        <f t="shared" si="163"/>
        <v>2.5480758947012641</v>
      </c>
      <c r="S1043" s="13">
        <v>21.110422344225501</v>
      </c>
      <c r="T1043" s="13">
        <v>21.144807938320699</v>
      </c>
      <c r="U1043" s="13">
        <v>21.326820391846201</v>
      </c>
      <c r="V1043" s="13">
        <v>21.4356982795588</v>
      </c>
      <c r="W1043" s="13">
        <v>21.536300576055901</v>
      </c>
      <c r="X1043" s="15">
        <f t="shared" si="164"/>
        <v>21.310809906001424</v>
      </c>
      <c r="Y1043" s="15">
        <f t="shared" si="165"/>
        <v>0.18331074162251157</v>
      </c>
      <c r="Z1043" s="17">
        <v>19.2878370096415</v>
      </c>
      <c r="AA1043" s="17">
        <v>19.829462953894101</v>
      </c>
      <c r="AB1043" s="17">
        <v>19.797028816554601</v>
      </c>
      <c r="AC1043" s="17">
        <v>19.7018571144439</v>
      </c>
      <c r="AD1043" s="17">
        <v>19.497914980739001</v>
      </c>
      <c r="AE1043" s="19">
        <f t="shared" si="166"/>
        <v>19.622820175054621</v>
      </c>
      <c r="AF1043" s="19">
        <f t="shared" si="167"/>
        <v>0.22754766274618859</v>
      </c>
      <c r="AG1043" s="21">
        <v>19.202732529355401</v>
      </c>
      <c r="AH1043" s="21">
        <v>19.154944190375499</v>
      </c>
      <c r="AI1043" s="21">
        <v>19.687887486249299</v>
      </c>
      <c r="AJ1043" s="21">
        <v>19.812396133399599</v>
      </c>
      <c r="AK1043" s="21">
        <v>19.3096412246827</v>
      </c>
      <c r="AL1043" s="23">
        <f t="shared" si="168"/>
        <v>19.433520312812497</v>
      </c>
      <c r="AM1043" s="23">
        <f t="shared" si="169"/>
        <v>0.2976840740654092</v>
      </c>
    </row>
    <row r="1044" spans="1:39" x14ac:dyDescent="0.2">
      <c r="A1044" t="s">
        <v>1821</v>
      </c>
      <c r="B1044" t="s">
        <v>1822</v>
      </c>
      <c r="C1044" s="3" t="s">
        <v>5</v>
      </c>
      <c r="D1044" s="3">
        <v>85</v>
      </c>
      <c r="E1044" s="6">
        <v>19.249245814500799</v>
      </c>
      <c r="F1044" s="6">
        <v>19.5537734087325</v>
      </c>
      <c r="G1044" s="6">
        <v>19.5728853772926</v>
      </c>
      <c r="H1044" s="6">
        <v>19.8083835341039</v>
      </c>
      <c r="I1044" s="6">
        <v>19.870535272810098</v>
      </c>
      <c r="J1044" s="8">
        <f t="shared" si="160"/>
        <v>19.610964681487978</v>
      </c>
      <c r="K1044" s="8">
        <f t="shared" si="161"/>
        <v>0.24592301085369486</v>
      </c>
      <c r="L1044" s="10">
        <v>17.9837415572213</v>
      </c>
      <c r="M1044" s="10">
        <v>18.046966661375802</v>
      </c>
      <c r="N1044" s="10">
        <v>16.4263349715775</v>
      </c>
      <c r="O1044" s="10">
        <v>19.861184464411199</v>
      </c>
      <c r="P1044" s="10">
        <v>20.001196940472902</v>
      </c>
      <c r="Q1044" s="11">
        <f t="shared" si="162"/>
        <v>18.46388491901174</v>
      </c>
      <c r="R1044" s="11">
        <f t="shared" si="163"/>
        <v>1.489273525969409</v>
      </c>
      <c r="S1044" s="13">
        <v>19.612714065903599</v>
      </c>
      <c r="T1044" s="13">
        <v>19.2985137302543</v>
      </c>
      <c r="U1044" s="13">
        <v>19.393482084913298</v>
      </c>
      <c r="V1044" s="13">
        <v>19.328284334222602</v>
      </c>
      <c r="W1044" s="13">
        <v>19.618782679658199</v>
      </c>
      <c r="X1044" s="15">
        <f t="shared" si="164"/>
        <v>19.450355378990402</v>
      </c>
      <c r="Y1044" s="15">
        <f t="shared" si="165"/>
        <v>0.15485468726131549</v>
      </c>
      <c r="Z1044" s="17">
        <v>18.778768000956699</v>
      </c>
      <c r="AA1044" s="17">
        <v>18.620704336231501</v>
      </c>
      <c r="AB1044" s="17">
        <v>17.5421465124519</v>
      </c>
      <c r="AC1044" s="17">
        <v>18.497289852541801</v>
      </c>
      <c r="AD1044" s="17">
        <v>18.208256413117699</v>
      </c>
      <c r="AE1044" s="19">
        <f t="shared" si="166"/>
        <v>18.32943302305992</v>
      </c>
      <c r="AF1044" s="19">
        <f t="shared" si="167"/>
        <v>0.48719109085253864</v>
      </c>
      <c r="AG1044" s="21">
        <v>19.079295967569099</v>
      </c>
      <c r="AH1044" s="21">
        <v>19.5206413657735</v>
      </c>
      <c r="AI1044" s="21">
        <v>18.865454348402899</v>
      </c>
      <c r="AJ1044" s="21">
        <v>18.653634664881</v>
      </c>
      <c r="AK1044" s="21">
        <v>18.926651814463099</v>
      </c>
      <c r="AL1044" s="23">
        <f t="shared" si="168"/>
        <v>19.009135632217919</v>
      </c>
      <c r="AM1044" s="23">
        <f t="shared" si="169"/>
        <v>0.32418722114098297</v>
      </c>
    </row>
    <row r="1045" spans="1:39" x14ac:dyDescent="0.2">
      <c r="A1045" t="s">
        <v>1050</v>
      </c>
      <c r="B1045" t="s">
        <v>1051</v>
      </c>
      <c r="C1045" s="3" t="s">
        <v>5</v>
      </c>
      <c r="D1045" s="3">
        <v>440</v>
      </c>
      <c r="E1045" s="6">
        <v>17.797025958098502</v>
      </c>
      <c r="F1045" s="6">
        <v>18.898968439739601</v>
      </c>
      <c r="G1045" s="6">
        <v>18.879339142643001</v>
      </c>
      <c r="H1045" s="6">
        <v>19.2774971954804</v>
      </c>
      <c r="I1045" s="6">
        <v>19.7717168636946</v>
      </c>
      <c r="J1045" s="8">
        <f t="shared" si="160"/>
        <v>18.924909519931219</v>
      </c>
      <c r="K1045" s="8">
        <f t="shared" si="161"/>
        <v>0.7273705510915538</v>
      </c>
      <c r="L1045" s="10">
        <v>19.659955971703202</v>
      </c>
      <c r="M1045" s="10">
        <v>19.850817640075</v>
      </c>
      <c r="N1045" s="10">
        <v>19.8793016147009</v>
      </c>
      <c r="O1045" s="10">
        <v>19.902223576986302</v>
      </c>
      <c r="P1045" s="10">
        <v>19.736109217276699</v>
      </c>
      <c r="Q1045" s="11">
        <f t="shared" si="162"/>
        <v>19.805681604148418</v>
      </c>
      <c r="R1045" s="11">
        <f t="shared" si="163"/>
        <v>0.10350579353221058</v>
      </c>
      <c r="S1045" s="13">
        <v>19.334667105482499</v>
      </c>
      <c r="T1045" s="13">
        <v>19.616515620402101</v>
      </c>
      <c r="U1045" s="13">
        <v>16.130280657933898</v>
      </c>
      <c r="V1045" s="13">
        <v>19.183928174861499</v>
      </c>
      <c r="W1045" s="13">
        <v>19.297530928387701</v>
      </c>
      <c r="X1045" s="15">
        <f t="shared" si="164"/>
        <v>18.712584497413538</v>
      </c>
      <c r="Y1045" s="15">
        <f t="shared" si="165"/>
        <v>1.4522997757987253</v>
      </c>
      <c r="Z1045" s="17">
        <v>16.995732100259701</v>
      </c>
      <c r="AA1045" s="17">
        <v>15.6304769220419</v>
      </c>
      <c r="AB1045" s="17">
        <v>18.469742247960198</v>
      </c>
      <c r="AC1045" s="17">
        <v>18.4754671429945</v>
      </c>
      <c r="AD1045" s="17">
        <v>18.632154437071399</v>
      </c>
      <c r="AE1045" s="19">
        <f t="shared" si="166"/>
        <v>17.640714570065541</v>
      </c>
      <c r="AF1045" s="19">
        <f t="shared" si="167"/>
        <v>1.3061498331454913</v>
      </c>
      <c r="AG1045" s="21">
        <v>18.451512210180798</v>
      </c>
      <c r="AH1045" s="21">
        <v>18.509782445835601</v>
      </c>
      <c r="AI1045" s="21">
        <v>17.921330194479498</v>
      </c>
      <c r="AJ1045" s="21">
        <v>18.326262792908999</v>
      </c>
      <c r="AK1045" s="21">
        <v>17.78502896058</v>
      </c>
      <c r="AL1045" s="23">
        <f t="shared" si="168"/>
        <v>18.198783320796981</v>
      </c>
      <c r="AM1045" s="23">
        <f t="shared" si="169"/>
        <v>0.32596635985015066</v>
      </c>
    </row>
    <row r="1046" spans="1:39" x14ac:dyDescent="0.2">
      <c r="A1046" t="s">
        <v>1131</v>
      </c>
      <c r="B1046" t="s">
        <v>1132</v>
      </c>
      <c r="C1046" s="3" t="s">
        <v>5</v>
      </c>
      <c r="D1046" s="3">
        <v>168</v>
      </c>
      <c r="E1046" s="6">
        <v>18.6372428406168</v>
      </c>
      <c r="F1046" s="6">
        <v>19.395280661735399</v>
      </c>
      <c r="G1046" s="6">
        <v>19.280761313993899</v>
      </c>
      <c r="H1046" s="6">
        <v>19.3042681789466</v>
      </c>
      <c r="I1046" s="6">
        <v>19.329477338418101</v>
      </c>
      <c r="J1046" s="8">
        <f t="shared" si="160"/>
        <v>19.189406066742158</v>
      </c>
      <c r="K1046" s="8">
        <f t="shared" si="161"/>
        <v>0.3116198101526132</v>
      </c>
      <c r="L1046" s="10">
        <v>19.281424134087001</v>
      </c>
      <c r="M1046" s="10">
        <v>18.165844295019902</v>
      </c>
      <c r="N1046" s="10">
        <v>16.4498088685312</v>
      </c>
      <c r="O1046" s="10">
        <v>16.7896468602138</v>
      </c>
      <c r="P1046" s="10">
        <v>19.875692532783901</v>
      </c>
      <c r="Q1046" s="11">
        <f t="shared" si="162"/>
        <v>18.112483338127159</v>
      </c>
      <c r="R1046" s="11">
        <f t="shared" si="163"/>
        <v>1.4993798200794755</v>
      </c>
      <c r="S1046" s="13">
        <v>19.2960931300026</v>
      </c>
      <c r="T1046" s="13">
        <v>19.359522817048099</v>
      </c>
      <c r="U1046" s="13">
        <v>19.7323017471386</v>
      </c>
      <c r="V1046" s="13">
        <v>19.456631571725399</v>
      </c>
      <c r="W1046" s="13">
        <v>19.3461855267186</v>
      </c>
      <c r="X1046" s="15">
        <f t="shared" si="164"/>
        <v>19.438146958526659</v>
      </c>
      <c r="Y1046" s="15">
        <f t="shared" si="165"/>
        <v>0.17441808345912294</v>
      </c>
      <c r="Z1046" s="17">
        <v>18.643365252142701</v>
      </c>
      <c r="AA1046" s="17">
        <v>17.9685972467467</v>
      </c>
      <c r="AB1046" s="17">
        <v>16.1455162456365</v>
      </c>
      <c r="AC1046" s="17">
        <v>17.409392033375202</v>
      </c>
      <c r="AD1046" s="17">
        <v>19.319804197266599</v>
      </c>
      <c r="AE1046" s="19">
        <f t="shared" si="166"/>
        <v>17.897334995033539</v>
      </c>
      <c r="AF1046" s="19">
        <f t="shared" si="167"/>
        <v>1.2136736947089675</v>
      </c>
      <c r="AG1046" s="21">
        <v>17.128822659465499</v>
      </c>
      <c r="AH1046" s="21">
        <v>17.6107906229003</v>
      </c>
      <c r="AI1046" s="21">
        <v>17.656328423402702</v>
      </c>
      <c r="AJ1046" s="21">
        <v>16.132209747518001</v>
      </c>
      <c r="AK1046" s="21">
        <v>17.214406839109301</v>
      </c>
      <c r="AL1046" s="23">
        <f t="shared" si="168"/>
        <v>17.148511658479158</v>
      </c>
      <c r="AM1046" s="23">
        <f t="shared" si="169"/>
        <v>0.61424325666209711</v>
      </c>
    </row>
    <row r="1047" spans="1:39" x14ac:dyDescent="0.2">
      <c r="A1047" t="s">
        <v>1714</v>
      </c>
      <c r="B1047" t="s">
        <v>1715</v>
      </c>
      <c r="C1047" s="3" t="s">
        <v>5</v>
      </c>
      <c r="D1047" s="3">
        <v>379</v>
      </c>
      <c r="E1047" s="6">
        <v>17.7268335742814</v>
      </c>
      <c r="F1047" s="6">
        <v>20.025780929217401</v>
      </c>
      <c r="G1047" s="6">
        <v>22.818925324484201</v>
      </c>
      <c r="H1047" s="6">
        <v>16.8621270863792</v>
      </c>
      <c r="I1047" s="6">
        <v>18.3187929638136</v>
      </c>
      <c r="J1047" s="8">
        <f t="shared" si="160"/>
        <v>19.150491975635163</v>
      </c>
      <c r="K1047" s="8">
        <f t="shared" si="161"/>
        <v>2.3547119963809005</v>
      </c>
      <c r="L1047" s="10">
        <v>17.686559846389599</v>
      </c>
      <c r="M1047" s="10">
        <v>16.7090817585912</v>
      </c>
      <c r="N1047" s="10">
        <v>18.1343732587464</v>
      </c>
      <c r="O1047" s="10">
        <v>19.994506394158801</v>
      </c>
      <c r="P1047" s="10">
        <v>16.712373468997502</v>
      </c>
      <c r="Q1047" s="11">
        <f t="shared" si="162"/>
        <v>17.847378945376697</v>
      </c>
      <c r="R1047" s="11">
        <f t="shared" si="163"/>
        <v>1.3511423608074813</v>
      </c>
      <c r="S1047" s="13">
        <v>21.272295167600898</v>
      </c>
      <c r="T1047" s="13">
        <v>21.172197996049601</v>
      </c>
      <c r="U1047" s="13">
        <v>19.6121853316479</v>
      </c>
      <c r="V1047" s="13">
        <v>21.432015164477299</v>
      </c>
      <c r="W1047" s="13">
        <v>20.5557053829036</v>
      </c>
      <c r="X1047" s="15">
        <f t="shared" si="164"/>
        <v>20.808879808535856</v>
      </c>
      <c r="Y1047" s="15">
        <f t="shared" si="165"/>
        <v>0.7468645347431293</v>
      </c>
      <c r="Z1047" s="17">
        <v>19.442725393493401</v>
      </c>
      <c r="AA1047" s="17">
        <v>15.8756066767503</v>
      </c>
      <c r="AB1047" s="17">
        <v>17.960154977921899</v>
      </c>
      <c r="AC1047" s="17">
        <v>17.7151729695392</v>
      </c>
      <c r="AD1047" s="17">
        <v>18.266353259331201</v>
      </c>
      <c r="AE1047" s="19">
        <f t="shared" si="166"/>
        <v>17.852002655407198</v>
      </c>
      <c r="AF1047" s="19">
        <f t="shared" si="167"/>
        <v>1.2882784641419602</v>
      </c>
      <c r="AG1047" s="21">
        <v>16.5919691077492</v>
      </c>
      <c r="AH1047" s="21">
        <v>16.028055106887098</v>
      </c>
      <c r="AI1047" s="21">
        <v>18.3773909501435</v>
      </c>
      <c r="AJ1047" s="21">
        <v>19.886522404615501</v>
      </c>
      <c r="AK1047" s="21">
        <v>17.905946288058601</v>
      </c>
      <c r="AL1047" s="23">
        <f t="shared" si="168"/>
        <v>17.757976771490782</v>
      </c>
      <c r="AM1047" s="23">
        <f t="shared" si="169"/>
        <v>1.5238502430039613</v>
      </c>
    </row>
    <row r="1048" spans="1:39" x14ac:dyDescent="0.2">
      <c r="A1048" t="s">
        <v>1851</v>
      </c>
      <c r="B1048" t="s">
        <v>1852</v>
      </c>
      <c r="C1048" s="3" t="s">
        <v>5</v>
      </c>
      <c r="D1048" s="3">
        <v>483</v>
      </c>
      <c r="E1048" s="6">
        <v>28.018407308997599</v>
      </c>
      <c r="F1048" s="6">
        <v>27.691078616762699</v>
      </c>
      <c r="G1048" s="6">
        <v>27.4770336912371</v>
      </c>
      <c r="H1048" s="6">
        <v>27.731492859327599</v>
      </c>
      <c r="I1048" s="6">
        <v>27.446740206657299</v>
      </c>
      <c r="J1048" s="8">
        <f t="shared" si="160"/>
        <v>27.67295053659646</v>
      </c>
      <c r="K1048" s="8">
        <f t="shared" si="161"/>
        <v>0.23057034507164506</v>
      </c>
      <c r="L1048" s="10">
        <v>27.6262486574946</v>
      </c>
      <c r="M1048" s="10">
        <v>27.668302116658701</v>
      </c>
      <c r="N1048" s="10">
        <v>27.272443192176901</v>
      </c>
      <c r="O1048" s="10">
        <v>27.4875560001324</v>
      </c>
      <c r="P1048" s="10">
        <v>27.576406380853701</v>
      </c>
      <c r="Q1048" s="11">
        <f t="shared" si="162"/>
        <v>27.526191269463261</v>
      </c>
      <c r="R1048" s="11">
        <f t="shared" si="163"/>
        <v>0.15701059037928503</v>
      </c>
      <c r="S1048" s="13">
        <v>27.419792861854798</v>
      </c>
      <c r="T1048" s="13">
        <v>27.494985895514599</v>
      </c>
      <c r="U1048" s="13">
        <v>27.339493677731401</v>
      </c>
      <c r="V1048" s="13">
        <v>27.5570504536317</v>
      </c>
      <c r="W1048" s="13">
        <v>27.8708602873945</v>
      </c>
      <c r="X1048" s="15">
        <f t="shared" si="164"/>
        <v>27.536436635225403</v>
      </c>
      <c r="Y1048" s="15">
        <f t="shared" si="165"/>
        <v>0.20394519535563646</v>
      </c>
      <c r="Z1048" s="17">
        <v>26.271896920392599</v>
      </c>
      <c r="AA1048" s="17">
        <v>26.205353966132002</v>
      </c>
      <c r="AB1048" s="17">
        <v>26.7307625697002</v>
      </c>
      <c r="AC1048" s="17">
        <v>26.350751461061101</v>
      </c>
      <c r="AD1048" s="17">
        <v>26.281754421292401</v>
      </c>
      <c r="AE1048" s="19">
        <f t="shared" si="166"/>
        <v>26.368103867715661</v>
      </c>
      <c r="AF1048" s="19">
        <f t="shared" si="167"/>
        <v>0.20917813832839502</v>
      </c>
      <c r="AG1048" s="21">
        <v>26.489791411242301</v>
      </c>
      <c r="AH1048" s="21">
        <v>26.471968902148198</v>
      </c>
      <c r="AI1048" s="21">
        <v>26.341801543911</v>
      </c>
      <c r="AJ1048" s="21">
        <v>26.376102831215601</v>
      </c>
      <c r="AK1048" s="21">
        <v>26.1858302869318</v>
      </c>
      <c r="AL1048" s="23">
        <f t="shared" si="168"/>
        <v>26.373098995089784</v>
      </c>
      <c r="AM1048" s="23">
        <f t="shared" si="169"/>
        <v>0.12191236713944457</v>
      </c>
    </row>
    <row r="1049" spans="1:39" x14ac:dyDescent="0.2">
      <c r="A1049" t="s">
        <v>773</v>
      </c>
      <c r="B1049" t="s">
        <v>774</v>
      </c>
      <c r="C1049" s="3" t="s">
        <v>5</v>
      </c>
      <c r="D1049" s="3">
        <v>920</v>
      </c>
      <c r="E1049" s="6">
        <v>20.9193465030637</v>
      </c>
      <c r="F1049" s="6">
        <v>20.765611183234899</v>
      </c>
      <c r="G1049" s="6">
        <v>20.599837874433</v>
      </c>
      <c r="H1049" s="6">
        <v>20.526626512326601</v>
      </c>
      <c r="I1049" s="6">
        <v>20.820494028810099</v>
      </c>
      <c r="J1049" s="8">
        <f t="shared" si="160"/>
        <v>20.726383220373659</v>
      </c>
      <c r="K1049" s="8">
        <f t="shared" si="161"/>
        <v>0.16089357724157186</v>
      </c>
      <c r="L1049" s="10">
        <v>20.663226035309101</v>
      </c>
      <c r="M1049" s="10">
        <v>20.5151717385097</v>
      </c>
      <c r="N1049" s="10">
        <v>20.680097951698201</v>
      </c>
      <c r="O1049" s="10">
        <v>20.414937740358599</v>
      </c>
      <c r="P1049" s="10">
        <v>20.8750383062598</v>
      </c>
      <c r="Q1049" s="11">
        <f t="shared" si="162"/>
        <v>20.62969435442708</v>
      </c>
      <c r="R1049" s="11">
        <f t="shared" si="163"/>
        <v>0.17542404608851161</v>
      </c>
      <c r="S1049" s="13">
        <v>19.7101890424311</v>
      </c>
      <c r="T1049" s="13">
        <v>19.701766016451302</v>
      </c>
      <c r="U1049" s="13">
        <v>19.8078573465551</v>
      </c>
      <c r="V1049" s="13">
        <v>19.959494431844401</v>
      </c>
      <c r="W1049" s="13">
        <v>19.6719116014329</v>
      </c>
      <c r="X1049" s="15">
        <f t="shared" si="164"/>
        <v>19.770243687742958</v>
      </c>
      <c r="Y1049" s="15">
        <f t="shared" si="165"/>
        <v>0.11746870068164557</v>
      </c>
      <c r="Z1049" s="17">
        <v>19.581833312656499</v>
      </c>
      <c r="AA1049" s="17">
        <v>18.9000851744313</v>
      </c>
      <c r="AB1049" s="17">
        <v>19.236632007064699</v>
      </c>
      <c r="AC1049" s="17">
        <v>20.027328154335802</v>
      </c>
      <c r="AD1049" s="17">
        <v>19.353141225303101</v>
      </c>
      <c r="AE1049" s="19">
        <f t="shared" si="166"/>
        <v>19.419803974758281</v>
      </c>
      <c r="AF1049" s="19">
        <f t="shared" si="167"/>
        <v>0.41935744253502089</v>
      </c>
      <c r="AG1049" s="21">
        <v>20.0986999790086</v>
      </c>
      <c r="AH1049" s="21">
        <v>17.3759659675645</v>
      </c>
      <c r="AI1049" s="21">
        <v>19.596347639885099</v>
      </c>
      <c r="AJ1049" s="21">
        <v>18.762928931892802</v>
      </c>
      <c r="AK1049" s="21">
        <v>19.507230031086699</v>
      </c>
      <c r="AL1049" s="23">
        <f t="shared" si="168"/>
        <v>19.068234509887539</v>
      </c>
      <c r="AM1049" s="23">
        <f t="shared" si="169"/>
        <v>1.0595357407905683</v>
      </c>
    </row>
    <row r="1050" spans="1:39" x14ac:dyDescent="0.2">
      <c r="A1050" t="s">
        <v>363</v>
      </c>
      <c r="B1050" t="s">
        <v>364</v>
      </c>
      <c r="C1050" s="3" t="s">
        <v>5</v>
      </c>
      <c r="D1050" s="3">
        <v>392</v>
      </c>
      <c r="E1050" s="6">
        <v>22.355228923459901</v>
      </c>
      <c r="F1050" s="6">
        <v>22.5971068886826</v>
      </c>
      <c r="G1050" s="6">
        <v>22.761717002588799</v>
      </c>
      <c r="H1050" s="6">
        <v>22.623785353832599</v>
      </c>
      <c r="I1050" s="6">
        <v>22.879932630218399</v>
      </c>
      <c r="J1050" s="8">
        <f t="shared" si="160"/>
        <v>22.643554159756462</v>
      </c>
      <c r="K1050" s="8">
        <f t="shared" si="161"/>
        <v>0.19717811445966582</v>
      </c>
      <c r="L1050" s="10">
        <v>22.3607537945073</v>
      </c>
      <c r="M1050" s="10">
        <v>22.403399405886901</v>
      </c>
      <c r="N1050" s="10">
        <v>23.161564869541099</v>
      </c>
      <c r="O1050" s="10">
        <v>23.366050471781001</v>
      </c>
      <c r="P1050" s="10">
        <v>22.783488915557299</v>
      </c>
      <c r="Q1050" s="11">
        <f t="shared" si="162"/>
        <v>22.815051491454717</v>
      </c>
      <c r="R1050" s="11">
        <f t="shared" si="163"/>
        <v>0.44735652189131569</v>
      </c>
      <c r="S1050" s="13">
        <v>22.565185035887701</v>
      </c>
      <c r="T1050" s="13">
        <v>22.089612155905499</v>
      </c>
      <c r="U1050" s="13">
        <v>22.3256223286546</v>
      </c>
      <c r="V1050" s="13">
        <v>22.360361025125101</v>
      </c>
      <c r="W1050" s="13">
        <v>22.414547662165599</v>
      </c>
      <c r="X1050" s="15">
        <f t="shared" si="164"/>
        <v>22.351065641547699</v>
      </c>
      <c r="Y1050" s="15">
        <f t="shared" si="165"/>
        <v>0.17245925131429179</v>
      </c>
      <c r="Z1050" s="17">
        <v>21.30853549371</v>
      </c>
      <c r="AA1050" s="17">
        <v>21.195951615381802</v>
      </c>
      <c r="AB1050" s="17">
        <v>21.511303300978099</v>
      </c>
      <c r="AC1050" s="17">
        <v>21.339745813400601</v>
      </c>
      <c r="AD1050" s="17">
        <v>21.326583768282202</v>
      </c>
      <c r="AE1050" s="19">
        <f t="shared" si="166"/>
        <v>21.33642399835054</v>
      </c>
      <c r="AF1050" s="19">
        <f t="shared" si="167"/>
        <v>0.11313807287837217</v>
      </c>
      <c r="AG1050" s="21">
        <v>20.704026644344999</v>
      </c>
      <c r="AH1050" s="21">
        <v>21.830369774492901</v>
      </c>
      <c r="AI1050" s="21">
        <v>21.7467059979775</v>
      </c>
      <c r="AJ1050" s="21">
        <v>21.733151698601901</v>
      </c>
      <c r="AK1050" s="21">
        <v>20.638460111535998</v>
      </c>
      <c r="AL1050" s="23">
        <f t="shared" si="168"/>
        <v>21.33054284539066</v>
      </c>
      <c r="AM1050" s="23">
        <f t="shared" si="169"/>
        <v>0.60345125693449631</v>
      </c>
    </row>
    <row r="1051" spans="1:39" x14ac:dyDescent="0.2">
      <c r="A1051" t="s">
        <v>1883</v>
      </c>
      <c r="B1051" t="s">
        <v>1884</v>
      </c>
      <c r="C1051" s="3" t="s">
        <v>5</v>
      </c>
      <c r="D1051" s="3">
        <v>12946</v>
      </c>
      <c r="E1051" s="6">
        <v>19.150101052612602</v>
      </c>
      <c r="F1051" s="6">
        <v>22.7002831215997</v>
      </c>
      <c r="G1051" s="6">
        <v>16.8386291454255</v>
      </c>
      <c r="H1051" s="6">
        <v>21.6094104484824</v>
      </c>
      <c r="I1051" s="6">
        <v>20.639083984379401</v>
      </c>
      <c r="J1051" s="8">
        <f t="shared" si="160"/>
        <v>20.18750155049992</v>
      </c>
      <c r="K1051" s="8">
        <f t="shared" si="161"/>
        <v>2.2820478200124694</v>
      </c>
      <c r="L1051" s="10">
        <v>18.1997149434949</v>
      </c>
      <c r="M1051" s="10">
        <v>17.315727305000198</v>
      </c>
      <c r="N1051" s="10">
        <v>18.786945647725702</v>
      </c>
      <c r="O1051" s="10">
        <v>15.860743924812001</v>
      </c>
      <c r="P1051" s="10">
        <v>19.389332825598501</v>
      </c>
      <c r="Q1051" s="11">
        <f t="shared" si="162"/>
        <v>17.91049292932626</v>
      </c>
      <c r="R1051" s="11">
        <f t="shared" si="163"/>
        <v>1.377860960806931</v>
      </c>
      <c r="S1051" s="13">
        <v>22.070941155573902</v>
      </c>
      <c r="T1051" s="13">
        <v>22.184872469297002</v>
      </c>
      <c r="U1051" s="13">
        <v>21.391594697594702</v>
      </c>
      <c r="V1051" s="13">
        <v>22.548687748892199</v>
      </c>
      <c r="W1051" s="13">
        <v>21.3626625401957</v>
      </c>
      <c r="X1051" s="15">
        <f t="shared" si="164"/>
        <v>21.911751722310701</v>
      </c>
      <c r="Y1051" s="15">
        <f t="shared" si="165"/>
        <v>0.51905827715478214</v>
      </c>
      <c r="Z1051" s="17">
        <v>21.152247517050998</v>
      </c>
      <c r="AA1051" s="17">
        <v>19.163241542877</v>
      </c>
      <c r="AB1051" s="17">
        <v>18.556403048015301</v>
      </c>
      <c r="AC1051" s="17">
        <v>18.126093050557799</v>
      </c>
      <c r="AD1051" s="17">
        <v>17.398413393898299</v>
      </c>
      <c r="AE1051" s="19">
        <f t="shared" si="166"/>
        <v>18.879279710479878</v>
      </c>
      <c r="AF1051" s="19">
        <f t="shared" si="167"/>
        <v>1.424036648352299</v>
      </c>
      <c r="AG1051" s="21">
        <v>22.5195736952228</v>
      </c>
      <c r="AH1051" s="21">
        <v>15.7260435970512</v>
      </c>
      <c r="AI1051" s="21">
        <v>17.327659374653098</v>
      </c>
      <c r="AJ1051" s="21">
        <v>22.699493885113998</v>
      </c>
      <c r="AK1051" s="21">
        <v>17.7054123824439</v>
      </c>
      <c r="AL1051" s="23">
        <f t="shared" si="168"/>
        <v>19.195636586896999</v>
      </c>
      <c r="AM1051" s="23">
        <f t="shared" si="169"/>
        <v>3.2044405294279308</v>
      </c>
    </row>
    <row r="1052" spans="1:39" x14ac:dyDescent="0.2">
      <c r="A1052" t="s">
        <v>251</v>
      </c>
      <c r="B1052" t="s">
        <v>252</v>
      </c>
      <c r="C1052" s="3" t="s">
        <v>5</v>
      </c>
      <c r="D1052" s="3">
        <v>387</v>
      </c>
      <c r="E1052" s="6">
        <v>20.7285419336256</v>
      </c>
      <c r="F1052" s="6">
        <v>20.790624832960798</v>
      </c>
      <c r="G1052" s="6">
        <v>21.070618319424</v>
      </c>
      <c r="H1052" s="6">
        <v>20.862213741752001</v>
      </c>
      <c r="I1052" s="6">
        <v>21.318913096680401</v>
      </c>
      <c r="J1052" s="8">
        <f t="shared" si="160"/>
        <v>20.954182384888561</v>
      </c>
      <c r="K1052" s="8">
        <f t="shared" si="161"/>
        <v>0.24119946949281346</v>
      </c>
      <c r="L1052" s="10">
        <v>20.620994737838199</v>
      </c>
      <c r="M1052" s="10">
        <v>18.201426393367999</v>
      </c>
      <c r="N1052" s="10">
        <v>20.872608646684</v>
      </c>
      <c r="O1052" s="10">
        <v>20.913044011602299</v>
      </c>
      <c r="P1052" s="10">
        <v>19.257768588534798</v>
      </c>
      <c r="Q1052" s="11">
        <f t="shared" si="162"/>
        <v>19.973168475605458</v>
      </c>
      <c r="R1052" s="11">
        <f t="shared" si="163"/>
        <v>1.2003025155086353</v>
      </c>
      <c r="S1052" s="13">
        <v>17.618316293885499</v>
      </c>
      <c r="T1052" s="13">
        <v>20.545585730540001</v>
      </c>
      <c r="U1052" s="13">
        <v>20.6947097995895</v>
      </c>
      <c r="V1052" s="13">
        <v>16.220211857497699</v>
      </c>
      <c r="W1052" s="13">
        <v>20.584607131398101</v>
      </c>
      <c r="X1052" s="15">
        <f t="shared" si="164"/>
        <v>19.132686162582161</v>
      </c>
      <c r="Y1052" s="15">
        <f t="shared" si="165"/>
        <v>2.0808712242944103</v>
      </c>
      <c r="Z1052" s="17">
        <v>19.585185443043301</v>
      </c>
      <c r="AA1052" s="17">
        <v>19.623883523793999</v>
      </c>
      <c r="AB1052" s="17">
        <v>19.718867553389501</v>
      </c>
      <c r="AC1052" s="17">
        <v>19.812635386237499</v>
      </c>
      <c r="AD1052" s="17">
        <v>19.4675739519137</v>
      </c>
      <c r="AE1052" s="19">
        <f t="shared" si="166"/>
        <v>19.6416291716756</v>
      </c>
      <c r="AF1052" s="19">
        <f t="shared" si="167"/>
        <v>0.13134393312558285</v>
      </c>
      <c r="AG1052" s="21">
        <v>19.264203439163602</v>
      </c>
      <c r="AH1052" s="21">
        <v>19.5155821580931</v>
      </c>
      <c r="AI1052" s="21">
        <v>19.804740571623299</v>
      </c>
      <c r="AJ1052" s="21">
        <v>19.814552080014099</v>
      </c>
      <c r="AK1052" s="21">
        <v>19.224901738074902</v>
      </c>
      <c r="AL1052" s="23">
        <f t="shared" si="168"/>
        <v>19.524795997393802</v>
      </c>
      <c r="AM1052" s="23">
        <f t="shared" si="169"/>
        <v>0.28295648740930385</v>
      </c>
    </row>
    <row r="1053" spans="1:39" x14ac:dyDescent="0.2">
      <c r="A1053" t="s">
        <v>1883</v>
      </c>
      <c r="B1053" t="s">
        <v>1884</v>
      </c>
      <c r="C1053" s="3" t="s">
        <v>5</v>
      </c>
      <c r="D1053" s="3">
        <v>24347</v>
      </c>
      <c r="E1053" s="6">
        <v>15.3783915928898</v>
      </c>
      <c r="F1053" s="6">
        <v>19.5460671863658</v>
      </c>
      <c r="G1053" s="6">
        <v>18.416630707953001</v>
      </c>
      <c r="H1053" s="6">
        <v>18.422956090558198</v>
      </c>
      <c r="I1053" s="6">
        <v>17.57518485808</v>
      </c>
      <c r="J1053" s="8">
        <f t="shared" si="160"/>
        <v>17.867846087169362</v>
      </c>
      <c r="K1053" s="8">
        <f t="shared" si="161"/>
        <v>1.557945121607297</v>
      </c>
      <c r="L1053" s="10">
        <v>18.4832441300426</v>
      </c>
      <c r="M1053" s="10">
        <v>18.381329979726001</v>
      </c>
      <c r="N1053" s="10">
        <v>18.8892186973893</v>
      </c>
      <c r="O1053" s="10">
        <v>17.595927800330301</v>
      </c>
      <c r="P1053" s="10">
        <v>18.182110684029102</v>
      </c>
      <c r="Q1053" s="11">
        <f t="shared" si="162"/>
        <v>18.306366258303459</v>
      </c>
      <c r="R1053" s="11">
        <f t="shared" si="163"/>
        <v>0.47349354723542081</v>
      </c>
      <c r="S1053" s="13">
        <v>19.966041856877901</v>
      </c>
      <c r="T1053" s="13">
        <v>18.9104504844532</v>
      </c>
      <c r="U1053" s="13">
        <v>17.9880404249148</v>
      </c>
      <c r="V1053" s="13">
        <v>19.032050454307999</v>
      </c>
      <c r="W1053" s="13">
        <v>18.846672769519799</v>
      </c>
      <c r="X1053" s="15">
        <f t="shared" si="164"/>
        <v>18.948651198014741</v>
      </c>
      <c r="Y1053" s="15">
        <f t="shared" si="165"/>
        <v>0.70297068581891409</v>
      </c>
      <c r="Z1053" s="17">
        <v>16.716596323554398</v>
      </c>
      <c r="AA1053" s="17">
        <v>16.627630113182899</v>
      </c>
      <c r="AB1053" s="17">
        <v>16.346815916111598</v>
      </c>
      <c r="AC1053" s="17">
        <v>19.1983029241091</v>
      </c>
      <c r="AD1053" s="17">
        <v>13.8683834301288</v>
      </c>
      <c r="AE1053" s="19">
        <f t="shared" si="166"/>
        <v>16.55154574141736</v>
      </c>
      <c r="AF1053" s="19">
        <f t="shared" si="167"/>
        <v>1.8894197786959686</v>
      </c>
      <c r="AG1053" s="21">
        <v>19.528680571166301</v>
      </c>
      <c r="AH1053" s="21">
        <v>19.609661122293701</v>
      </c>
      <c r="AI1053" s="21">
        <v>19.250696322306201</v>
      </c>
      <c r="AJ1053" s="21">
        <v>21.096699056907699</v>
      </c>
      <c r="AK1053" s="21">
        <v>18.9297929048548</v>
      </c>
      <c r="AL1053" s="23">
        <f t="shared" si="168"/>
        <v>19.683105995505741</v>
      </c>
      <c r="AM1053" s="23">
        <f t="shared" si="169"/>
        <v>0.83395824870761881</v>
      </c>
    </row>
    <row r="1054" spans="1:39" x14ac:dyDescent="0.2">
      <c r="A1054" t="s">
        <v>1314</v>
      </c>
      <c r="B1054" t="s">
        <v>1315</v>
      </c>
      <c r="C1054" s="3" t="s">
        <v>5</v>
      </c>
      <c r="D1054" s="3">
        <v>1168</v>
      </c>
      <c r="E1054" s="6">
        <v>22.847596848063802</v>
      </c>
      <c r="F1054" s="6">
        <v>23.088531934968401</v>
      </c>
      <c r="G1054" s="6">
        <v>22.360901023519599</v>
      </c>
      <c r="H1054" s="6">
        <v>22.635879230134901</v>
      </c>
      <c r="I1054" s="6">
        <v>22.8972989008846</v>
      </c>
      <c r="J1054" s="8">
        <f t="shared" si="160"/>
        <v>22.766041587514263</v>
      </c>
      <c r="K1054" s="8">
        <f t="shared" si="161"/>
        <v>0.27792124914715505</v>
      </c>
      <c r="L1054" s="10">
        <v>23.321181032199501</v>
      </c>
      <c r="M1054" s="10">
        <v>23.4571846562764</v>
      </c>
      <c r="N1054" s="10">
        <v>23.534933867954301</v>
      </c>
      <c r="O1054" s="10">
        <v>22.894898818549901</v>
      </c>
      <c r="P1054" s="10">
        <v>22.8619267746943</v>
      </c>
      <c r="Q1054" s="11">
        <f t="shared" si="162"/>
        <v>23.214025029934881</v>
      </c>
      <c r="R1054" s="11">
        <f t="shared" si="163"/>
        <v>0.31599296477898398</v>
      </c>
      <c r="S1054" s="13">
        <v>22.638931476266599</v>
      </c>
      <c r="T1054" s="13">
        <v>23.0739430815714</v>
      </c>
      <c r="U1054" s="13">
        <v>22.686270505260801</v>
      </c>
      <c r="V1054" s="13">
        <v>21.9865095470638</v>
      </c>
      <c r="W1054" s="13">
        <v>22.262517172116901</v>
      </c>
      <c r="X1054" s="15">
        <f t="shared" si="164"/>
        <v>22.529634356455901</v>
      </c>
      <c r="Y1054" s="15">
        <f t="shared" si="165"/>
        <v>0.41805767559470958</v>
      </c>
      <c r="Z1054" s="17">
        <v>21.500816619723601</v>
      </c>
      <c r="AA1054" s="17">
        <v>21.336843249007298</v>
      </c>
      <c r="AB1054" s="17">
        <v>21.6612877685948</v>
      </c>
      <c r="AC1054" s="17">
        <v>21.747955027304201</v>
      </c>
      <c r="AD1054" s="17">
        <v>20.981098613853501</v>
      </c>
      <c r="AE1054" s="19">
        <f t="shared" si="166"/>
        <v>21.445600255696682</v>
      </c>
      <c r="AF1054" s="19">
        <f t="shared" si="167"/>
        <v>0.30355321599738061</v>
      </c>
      <c r="AG1054" s="21">
        <v>21.437490479075901</v>
      </c>
      <c r="AH1054" s="21">
        <v>22.029822393352401</v>
      </c>
      <c r="AI1054" s="21">
        <v>21.732508352050999</v>
      </c>
      <c r="AJ1054" s="21">
        <v>20.7380575587332</v>
      </c>
      <c r="AK1054" s="21">
        <v>20.7800864623959</v>
      </c>
      <c r="AL1054" s="23">
        <f t="shared" si="168"/>
        <v>21.343593049121683</v>
      </c>
      <c r="AM1054" s="23">
        <f t="shared" si="169"/>
        <v>0.57340985701575031</v>
      </c>
    </row>
    <row r="1055" spans="1:39" x14ac:dyDescent="0.2">
      <c r="A1055" t="s">
        <v>177</v>
      </c>
      <c r="B1055" t="s">
        <v>178</v>
      </c>
      <c r="C1055" s="3" t="s">
        <v>5</v>
      </c>
      <c r="D1055" s="3">
        <v>359</v>
      </c>
      <c r="E1055" s="6">
        <v>20.478087463323298</v>
      </c>
      <c r="F1055" s="6">
        <v>20.078126233531599</v>
      </c>
      <c r="G1055" s="6">
        <v>20.336185089328499</v>
      </c>
      <c r="H1055" s="6">
        <v>20.322085455026201</v>
      </c>
      <c r="I1055" s="6">
        <v>20.308176644242401</v>
      </c>
      <c r="J1055" s="8">
        <f t="shared" si="160"/>
        <v>20.304532177090397</v>
      </c>
      <c r="K1055" s="8">
        <f t="shared" si="161"/>
        <v>0.14379185931268909</v>
      </c>
      <c r="L1055" s="10">
        <v>20.872731311175102</v>
      </c>
      <c r="M1055" s="10">
        <v>19.266355361792801</v>
      </c>
      <c r="N1055" s="10">
        <v>17.4618780918629</v>
      </c>
      <c r="O1055" s="10">
        <v>16.254588849298202</v>
      </c>
      <c r="P1055" s="10">
        <v>20.200129264615502</v>
      </c>
      <c r="Q1055" s="11">
        <f t="shared" si="162"/>
        <v>18.8111365757489</v>
      </c>
      <c r="R1055" s="11">
        <f t="shared" si="163"/>
        <v>1.9198393435381362</v>
      </c>
      <c r="S1055" s="13">
        <v>20.527600638832801</v>
      </c>
      <c r="T1055" s="13">
        <v>20.317450377744699</v>
      </c>
      <c r="U1055" s="13">
        <v>20.094172650104099</v>
      </c>
      <c r="V1055" s="13">
        <v>19.919263128405401</v>
      </c>
      <c r="W1055" s="13">
        <v>20.129875687646798</v>
      </c>
      <c r="X1055" s="15">
        <f t="shared" si="164"/>
        <v>20.197672496546762</v>
      </c>
      <c r="Y1055" s="15">
        <f t="shared" si="165"/>
        <v>0.23238960910297229</v>
      </c>
      <c r="Z1055" s="17">
        <v>19.410783834941199</v>
      </c>
      <c r="AA1055" s="17">
        <v>18.881833668209602</v>
      </c>
      <c r="AB1055" s="17">
        <v>18.678685490906201</v>
      </c>
      <c r="AC1055" s="17">
        <v>18.955067790361799</v>
      </c>
      <c r="AD1055" s="17">
        <v>18.9830473357374</v>
      </c>
      <c r="AE1055" s="19">
        <f t="shared" si="166"/>
        <v>18.981883624031237</v>
      </c>
      <c r="AF1055" s="19">
        <f t="shared" si="167"/>
        <v>0.26768215091286457</v>
      </c>
      <c r="AG1055" s="21">
        <v>19.3262218578835</v>
      </c>
      <c r="AH1055" s="21">
        <v>15.424302070758401</v>
      </c>
      <c r="AI1055" s="21">
        <v>18.619873497861999</v>
      </c>
      <c r="AJ1055" s="21">
        <v>17.8869555614442</v>
      </c>
      <c r="AK1055" s="21">
        <v>19.207819499248799</v>
      </c>
      <c r="AL1055" s="23">
        <f t="shared" si="168"/>
        <v>18.09303449743938</v>
      </c>
      <c r="AM1055" s="23">
        <f t="shared" si="169"/>
        <v>1.5973147225628486</v>
      </c>
    </row>
    <row r="1056" spans="1:39" x14ac:dyDescent="0.2">
      <c r="A1056" t="s">
        <v>1955</v>
      </c>
      <c r="B1056" t="s">
        <v>1956</v>
      </c>
      <c r="C1056" s="3" t="s">
        <v>5</v>
      </c>
      <c r="D1056" s="3">
        <v>96</v>
      </c>
      <c r="E1056" s="6">
        <v>21.282217850341102</v>
      </c>
      <c r="F1056" s="6">
        <v>21.0212001585213</v>
      </c>
      <c r="G1056" s="6">
        <v>21.091102689255699</v>
      </c>
      <c r="H1056" s="6">
        <v>20.796241975832899</v>
      </c>
      <c r="I1056" s="6">
        <v>20.9932677181481</v>
      </c>
      <c r="J1056" s="8">
        <f t="shared" si="160"/>
        <v>21.036806078419822</v>
      </c>
      <c r="K1056" s="8">
        <f t="shared" si="161"/>
        <v>0.17548880359604552</v>
      </c>
      <c r="L1056" s="10">
        <v>21.272949025150801</v>
      </c>
      <c r="M1056" s="10">
        <v>21.160947312563898</v>
      </c>
      <c r="N1056" s="10">
        <v>20.917688601484201</v>
      </c>
      <c r="O1056" s="10">
        <v>20.996565059637099</v>
      </c>
      <c r="P1056" s="10">
        <v>20.570910452829601</v>
      </c>
      <c r="Q1056" s="11">
        <f t="shared" si="162"/>
        <v>20.983812090333117</v>
      </c>
      <c r="R1056" s="11">
        <f t="shared" si="163"/>
        <v>0.26925813371522317</v>
      </c>
      <c r="S1056" s="13">
        <v>20.882728221048801</v>
      </c>
      <c r="T1056" s="13">
        <v>20.699443265560699</v>
      </c>
      <c r="U1056" s="13">
        <v>20.418973807436402</v>
      </c>
      <c r="V1056" s="13">
        <v>20.775613534486201</v>
      </c>
      <c r="W1056" s="13">
        <v>20.657523179297499</v>
      </c>
      <c r="X1056" s="15">
        <f t="shared" si="164"/>
        <v>20.686856401565919</v>
      </c>
      <c r="Y1056" s="15">
        <f t="shared" si="165"/>
        <v>0.17249894899911319</v>
      </c>
      <c r="Z1056" s="17">
        <v>20.265958983216301</v>
      </c>
      <c r="AA1056" s="17">
        <v>19.499403007875799</v>
      </c>
      <c r="AB1056" s="17">
        <v>19.679086500019402</v>
      </c>
      <c r="AC1056" s="17">
        <v>19.570886135068001</v>
      </c>
      <c r="AD1056" s="17">
        <v>19.554422964839102</v>
      </c>
      <c r="AE1056" s="19">
        <f t="shared" si="166"/>
        <v>19.713951518203721</v>
      </c>
      <c r="AF1056" s="19">
        <f t="shared" si="167"/>
        <v>0.3153870389683589</v>
      </c>
      <c r="AG1056" s="21">
        <v>20.243680843616701</v>
      </c>
      <c r="AH1056" s="21">
        <v>19.683318332575102</v>
      </c>
      <c r="AI1056" s="21">
        <v>19.624841721955601</v>
      </c>
      <c r="AJ1056" s="21">
        <v>20.390612838106101</v>
      </c>
      <c r="AK1056" s="21">
        <v>19.496715315397001</v>
      </c>
      <c r="AL1056" s="23">
        <f t="shared" si="168"/>
        <v>19.8878338103301</v>
      </c>
      <c r="AM1056" s="23">
        <f t="shared" si="169"/>
        <v>0.40105453436469346</v>
      </c>
    </row>
    <row r="1057" spans="1:39" x14ac:dyDescent="0.2">
      <c r="A1057" t="s">
        <v>1439</v>
      </c>
      <c r="B1057" t="s">
        <v>1440</v>
      </c>
      <c r="C1057" s="3" t="s">
        <v>5</v>
      </c>
      <c r="D1057" s="3">
        <v>471</v>
      </c>
      <c r="E1057" s="6">
        <v>19.316345661301099</v>
      </c>
      <c r="F1057" s="6">
        <v>18.991479105654999</v>
      </c>
      <c r="G1057" s="6">
        <v>19.506918285176901</v>
      </c>
      <c r="H1057" s="6">
        <v>19.693519681285402</v>
      </c>
      <c r="I1057" s="6">
        <v>19.539472711644699</v>
      </c>
      <c r="J1057" s="8">
        <f t="shared" si="160"/>
        <v>19.409547089012619</v>
      </c>
      <c r="K1057" s="8">
        <f t="shared" si="161"/>
        <v>0.26947615630009519</v>
      </c>
      <c r="L1057" s="10">
        <v>19.844259731037599</v>
      </c>
      <c r="M1057" s="10">
        <v>19.580593688897601</v>
      </c>
      <c r="N1057" s="10">
        <v>18.1571377876082</v>
      </c>
      <c r="O1057" s="10">
        <v>16.690798602888801</v>
      </c>
      <c r="P1057" s="10">
        <v>19.549765286947601</v>
      </c>
      <c r="Q1057" s="11">
        <f t="shared" si="162"/>
        <v>18.764511019475961</v>
      </c>
      <c r="R1057" s="11">
        <f t="shared" si="163"/>
        <v>1.3339469533614368</v>
      </c>
      <c r="S1057" s="13">
        <v>19.026793176862999</v>
      </c>
      <c r="T1057" s="13">
        <v>19.380666346227201</v>
      </c>
      <c r="U1057" s="13">
        <v>19.335956873688101</v>
      </c>
      <c r="V1057" s="13">
        <v>19.348933505420799</v>
      </c>
      <c r="W1057" s="13">
        <v>19.067882014125601</v>
      </c>
      <c r="X1057" s="15">
        <f t="shared" si="164"/>
        <v>19.23204638326494</v>
      </c>
      <c r="Y1057" s="15">
        <f t="shared" si="165"/>
        <v>0.17001963237370529</v>
      </c>
      <c r="Z1057" s="17">
        <v>18.7975902476805</v>
      </c>
      <c r="AA1057" s="17">
        <v>17.9892706315113</v>
      </c>
      <c r="AB1057" s="17">
        <v>18.143512700017801</v>
      </c>
      <c r="AC1057" s="17">
        <v>17.449758487271399</v>
      </c>
      <c r="AD1057" s="17">
        <v>18.048024161502301</v>
      </c>
      <c r="AE1057" s="19">
        <f t="shared" si="166"/>
        <v>18.085631245596659</v>
      </c>
      <c r="AF1057" s="19">
        <f t="shared" si="167"/>
        <v>0.48095470392628625</v>
      </c>
      <c r="AG1057" s="21">
        <v>18.268353813144</v>
      </c>
      <c r="AH1057" s="21">
        <v>18.8575586799939</v>
      </c>
      <c r="AI1057" s="21">
        <v>18.208438311050099</v>
      </c>
      <c r="AJ1057" s="21">
        <v>18.243612098644</v>
      </c>
      <c r="AK1057" s="21">
        <v>18.399460284345299</v>
      </c>
      <c r="AL1057" s="23">
        <f t="shared" si="168"/>
        <v>18.395484637435462</v>
      </c>
      <c r="AM1057" s="23">
        <f t="shared" si="169"/>
        <v>0.26820797402058155</v>
      </c>
    </row>
    <row r="1058" spans="1:39" x14ac:dyDescent="0.2">
      <c r="A1058" t="s">
        <v>12</v>
      </c>
      <c r="B1058" t="s">
        <v>13</v>
      </c>
      <c r="C1058" s="3" t="s">
        <v>5</v>
      </c>
      <c r="D1058" s="3">
        <v>215</v>
      </c>
      <c r="E1058" s="6">
        <v>19.0424435696453</v>
      </c>
      <c r="F1058" s="6">
        <v>19.221104920938501</v>
      </c>
      <c r="G1058" s="6">
        <v>19.465412954159898</v>
      </c>
      <c r="H1058" s="6">
        <v>19.517157771678399</v>
      </c>
      <c r="I1058" s="6">
        <v>19.152617696141299</v>
      </c>
      <c r="J1058" s="8">
        <f t="shared" si="160"/>
        <v>19.279747382512681</v>
      </c>
      <c r="K1058" s="8">
        <f t="shared" si="161"/>
        <v>0.20417479792855653</v>
      </c>
      <c r="L1058" s="10">
        <v>19.193892567562202</v>
      </c>
      <c r="M1058" s="10">
        <v>19.3520264303712</v>
      </c>
      <c r="N1058" s="10">
        <v>19.789595633380799</v>
      </c>
      <c r="O1058" s="10">
        <v>19.3529422522301</v>
      </c>
      <c r="P1058" s="10">
        <v>17.794881681406199</v>
      </c>
      <c r="Q1058" s="11">
        <f t="shared" si="162"/>
        <v>19.096667712990097</v>
      </c>
      <c r="R1058" s="11">
        <f t="shared" si="163"/>
        <v>0.76077811503021386</v>
      </c>
      <c r="S1058" s="13">
        <v>17.8303031487605</v>
      </c>
      <c r="T1058" s="13">
        <v>18.8354311386665</v>
      </c>
      <c r="U1058" s="13">
        <v>18.750358728535399</v>
      </c>
      <c r="V1058" s="13">
        <v>16.847018308596201</v>
      </c>
      <c r="W1058" s="13">
        <v>16.420144006941701</v>
      </c>
      <c r="X1058" s="15">
        <f t="shared" si="164"/>
        <v>17.736651066300062</v>
      </c>
      <c r="Y1058" s="15">
        <f t="shared" si="165"/>
        <v>1.0918251766392801</v>
      </c>
      <c r="Z1058" s="17">
        <v>17.524363262666</v>
      </c>
      <c r="AA1058" s="17">
        <v>17.828886703574899</v>
      </c>
      <c r="AB1058" s="17">
        <v>18.5084390466284</v>
      </c>
      <c r="AC1058" s="17">
        <v>16.736336187265799</v>
      </c>
      <c r="AD1058" s="17">
        <v>19.171671773444402</v>
      </c>
      <c r="AE1058" s="19">
        <f t="shared" si="166"/>
        <v>17.953939394715896</v>
      </c>
      <c r="AF1058" s="19">
        <f t="shared" si="167"/>
        <v>0.93180918241829325</v>
      </c>
      <c r="AG1058" s="21">
        <v>19.616454583101198</v>
      </c>
      <c r="AH1058" s="21">
        <v>17.514183132124</v>
      </c>
      <c r="AI1058" s="21">
        <v>17.598725762885401</v>
      </c>
      <c r="AJ1058" s="21">
        <v>18.754595361518</v>
      </c>
      <c r="AK1058" s="21">
        <v>14.7634703090103</v>
      </c>
      <c r="AL1058" s="23">
        <f t="shared" si="168"/>
        <v>17.64948582972778</v>
      </c>
      <c r="AM1058" s="23">
        <f t="shared" si="169"/>
        <v>1.8330440627674411</v>
      </c>
    </row>
    <row r="1059" spans="1:39" x14ac:dyDescent="0.2">
      <c r="A1059" t="s">
        <v>393</v>
      </c>
      <c r="B1059" t="s">
        <v>394</v>
      </c>
      <c r="C1059" s="3" t="s">
        <v>5</v>
      </c>
      <c r="D1059" s="3">
        <v>78</v>
      </c>
      <c r="E1059" s="6">
        <v>29.0992038164507</v>
      </c>
      <c r="F1059" s="6">
        <v>29.552549633964599</v>
      </c>
      <c r="G1059" s="6">
        <v>29.595374786123902</v>
      </c>
      <c r="H1059" s="6">
        <v>29.483216094755299</v>
      </c>
      <c r="I1059" s="6">
        <v>28.960140817881101</v>
      </c>
      <c r="J1059" s="8">
        <f t="shared" si="160"/>
        <v>29.338097029835119</v>
      </c>
      <c r="K1059" s="8">
        <f t="shared" si="161"/>
        <v>0.28860100998522925</v>
      </c>
      <c r="L1059" s="10">
        <v>29.7600806509463</v>
      </c>
      <c r="M1059" s="10">
        <v>31.0613284748366</v>
      </c>
      <c r="N1059" s="10">
        <v>30.081263704745702</v>
      </c>
      <c r="O1059" s="10">
        <v>30.059123077842301</v>
      </c>
      <c r="P1059" s="10">
        <v>30.003480277117699</v>
      </c>
      <c r="Q1059" s="11">
        <f t="shared" si="162"/>
        <v>30.193055237097717</v>
      </c>
      <c r="R1059" s="11">
        <f t="shared" si="163"/>
        <v>0.50193108169010836</v>
      </c>
      <c r="S1059" s="13">
        <v>30.9796798312668</v>
      </c>
      <c r="T1059" s="13">
        <v>29.244896580280301</v>
      </c>
      <c r="U1059" s="13">
        <v>29.372163109411801</v>
      </c>
      <c r="V1059" s="13">
        <v>28.376057162213801</v>
      </c>
      <c r="W1059" s="13">
        <v>28.7855781326118</v>
      </c>
      <c r="X1059" s="15">
        <f t="shared" si="164"/>
        <v>29.351674963156899</v>
      </c>
      <c r="Y1059" s="15">
        <f t="shared" si="165"/>
        <v>0.99178084182526094</v>
      </c>
      <c r="Z1059" s="17">
        <v>27.970118253293101</v>
      </c>
      <c r="AA1059" s="17">
        <v>28.107248935306401</v>
      </c>
      <c r="AB1059" s="17">
        <v>27.863361624679801</v>
      </c>
      <c r="AC1059" s="17">
        <v>28.070788991648499</v>
      </c>
      <c r="AD1059" s="17">
        <v>28.042360090067898</v>
      </c>
      <c r="AE1059" s="19">
        <f t="shared" si="166"/>
        <v>28.010775578999141</v>
      </c>
      <c r="AF1059" s="19">
        <f t="shared" si="167"/>
        <v>9.6553342220885532E-2</v>
      </c>
      <c r="AG1059" s="21">
        <v>28.352655331686702</v>
      </c>
      <c r="AH1059" s="21">
        <v>28.625337506161301</v>
      </c>
      <c r="AI1059" s="21">
        <v>28.1092134971713</v>
      </c>
      <c r="AJ1059" s="21">
        <v>28.106729279891201</v>
      </c>
      <c r="AK1059" s="21">
        <v>28.4930492299302</v>
      </c>
      <c r="AL1059" s="23">
        <f t="shared" si="168"/>
        <v>28.337396968968143</v>
      </c>
      <c r="AM1059" s="23">
        <f t="shared" si="169"/>
        <v>0.2305674936541865</v>
      </c>
    </row>
    <row r="1060" spans="1:39" x14ac:dyDescent="0.2">
      <c r="A1060" t="s">
        <v>1085</v>
      </c>
      <c r="B1060" t="s">
        <v>1083</v>
      </c>
      <c r="C1060" s="3" t="s">
        <v>5</v>
      </c>
      <c r="D1060" s="3">
        <v>104</v>
      </c>
      <c r="E1060" s="6">
        <v>21.078525299557601</v>
      </c>
      <c r="F1060" s="6">
        <v>18.980346238370799</v>
      </c>
      <c r="G1060" s="6">
        <v>19.9825396275039</v>
      </c>
      <c r="H1060" s="6">
        <v>19.1619338489919</v>
      </c>
      <c r="I1060" s="6">
        <v>19.928008889887799</v>
      </c>
      <c r="J1060" s="8">
        <f t="shared" si="160"/>
        <v>19.826270780862398</v>
      </c>
      <c r="K1060" s="8">
        <f t="shared" si="161"/>
        <v>0.83063889047648298</v>
      </c>
      <c r="L1060" s="10">
        <v>19.136077768602298</v>
      </c>
      <c r="M1060" s="10">
        <v>18.299416080625601</v>
      </c>
      <c r="N1060" s="10">
        <v>19.337123796067001</v>
      </c>
      <c r="O1060" s="10">
        <v>18.066949632035101</v>
      </c>
      <c r="P1060" s="10">
        <v>17.680586681632001</v>
      </c>
      <c r="Q1060" s="11">
        <f t="shared" si="162"/>
        <v>18.504030791792399</v>
      </c>
      <c r="R1060" s="11">
        <f t="shared" si="163"/>
        <v>0.70790088597633549</v>
      </c>
      <c r="S1060" s="13">
        <v>16.805035274615399</v>
      </c>
      <c r="T1060" s="13">
        <v>19.847446482689399</v>
      </c>
      <c r="U1060" s="13">
        <v>19.186323571218001</v>
      </c>
      <c r="V1060" s="13">
        <v>19.2005722816866</v>
      </c>
      <c r="W1060" s="13">
        <v>19.3189192853451</v>
      </c>
      <c r="X1060" s="15">
        <f t="shared" si="164"/>
        <v>18.871659379110902</v>
      </c>
      <c r="Y1060" s="15">
        <f t="shared" si="165"/>
        <v>1.1864162776816323</v>
      </c>
      <c r="Z1060" s="17">
        <v>18.7392523414394</v>
      </c>
      <c r="AA1060" s="17">
        <v>17.477534044302999</v>
      </c>
      <c r="AB1060" s="17">
        <v>19.123940062050199</v>
      </c>
      <c r="AC1060" s="17">
        <v>18.494015652837302</v>
      </c>
      <c r="AD1060" s="17">
        <v>18.640627054058999</v>
      </c>
      <c r="AE1060" s="19">
        <f t="shared" si="166"/>
        <v>18.495073830937777</v>
      </c>
      <c r="AF1060" s="19">
        <f t="shared" si="167"/>
        <v>0.61474994093349677</v>
      </c>
      <c r="AG1060" s="21">
        <v>19.7193848003974</v>
      </c>
      <c r="AH1060" s="21">
        <v>18.557605578250801</v>
      </c>
      <c r="AI1060" s="21">
        <v>19.205801894061601</v>
      </c>
      <c r="AJ1060" s="21">
        <v>19.848343212392699</v>
      </c>
      <c r="AK1060" s="21">
        <v>18.832068809985699</v>
      </c>
      <c r="AL1060" s="23">
        <f t="shared" si="168"/>
        <v>19.232640859017639</v>
      </c>
      <c r="AM1060" s="23">
        <f t="shared" si="169"/>
        <v>0.5551711401016387</v>
      </c>
    </row>
    <row r="1061" spans="1:39" x14ac:dyDescent="0.2">
      <c r="A1061" t="s">
        <v>1883</v>
      </c>
      <c r="B1061" t="s">
        <v>1884</v>
      </c>
      <c r="C1061" s="3" t="s">
        <v>5</v>
      </c>
      <c r="D1061" s="3">
        <v>18998</v>
      </c>
      <c r="E1061" s="6">
        <v>26.644212964138202</v>
      </c>
      <c r="F1061" s="6">
        <v>25.7555120371638</v>
      </c>
      <c r="G1061" s="6">
        <v>18.6004471775958</v>
      </c>
      <c r="H1061" s="6">
        <v>18.256538849854099</v>
      </c>
      <c r="I1061" s="6">
        <v>15.958452240996699</v>
      </c>
      <c r="J1061" s="8">
        <f t="shared" si="160"/>
        <v>21.043032653949716</v>
      </c>
      <c r="K1061" s="8">
        <f t="shared" si="161"/>
        <v>4.8260856889876322</v>
      </c>
      <c r="L1061" s="10">
        <v>18.1538749458458</v>
      </c>
      <c r="M1061" s="10">
        <v>20.358207543316599</v>
      </c>
      <c r="N1061" s="10">
        <v>16.959506596813998</v>
      </c>
      <c r="O1061" s="10">
        <v>16.116334599338199</v>
      </c>
      <c r="P1061" s="10">
        <v>18.5210027361057</v>
      </c>
      <c r="Q1061" s="11">
        <f t="shared" si="162"/>
        <v>18.021785284284057</v>
      </c>
      <c r="R1061" s="11">
        <f t="shared" si="163"/>
        <v>1.6190053302885747</v>
      </c>
      <c r="S1061" s="13">
        <v>22.519142274483201</v>
      </c>
      <c r="T1061" s="13">
        <v>24.871494639455499</v>
      </c>
      <c r="U1061" s="13">
        <v>23.684735564622699</v>
      </c>
      <c r="V1061" s="13">
        <v>24.967614993520801</v>
      </c>
      <c r="W1061" s="13">
        <v>24.087090306118299</v>
      </c>
      <c r="X1061" s="15">
        <f t="shared" si="164"/>
        <v>24.0260155556401</v>
      </c>
      <c r="Y1061" s="15">
        <f t="shared" si="165"/>
        <v>0.99903874117397817</v>
      </c>
      <c r="Z1061" s="17">
        <v>24.0889601738326</v>
      </c>
      <c r="AA1061" s="17">
        <v>22.2159420415407</v>
      </c>
      <c r="AB1061" s="17">
        <v>15.779052264451201</v>
      </c>
      <c r="AC1061" s="17">
        <v>17.730989013384299</v>
      </c>
      <c r="AD1061" s="17">
        <v>18.736223654316401</v>
      </c>
      <c r="AE1061" s="19">
        <f t="shared" si="166"/>
        <v>19.710233429505042</v>
      </c>
      <c r="AF1061" s="19">
        <f t="shared" si="167"/>
        <v>3.3827545138282438</v>
      </c>
      <c r="AG1061" s="21">
        <v>25.527888167841098</v>
      </c>
      <c r="AH1061" s="21">
        <v>24.043923997405201</v>
      </c>
      <c r="AI1061" s="21">
        <v>22.725444806682901</v>
      </c>
      <c r="AJ1061" s="21">
        <v>25.4987514988565</v>
      </c>
      <c r="AK1061" s="21">
        <v>23.1547648539558</v>
      </c>
      <c r="AL1061" s="23">
        <f t="shared" si="168"/>
        <v>24.190154664948299</v>
      </c>
      <c r="AM1061" s="23">
        <f t="shared" si="169"/>
        <v>1.2981474334810192</v>
      </c>
    </row>
    <row r="1062" spans="1:39" x14ac:dyDescent="0.2">
      <c r="A1062" t="s">
        <v>828</v>
      </c>
      <c r="B1062" t="s">
        <v>829</v>
      </c>
      <c r="C1062" s="3" t="s">
        <v>5</v>
      </c>
      <c r="D1062" s="3">
        <v>379</v>
      </c>
      <c r="E1062" s="6">
        <v>19.013700276021002</v>
      </c>
      <c r="F1062" s="6">
        <v>15.941524112963799</v>
      </c>
      <c r="G1062" s="6">
        <v>18.5947505433498</v>
      </c>
      <c r="H1062" s="6">
        <v>17.287396981695402</v>
      </c>
      <c r="I1062" s="6">
        <v>21.074395834969501</v>
      </c>
      <c r="J1062" s="8">
        <f t="shared" si="160"/>
        <v>18.382353549799898</v>
      </c>
      <c r="K1062" s="8">
        <f t="shared" si="161"/>
        <v>1.9266149759669886</v>
      </c>
      <c r="L1062" s="10">
        <v>14.089944748885401</v>
      </c>
      <c r="M1062" s="10">
        <v>17.318908754736601</v>
      </c>
      <c r="N1062" s="10">
        <v>22.247617908019102</v>
      </c>
      <c r="O1062" s="10">
        <v>21.906700886634301</v>
      </c>
      <c r="P1062" s="10">
        <v>21.9913713209537</v>
      </c>
      <c r="Q1062" s="11">
        <f t="shared" si="162"/>
        <v>19.510908723845823</v>
      </c>
      <c r="R1062" s="11">
        <f t="shared" si="163"/>
        <v>3.659706484954135</v>
      </c>
      <c r="S1062" s="13">
        <v>22.279085813368301</v>
      </c>
      <c r="T1062" s="13">
        <v>21.897730362061999</v>
      </c>
      <c r="U1062" s="13">
        <v>21.749021835356199</v>
      </c>
      <c r="V1062" s="13">
        <v>21.921808285683699</v>
      </c>
      <c r="W1062" s="13">
        <v>21.631973390224299</v>
      </c>
      <c r="X1062" s="15">
        <f t="shared" si="164"/>
        <v>21.8959239373389</v>
      </c>
      <c r="Y1062" s="15">
        <f t="shared" si="165"/>
        <v>0.24430329755803437</v>
      </c>
      <c r="Z1062" s="17">
        <v>16.069283655886</v>
      </c>
      <c r="AA1062" s="17">
        <v>17.469850718608701</v>
      </c>
      <c r="AB1062" s="17">
        <v>17.019741374427401</v>
      </c>
      <c r="AC1062" s="17">
        <v>16.201559601824702</v>
      </c>
      <c r="AD1062" s="17">
        <v>18.4633390379838</v>
      </c>
      <c r="AE1062" s="19">
        <f t="shared" si="166"/>
        <v>17.044754877746122</v>
      </c>
      <c r="AF1062" s="19">
        <f t="shared" si="167"/>
        <v>0.98186500433583745</v>
      </c>
      <c r="AG1062" s="21">
        <v>21.073505315329299</v>
      </c>
      <c r="AH1062" s="21">
        <v>21.268279404033098</v>
      </c>
      <c r="AI1062" s="21">
        <v>21.040620801456701</v>
      </c>
      <c r="AJ1062" s="21">
        <v>21.035800454891799</v>
      </c>
      <c r="AK1062" s="21">
        <v>20.591692118587002</v>
      </c>
      <c r="AL1062" s="23">
        <f t="shared" si="168"/>
        <v>21.001979618859579</v>
      </c>
      <c r="AM1062" s="23">
        <f t="shared" si="169"/>
        <v>0.24849764770581012</v>
      </c>
    </row>
    <row r="1063" spans="1:39" x14ac:dyDescent="0.2">
      <c r="A1063" t="s">
        <v>54</v>
      </c>
      <c r="B1063" t="s">
        <v>53</v>
      </c>
      <c r="C1063" s="3" t="s">
        <v>5</v>
      </c>
      <c r="D1063" s="3">
        <v>265</v>
      </c>
      <c r="E1063" s="6">
        <v>24.087811045889801</v>
      </c>
      <c r="F1063" s="6">
        <v>24.144301631801898</v>
      </c>
      <c r="G1063" s="6">
        <v>25.094940517909802</v>
      </c>
      <c r="H1063" s="6">
        <v>24.6496983754955</v>
      </c>
      <c r="I1063" s="6">
        <v>23.990955861080099</v>
      </c>
      <c r="J1063" s="8">
        <f t="shared" si="160"/>
        <v>24.393541486435421</v>
      </c>
      <c r="K1063" s="8">
        <f t="shared" si="161"/>
        <v>0.46777231275558379</v>
      </c>
      <c r="L1063" s="10">
        <v>23.634832586937701</v>
      </c>
      <c r="M1063" s="10">
        <v>24.0039245266032</v>
      </c>
      <c r="N1063" s="10">
        <v>23.944361469952401</v>
      </c>
      <c r="O1063" s="10">
        <v>24.074247995505399</v>
      </c>
      <c r="P1063" s="10">
        <v>24.055358700896999</v>
      </c>
      <c r="Q1063" s="11">
        <f t="shared" si="162"/>
        <v>23.942545055979142</v>
      </c>
      <c r="R1063" s="11">
        <f t="shared" si="163"/>
        <v>0.17925560321570186</v>
      </c>
      <c r="S1063" s="13">
        <v>24.468987334504199</v>
      </c>
      <c r="T1063" s="13">
        <v>23.986882025565802</v>
      </c>
      <c r="U1063" s="13">
        <v>24.1153949635784</v>
      </c>
      <c r="V1063" s="13">
        <v>24.0718105013278</v>
      </c>
      <c r="W1063" s="13">
        <v>24.2774543703981</v>
      </c>
      <c r="X1063" s="15">
        <f t="shared" si="164"/>
        <v>24.18410583907486</v>
      </c>
      <c r="Y1063" s="15">
        <f t="shared" si="165"/>
        <v>0.1911151973578597</v>
      </c>
      <c r="Z1063" s="17">
        <v>23.050563940558799</v>
      </c>
      <c r="AA1063" s="17">
        <v>23.149693818827501</v>
      </c>
      <c r="AB1063" s="17">
        <v>23.1472902368122</v>
      </c>
      <c r="AC1063" s="17">
        <v>23.154679408300701</v>
      </c>
      <c r="AD1063" s="17">
        <v>22.774183899151598</v>
      </c>
      <c r="AE1063" s="19">
        <f t="shared" si="166"/>
        <v>23.055282260730159</v>
      </c>
      <c r="AF1063" s="19">
        <f t="shared" si="167"/>
        <v>0.16301637520325379</v>
      </c>
      <c r="AG1063" s="21">
        <v>22.645005830698601</v>
      </c>
      <c r="AH1063" s="21">
        <v>22.769510867906099</v>
      </c>
      <c r="AI1063" s="21">
        <v>23.114230459421002</v>
      </c>
      <c r="AJ1063" s="21">
        <v>23.196995006573001</v>
      </c>
      <c r="AK1063" s="21">
        <v>22.541764355360701</v>
      </c>
      <c r="AL1063" s="23">
        <f t="shared" si="168"/>
        <v>22.853501303991884</v>
      </c>
      <c r="AM1063" s="23">
        <f t="shared" si="169"/>
        <v>0.28882187290924527</v>
      </c>
    </row>
    <row r="1064" spans="1:39" x14ac:dyDescent="0.2">
      <c r="A1064" t="s">
        <v>1811</v>
      </c>
      <c r="B1064" t="s">
        <v>1812</v>
      </c>
      <c r="C1064" s="3" t="s">
        <v>5</v>
      </c>
      <c r="D1064" s="3">
        <v>70</v>
      </c>
      <c r="E1064" s="6">
        <v>26.052719636490099</v>
      </c>
      <c r="F1064" s="6">
        <v>26.0115224314603</v>
      </c>
      <c r="G1064" s="6">
        <v>22.999442750069601</v>
      </c>
      <c r="H1064" s="6">
        <v>26.044918274956899</v>
      </c>
      <c r="I1064" s="6">
        <v>25.833796449850698</v>
      </c>
      <c r="J1064" s="8">
        <f t="shared" si="160"/>
        <v>25.388479908565522</v>
      </c>
      <c r="K1064" s="8">
        <f t="shared" si="161"/>
        <v>1.3384798370703461</v>
      </c>
      <c r="L1064" s="10">
        <v>25.995666492913301</v>
      </c>
      <c r="M1064" s="10">
        <v>26.0737884849061</v>
      </c>
      <c r="N1064" s="10">
        <v>25.4791890216766</v>
      </c>
      <c r="O1064" s="10">
        <v>25.759147125182299</v>
      </c>
      <c r="P1064" s="10">
        <v>25.950611016382599</v>
      </c>
      <c r="Q1064" s="11">
        <f t="shared" si="162"/>
        <v>25.851680428212184</v>
      </c>
      <c r="R1064" s="11">
        <f t="shared" si="163"/>
        <v>0.23830835962292873</v>
      </c>
      <c r="S1064" s="13">
        <v>25.6454403545495</v>
      </c>
      <c r="T1064" s="13">
        <v>25.555287915191599</v>
      </c>
      <c r="U1064" s="13">
        <v>25.452689200870701</v>
      </c>
      <c r="V1064" s="13">
        <v>25.399376141323799</v>
      </c>
      <c r="W1064" s="13">
        <v>25.428393622443998</v>
      </c>
      <c r="X1064" s="15">
        <f t="shared" si="164"/>
        <v>25.49623744687592</v>
      </c>
      <c r="Y1064" s="15">
        <f t="shared" si="165"/>
        <v>0.10201692534022673</v>
      </c>
      <c r="Z1064" s="17">
        <v>24.131373144120499</v>
      </c>
      <c r="AA1064" s="17">
        <v>23.534870297697701</v>
      </c>
      <c r="AB1064" s="17">
        <v>24.177480707866899</v>
      </c>
      <c r="AC1064" s="17">
        <v>24.314367782086599</v>
      </c>
      <c r="AD1064" s="17">
        <v>24.0809026880071</v>
      </c>
      <c r="AE1064" s="19">
        <f t="shared" si="166"/>
        <v>24.04779892395576</v>
      </c>
      <c r="AF1064" s="19">
        <f t="shared" si="167"/>
        <v>0.29960499257732887</v>
      </c>
      <c r="AG1064" s="21">
        <v>24.193197872001299</v>
      </c>
      <c r="AH1064" s="21">
        <v>24.127976408398201</v>
      </c>
      <c r="AI1064" s="21">
        <v>23.8975095377616</v>
      </c>
      <c r="AJ1064" s="21">
        <v>22.9836994153459</v>
      </c>
      <c r="AK1064" s="21">
        <v>23.8529507068748</v>
      </c>
      <c r="AL1064" s="23">
        <f t="shared" si="168"/>
        <v>23.811066788076364</v>
      </c>
      <c r="AM1064" s="23">
        <f t="shared" si="169"/>
        <v>0.48482451821255551</v>
      </c>
    </row>
    <row r="1065" spans="1:39" x14ac:dyDescent="0.2">
      <c r="A1065" t="s">
        <v>1189</v>
      </c>
      <c r="B1065" t="s">
        <v>1190</v>
      </c>
      <c r="C1065" s="3" t="s">
        <v>5</v>
      </c>
      <c r="D1065" s="3">
        <v>77</v>
      </c>
      <c r="E1065" s="6">
        <v>18.9902926148009</v>
      </c>
      <c r="F1065" s="6">
        <v>19.5598805108108</v>
      </c>
      <c r="G1065" s="6">
        <v>19.348938728797599</v>
      </c>
      <c r="H1065" s="6">
        <v>19.288701458142299</v>
      </c>
      <c r="I1065" s="6">
        <v>19.258833490083799</v>
      </c>
      <c r="J1065" s="8">
        <f t="shared" si="160"/>
        <v>19.289329360527081</v>
      </c>
      <c r="K1065" s="8">
        <f t="shared" si="161"/>
        <v>0.20439212886964134</v>
      </c>
      <c r="L1065" s="10">
        <v>19.559401561531299</v>
      </c>
      <c r="M1065" s="10">
        <v>19.5936993282589</v>
      </c>
      <c r="N1065" s="10">
        <v>18.896546846010501</v>
      </c>
      <c r="O1065" s="10">
        <v>18.774755030320801</v>
      </c>
      <c r="P1065" s="10">
        <v>18.908959848113501</v>
      </c>
      <c r="Q1065" s="11">
        <f t="shared" si="162"/>
        <v>19.146672522846998</v>
      </c>
      <c r="R1065" s="11">
        <f t="shared" si="163"/>
        <v>0.39609689954570482</v>
      </c>
      <c r="S1065" s="13">
        <v>18.6969353895336</v>
      </c>
      <c r="T1065" s="13">
        <v>18.931200488824398</v>
      </c>
      <c r="U1065" s="13">
        <v>17.358937464554401</v>
      </c>
      <c r="V1065" s="13">
        <v>18.785798299136101</v>
      </c>
      <c r="W1065" s="13">
        <v>16.7261826187958</v>
      </c>
      <c r="X1065" s="15">
        <f t="shared" si="164"/>
        <v>18.099810852168861</v>
      </c>
      <c r="Y1065" s="15">
        <f t="shared" si="165"/>
        <v>0.99424508025597413</v>
      </c>
      <c r="Z1065" s="17">
        <v>18.085502012205701</v>
      </c>
      <c r="AA1065" s="17">
        <v>17.191990462809201</v>
      </c>
      <c r="AB1065" s="17">
        <v>17.0853827317056</v>
      </c>
      <c r="AC1065" s="17">
        <v>21.125107885959299</v>
      </c>
      <c r="AD1065" s="17">
        <v>16.248368051244601</v>
      </c>
      <c r="AE1065" s="19">
        <f t="shared" si="166"/>
        <v>17.94727022878488</v>
      </c>
      <c r="AF1065" s="19">
        <f t="shared" si="167"/>
        <v>1.891912153924467</v>
      </c>
      <c r="AG1065" s="21">
        <v>18.999778014104098</v>
      </c>
      <c r="AH1065" s="21">
        <v>16.391703668694301</v>
      </c>
      <c r="AI1065" s="21">
        <v>16.465851656728599</v>
      </c>
      <c r="AJ1065" s="21">
        <v>17.232835505215199</v>
      </c>
      <c r="AK1065" s="21">
        <v>16.122991459030199</v>
      </c>
      <c r="AL1065" s="23">
        <f t="shared" si="168"/>
        <v>17.042632060754482</v>
      </c>
      <c r="AM1065" s="23">
        <f t="shared" si="169"/>
        <v>1.1692647129067495</v>
      </c>
    </row>
    <row r="1066" spans="1:39" x14ac:dyDescent="0.2">
      <c r="A1066" t="s">
        <v>630</v>
      </c>
      <c r="B1066" t="s">
        <v>631</v>
      </c>
      <c r="C1066" s="3" t="s">
        <v>5</v>
      </c>
      <c r="D1066" s="3">
        <v>1381</v>
      </c>
      <c r="E1066" s="6">
        <v>20.2127794268497</v>
      </c>
      <c r="F1066" s="6">
        <v>18.5268908321802</v>
      </c>
      <c r="G1066" s="6">
        <v>18.883333801546101</v>
      </c>
      <c r="H1066" s="6">
        <v>20.379108252137801</v>
      </c>
      <c r="I1066" s="6">
        <v>20.422091181183902</v>
      </c>
      <c r="J1066" s="8">
        <f t="shared" si="160"/>
        <v>19.684840698779542</v>
      </c>
      <c r="K1066" s="8">
        <f t="shared" si="161"/>
        <v>0.90657683208844353</v>
      </c>
      <c r="L1066" s="10">
        <v>17.190011506346199</v>
      </c>
      <c r="M1066" s="10">
        <v>18.8333693666806</v>
      </c>
      <c r="N1066" s="10">
        <v>19.596036626933799</v>
      </c>
      <c r="O1066" s="10">
        <v>20.353829894874298</v>
      </c>
      <c r="P1066" s="10">
        <v>16.0914721939929</v>
      </c>
      <c r="Q1066" s="11">
        <f t="shared" si="162"/>
        <v>18.412943917765556</v>
      </c>
      <c r="R1066" s="11">
        <f t="shared" si="163"/>
        <v>1.7484492371738862</v>
      </c>
      <c r="S1066" s="13">
        <v>19.4558888525181</v>
      </c>
      <c r="T1066" s="13">
        <v>17.0510498257057</v>
      </c>
      <c r="U1066" s="13">
        <v>16.606016947325401</v>
      </c>
      <c r="V1066" s="13">
        <v>17.930083188155599</v>
      </c>
      <c r="W1066" s="13">
        <v>18.090530104195199</v>
      </c>
      <c r="X1066" s="15">
        <f t="shared" si="164"/>
        <v>17.826713783580001</v>
      </c>
      <c r="Y1066" s="15">
        <f t="shared" si="165"/>
        <v>1.0984365060919468</v>
      </c>
      <c r="Z1066" s="17">
        <v>18.072780033106302</v>
      </c>
      <c r="AA1066" s="17">
        <v>18.783843706635501</v>
      </c>
      <c r="AB1066" s="17">
        <v>19.2670138775004</v>
      </c>
      <c r="AC1066" s="17">
        <v>16.026157629825299</v>
      </c>
      <c r="AD1066" s="17">
        <v>19.539334626475199</v>
      </c>
      <c r="AE1066" s="19">
        <f t="shared" si="166"/>
        <v>18.337825974708544</v>
      </c>
      <c r="AF1066" s="19">
        <f t="shared" si="167"/>
        <v>1.4071251635918161</v>
      </c>
      <c r="AG1066" s="21">
        <v>18.187956920528599</v>
      </c>
      <c r="AH1066" s="21">
        <v>15.271043997062799</v>
      </c>
      <c r="AI1066" s="21">
        <v>16.957238032521101</v>
      </c>
      <c r="AJ1066" s="21">
        <v>19.011087244123399</v>
      </c>
      <c r="AK1066" s="21">
        <v>17.177839168573399</v>
      </c>
      <c r="AL1066" s="23">
        <f t="shared" si="168"/>
        <v>17.32103307256186</v>
      </c>
      <c r="AM1066" s="23">
        <f t="shared" si="169"/>
        <v>1.4109523907585635</v>
      </c>
    </row>
    <row r="1067" spans="1:39" x14ac:dyDescent="0.2">
      <c r="A1067" t="s">
        <v>444</v>
      </c>
      <c r="B1067" t="s">
        <v>445</v>
      </c>
      <c r="C1067" s="3" t="s">
        <v>5</v>
      </c>
      <c r="D1067" s="3">
        <v>792</v>
      </c>
      <c r="E1067" s="6">
        <v>24.697050254566701</v>
      </c>
      <c r="F1067" s="6">
        <v>25.923302327528699</v>
      </c>
      <c r="G1067" s="6">
        <v>26.0269445975145</v>
      </c>
      <c r="H1067" s="6">
        <v>25.719043038623401</v>
      </c>
      <c r="I1067" s="6">
        <v>26.009572856671099</v>
      </c>
      <c r="J1067" s="8">
        <f t="shared" si="160"/>
        <v>25.675182614980876</v>
      </c>
      <c r="K1067" s="8">
        <f t="shared" si="161"/>
        <v>0.56030870265862209</v>
      </c>
      <c r="L1067" s="10">
        <v>25.715151279678899</v>
      </c>
      <c r="M1067" s="10">
        <v>25.844244954631002</v>
      </c>
      <c r="N1067" s="10">
        <v>25.549656599515998</v>
      </c>
      <c r="O1067" s="10">
        <v>25.506158500480701</v>
      </c>
      <c r="P1067" s="10">
        <v>24.970166995356301</v>
      </c>
      <c r="Q1067" s="11">
        <f t="shared" si="162"/>
        <v>25.517075665932577</v>
      </c>
      <c r="R1067" s="11">
        <f t="shared" si="163"/>
        <v>0.33412702970374736</v>
      </c>
      <c r="S1067" s="13">
        <v>25.672753540375201</v>
      </c>
      <c r="T1067" s="13">
        <v>26.125889108128298</v>
      </c>
      <c r="U1067" s="13">
        <v>25.560816326253601</v>
      </c>
      <c r="V1067" s="13">
        <v>25.631427126651602</v>
      </c>
      <c r="W1067" s="13">
        <v>25.783775237171099</v>
      </c>
      <c r="X1067" s="15">
        <f t="shared" si="164"/>
        <v>25.754932267715958</v>
      </c>
      <c r="Y1067" s="15">
        <f t="shared" si="165"/>
        <v>0.22255828234542685</v>
      </c>
      <c r="Z1067" s="17">
        <v>23.9498900707191</v>
      </c>
      <c r="AA1067" s="17">
        <v>24.413038568410801</v>
      </c>
      <c r="AB1067" s="17">
        <v>24.323442384621799</v>
      </c>
      <c r="AC1067" s="17">
        <v>24.466278929132201</v>
      </c>
      <c r="AD1067" s="17">
        <v>24.475065766657899</v>
      </c>
      <c r="AE1067" s="19">
        <f t="shared" si="166"/>
        <v>24.325543143908362</v>
      </c>
      <c r="AF1067" s="19">
        <f t="shared" si="167"/>
        <v>0.21848264796743599</v>
      </c>
      <c r="AG1067" s="21">
        <v>24.2988671335155</v>
      </c>
      <c r="AH1067" s="21">
        <v>24.220949655462501</v>
      </c>
      <c r="AI1067" s="21">
        <v>24.148687703157002</v>
      </c>
      <c r="AJ1067" s="21">
        <v>23.3040634426048</v>
      </c>
      <c r="AK1067" s="21">
        <v>24.060252812507699</v>
      </c>
      <c r="AL1067" s="23">
        <f t="shared" si="168"/>
        <v>24.006564149449503</v>
      </c>
      <c r="AM1067" s="23">
        <f t="shared" si="169"/>
        <v>0.40248944081151616</v>
      </c>
    </row>
    <row r="1068" spans="1:39" x14ac:dyDescent="0.2">
      <c r="A1068" t="s">
        <v>1638</v>
      </c>
      <c r="B1068" t="s">
        <v>1639</v>
      </c>
      <c r="C1068" s="3" t="s">
        <v>5</v>
      </c>
      <c r="D1068" s="3">
        <v>523</v>
      </c>
      <c r="E1068" s="6">
        <v>20.390983311229</v>
      </c>
      <c r="F1068" s="6">
        <v>20.136223627953999</v>
      </c>
      <c r="G1068" s="6">
        <v>19.918722336912001</v>
      </c>
      <c r="H1068" s="6">
        <v>19.763497722175501</v>
      </c>
      <c r="I1068" s="6">
        <v>19.3190245196601</v>
      </c>
      <c r="J1068" s="8">
        <f t="shared" si="160"/>
        <v>19.90569030358612</v>
      </c>
      <c r="K1068" s="8">
        <f t="shared" si="161"/>
        <v>0.40411020249479346</v>
      </c>
      <c r="L1068" s="10">
        <v>20.076861427600001</v>
      </c>
      <c r="M1068" s="10">
        <v>19.4493825002737</v>
      </c>
      <c r="N1068" s="10">
        <v>20.286900368083</v>
      </c>
      <c r="O1068" s="10">
        <v>16.9698245192195</v>
      </c>
      <c r="P1068" s="10">
        <v>17.035320563577798</v>
      </c>
      <c r="Q1068" s="11">
        <f t="shared" si="162"/>
        <v>18.763657875750802</v>
      </c>
      <c r="R1068" s="11">
        <f t="shared" si="163"/>
        <v>1.6370688360119885</v>
      </c>
      <c r="S1068" s="13">
        <v>19.4822739863524</v>
      </c>
      <c r="T1068" s="13">
        <v>18.763117532189099</v>
      </c>
      <c r="U1068" s="13">
        <v>18.866396268362202</v>
      </c>
      <c r="V1068" s="13">
        <v>17.539606019209302</v>
      </c>
      <c r="W1068" s="13">
        <v>15.2896322541648</v>
      </c>
      <c r="X1068" s="15">
        <f t="shared" si="164"/>
        <v>17.988205212055558</v>
      </c>
      <c r="Y1068" s="15">
        <f t="shared" si="165"/>
        <v>1.6648939442560733</v>
      </c>
      <c r="Z1068" s="17">
        <v>18.6281935676692</v>
      </c>
      <c r="AA1068" s="17">
        <v>18.6877416304626</v>
      </c>
      <c r="AB1068" s="17">
        <v>18.5160611959821</v>
      </c>
      <c r="AC1068" s="17">
        <v>18.368638625434599</v>
      </c>
      <c r="AD1068" s="17">
        <v>18.558631076292301</v>
      </c>
      <c r="AE1068" s="19">
        <f t="shared" si="166"/>
        <v>18.551853219168159</v>
      </c>
      <c r="AF1068" s="19">
        <f t="shared" si="167"/>
        <v>0.12164302770944962</v>
      </c>
      <c r="AG1068" s="21">
        <v>15.0985026839251</v>
      </c>
      <c r="AH1068" s="21">
        <v>18.500825869270098</v>
      </c>
      <c r="AI1068" s="21">
        <v>18.6410256585255</v>
      </c>
      <c r="AJ1068" s="21">
        <v>17.831336819555599</v>
      </c>
      <c r="AK1068" s="21">
        <v>18.7807829210075</v>
      </c>
      <c r="AL1068" s="23">
        <f t="shared" si="168"/>
        <v>17.770494790456759</v>
      </c>
      <c r="AM1068" s="23">
        <f t="shared" si="169"/>
        <v>1.5374600119633388</v>
      </c>
    </row>
    <row r="1069" spans="1:39" x14ac:dyDescent="0.2">
      <c r="A1069" s="1" t="s">
        <v>2002</v>
      </c>
      <c r="B1069" t="s">
        <v>1616</v>
      </c>
      <c r="C1069" s="3" t="s">
        <v>5</v>
      </c>
      <c r="D1069" s="3">
        <v>30</v>
      </c>
      <c r="E1069" s="6">
        <v>21.598326921460998</v>
      </c>
      <c r="F1069" s="6">
        <v>21.504709554176401</v>
      </c>
      <c r="G1069" s="6">
        <v>22.0624668893043</v>
      </c>
      <c r="H1069" s="6">
        <v>22.112190114963301</v>
      </c>
      <c r="I1069" s="6">
        <v>22.262476982440301</v>
      </c>
      <c r="J1069" s="8">
        <f t="shared" si="160"/>
        <v>21.908034092469059</v>
      </c>
      <c r="K1069" s="8">
        <f t="shared" si="161"/>
        <v>0.33531632359348107</v>
      </c>
      <c r="L1069" s="10">
        <v>18.239141961185101</v>
      </c>
      <c r="M1069" s="10">
        <v>21.6623669674428</v>
      </c>
      <c r="N1069" s="10">
        <v>21.497894059058801</v>
      </c>
      <c r="O1069" s="10">
        <v>21.660297006146902</v>
      </c>
      <c r="P1069" s="10">
        <v>18.003987365613799</v>
      </c>
      <c r="Q1069" s="11">
        <f t="shared" si="162"/>
        <v>20.212737471889479</v>
      </c>
      <c r="R1069" s="11">
        <f t="shared" si="163"/>
        <v>1.9119452139763147</v>
      </c>
      <c r="S1069" s="13">
        <v>21.3607643438731</v>
      </c>
      <c r="T1069" s="13">
        <v>21.446928977971901</v>
      </c>
      <c r="U1069" s="13">
        <v>21.437372881076602</v>
      </c>
      <c r="V1069" s="13">
        <v>21.3740636943851</v>
      </c>
      <c r="W1069" s="13">
        <v>21.429186926589701</v>
      </c>
      <c r="X1069" s="15">
        <f t="shared" si="164"/>
        <v>21.409663364779284</v>
      </c>
      <c r="Y1069" s="15">
        <f t="shared" si="165"/>
        <v>3.9357856469757459E-2</v>
      </c>
      <c r="Z1069" s="17">
        <v>20.5864774042969</v>
      </c>
      <c r="AA1069" s="17">
        <v>20.202958164228001</v>
      </c>
      <c r="AB1069" s="17">
        <v>20.640453194189</v>
      </c>
      <c r="AC1069" s="17">
        <v>20.672565140578701</v>
      </c>
      <c r="AD1069" s="17">
        <v>20.655043642672499</v>
      </c>
      <c r="AE1069" s="19">
        <f t="shared" si="166"/>
        <v>20.551499509193018</v>
      </c>
      <c r="AF1069" s="19">
        <f t="shared" si="167"/>
        <v>0.19748136307707401</v>
      </c>
      <c r="AG1069" s="21">
        <v>19.914417717467401</v>
      </c>
      <c r="AH1069" s="21">
        <v>19.573978589544101</v>
      </c>
      <c r="AI1069" s="21">
        <v>20.583150310121901</v>
      </c>
      <c r="AJ1069" s="21">
        <v>20.505412241161601</v>
      </c>
      <c r="AK1069" s="21">
        <v>20.683130785181</v>
      </c>
      <c r="AL1069" s="23">
        <f t="shared" si="168"/>
        <v>20.252017928695199</v>
      </c>
      <c r="AM1069" s="23">
        <f t="shared" si="169"/>
        <v>0.48307009706265647</v>
      </c>
    </row>
    <row r="1070" spans="1:39" x14ac:dyDescent="0.2">
      <c r="A1070" t="s">
        <v>868</v>
      </c>
      <c r="B1070" t="s">
        <v>869</v>
      </c>
      <c r="C1070" s="3" t="s">
        <v>5</v>
      </c>
      <c r="D1070" s="3">
        <v>457</v>
      </c>
      <c r="E1070" s="6">
        <v>22.451605301029499</v>
      </c>
      <c r="F1070" s="6">
        <v>22.6935358726973</v>
      </c>
      <c r="G1070" s="6">
        <v>21.720130013354002</v>
      </c>
      <c r="H1070" s="6">
        <v>21.517584280215999</v>
      </c>
      <c r="I1070" s="6">
        <v>21.829056175907901</v>
      </c>
      <c r="J1070" s="8">
        <f t="shared" si="160"/>
        <v>22.04238232864094</v>
      </c>
      <c r="K1070" s="8">
        <f t="shared" si="161"/>
        <v>0.50404165821040625</v>
      </c>
      <c r="L1070" s="10">
        <v>22.490552350930599</v>
      </c>
      <c r="M1070" s="10">
        <v>22.363732979939002</v>
      </c>
      <c r="N1070" s="10">
        <v>22.476100256490898</v>
      </c>
      <c r="O1070" s="10">
        <v>21.827973564528101</v>
      </c>
      <c r="P1070" s="10">
        <v>21.749336630907099</v>
      </c>
      <c r="Q1070" s="11">
        <f t="shared" si="162"/>
        <v>22.181539156559136</v>
      </c>
      <c r="R1070" s="11">
        <f t="shared" si="163"/>
        <v>0.36306254151822653</v>
      </c>
      <c r="S1070" s="13">
        <v>21.969290000426799</v>
      </c>
      <c r="T1070" s="13">
        <v>21.6979240768285</v>
      </c>
      <c r="U1070" s="13">
        <v>21.853874262038801</v>
      </c>
      <c r="V1070" s="13">
        <v>21.4037903668358</v>
      </c>
      <c r="W1070" s="13">
        <v>21.477801949099199</v>
      </c>
      <c r="X1070" s="15">
        <f t="shared" si="164"/>
        <v>21.68053613104582</v>
      </c>
      <c r="Y1070" s="15">
        <f t="shared" si="165"/>
        <v>0.24052890259536505</v>
      </c>
      <c r="Z1070" s="17">
        <v>20.843810433435799</v>
      </c>
      <c r="AA1070" s="17">
        <v>20.602868786058199</v>
      </c>
      <c r="AB1070" s="17">
        <v>20.564139240855098</v>
      </c>
      <c r="AC1070" s="17">
        <v>20.6447089642066</v>
      </c>
      <c r="AD1070" s="17">
        <v>20.759076172706202</v>
      </c>
      <c r="AE1070" s="19">
        <f t="shared" si="166"/>
        <v>20.68292071945238</v>
      </c>
      <c r="AF1070" s="19">
        <f t="shared" si="167"/>
        <v>0.11582599348033619</v>
      </c>
      <c r="AG1070" s="21">
        <v>21.028525569211698</v>
      </c>
      <c r="AH1070" s="21">
        <v>20.853295010612701</v>
      </c>
      <c r="AI1070" s="21">
        <v>20.6491315103268</v>
      </c>
      <c r="AJ1070" s="21">
        <v>20.581695852450299</v>
      </c>
      <c r="AK1070" s="21">
        <v>20.6543864070489</v>
      </c>
      <c r="AL1070" s="23">
        <f t="shared" si="168"/>
        <v>20.753406869930082</v>
      </c>
      <c r="AM1070" s="23">
        <f t="shared" si="169"/>
        <v>0.18427629768704581</v>
      </c>
    </row>
    <row r="1071" spans="1:39" x14ac:dyDescent="0.2">
      <c r="A1071" t="s">
        <v>1985</v>
      </c>
      <c r="B1071" t="s">
        <v>1986</v>
      </c>
      <c r="C1071" s="3" t="s">
        <v>5</v>
      </c>
      <c r="D1071" s="3">
        <v>133</v>
      </c>
      <c r="E1071" s="6">
        <v>23.084398145909901</v>
      </c>
      <c r="F1071" s="6">
        <v>21.363906206762898</v>
      </c>
      <c r="G1071" s="6">
        <v>23.848278974635399</v>
      </c>
      <c r="H1071" s="6">
        <v>21.043771143790899</v>
      </c>
      <c r="I1071" s="6">
        <v>20.730204229157799</v>
      </c>
      <c r="J1071" s="8">
        <f t="shared" si="160"/>
        <v>22.01411174005138</v>
      </c>
      <c r="K1071" s="8">
        <f t="shared" si="161"/>
        <v>1.3713523471181825</v>
      </c>
      <c r="L1071" s="10">
        <v>20.4867867835471</v>
      </c>
      <c r="M1071" s="10">
        <v>20.7461924969151</v>
      </c>
      <c r="N1071" s="10">
        <v>20.323760412264999</v>
      </c>
      <c r="O1071" s="10">
        <v>19.708260509886198</v>
      </c>
      <c r="P1071" s="10">
        <v>20.5700699417945</v>
      </c>
      <c r="Q1071" s="11">
        <f t="shared" si="162"/>
        <v>20.367014028881581</v>
      </c>
      <c r="R1071" s="11">
        <f t="shared" si="163"/>
        <v>0.39849109189808946</v>
      </c>
      <c r="S1071" s="13">
        <v>21.587615630447399</v>
      </c>
      <c r="T1071" s="13">
        <v>21.044493098328399</v>
      </c>
      <c r="U1071" s="13">
        <v>20.7336725806686</v>
      </c>
      <c r="V1071" s="13">
        <v>21.0286302383935</v>
      </c>
      <c r="W1071" s="13">
        <v>20.483086084010001</v>
      </c>
      <c r="X1071" s="15">
        <f t="shared" si="164"/>
        <v>20.975499526369582</v>
      </c>
      <c r="Y1071" s="15">
        <f t="shared" si="165"/>
        <v>0.41328573054446482</v>
      </c>
      <c r="Z1071" s="17">
        <v>21.3914298090038</v>
      </c>
      <c r="AA1071" s="17">
        <v>20.620369045081699</v>
      </c>
      <c r="AB1071" s="17">
        <v>20.461644243005001</v>
      </c>
      <c r="AC1071" s="17">
        <v>20.334775162265998</v>
      </c>
      <c r="AD1071" s="17">
        <v>20.448326382311901</v>
      </c>
      <c r="AE1071" s="19">
        <f t="shared" si="166"/>
        <v>20.65130892833368</v>
      </c>
      <c r="AF1071" s="19">
        <f t="shared" si="167"/>
        <v>0.42605880647243399</v>
      </c>
      <c r="AG1071" s="21">
        <v>22.755649556832999</v>
      </c>
      <c r="AH1071" s="21">
        <v>21.479975187845099</v>
      </c>
      <c r="AI1071" s="21">
        <v>21.011056114243601</v>
      </c>
      <c r="AJ1071" s="21">
        <v>22.005642328615998</v>
      </c>
      <c r="AK1071" s="21">
        <v>21.269500747024399</v>
      </c>
      <c r="AL1071" s="23">
        <f t="shared" si="168"/>
        <v>21.704364786912421</v>
      </c>
      <c r="AM1071" s="23">
        <f t="shared" si="169"/>
        <v>0.69211671081491732</v>
      </c>
    </row>
    <row r="1072" spans="1:39" x14ac:dyDescent="0.2">
      <c r="A1072" t="s">
        <v>915</v>
      </c>
      <c r="B1072" t="s">
        <v>916</v>
      </c>
      <c r="C1072" s="3" t="s">
        <v>5</v>
      </c>
      <c r="D1072" s="3">
        <v>480</v>
      </c>
      <c r="E1072" s="6">
        <v>25.384571684529298</v>
      </c>
      <c r="F1072" s="6">
        <v>25.582872380621399</v>
      </c>
      <c r="G1072" s="6">
        <v>25.4299558001922</v>
      </c>
      <c r="H1072" s="6">
        <v>25.508309018612302</v>
      </c>
      <c r="I1072" s="6">
        <v>25.714349758089401</v>
      </c>
      <c r="J1072" s="8">
        <f t="shared" si="160"/>
        <v>25.524011728408922</v>
      </c>
      <c r="K1072" s="8">
        <f t="shared" si="161"/>
        <v>0.13060413516265731</v>
      </c>
      <c r="L1072" s="10">
        <v>25.3869997574424</v>
      </c>
      <c r="M1072" s="10">
        <v>25.678330587489</v>
      </c>
      <c r="N1072" s="10">
        <v>25.7145429331703</v>
      </c>
      <c r="O1072" s="10">
        <v>25.546377649806999</v>
      </c>
      <c r="P1072" s="10">
        <v>25.558756215056999</v>
      </c>
      <c r="Q1072" s="11">
        <f t="shared" si="162"/>
        <v>25.577001428593139</v>
      </c>
      <c r="R1072" s="11">
        <f t="shared" si="163"/>
        <v>0.12899283178542068</v>
      </c>
      <c r="S1072" s="13">
        <v>25.492808314725099</v>
      </c>
      <c r="T1072" s="13">
        <v>25.368848570410801</v>
      </c>
      <c r="U1072" s="13">
        <v>25.519252533512901</v>
      </c>
      <c r="V1072" s="13">
        <v>25.511511559471501</v>
      </c>
      <c r="W1072" s="13">
        <v>25.324112417835</v>
      </c>
      <c r="X1072" s="15">
        <f t="shared" si="164"/>
        <v>25.44330667919106</v>
      </c>
      <c r="Y1072" s="15">
        <f t="shared" si="165"/>
        <v>9.0306938142423618E-2</v>
      </c>
      <c r="Z1072" s="17">
        <v>24.1179593149091</v>
      </c>
      <c r="AA1072" s="17">
        <v>24.022704033727099</v>
      </c>
      <c r="AB1072" s="17">
        <v>24.1380515757103</v>
      </c>
      <c r="AC1072" s="17">
        <v>24.210413424904399</v>
      </c>
      <c r="AD1072" s="17">
        <v>24.236419944235799</v>
      </c>
      <c r="AE1072" s="19">
        <f t="shared" si="166"/>
        <v>24.14510965869734</v>
      </c>
      <c r="AF1072" s="19">
        <f t="shared" si="167"/>
        <v>8.4220313543657582E-2</v>
      </c>
      <c r="AG1072" s="21">
        <v>24.0754121167937</v>
      </c>
      <c r="AH1072" s="21">
        <v>24.2585292067217</v>
      </c>
      <c r="AI1072" s="21">
        <v>24.3664007753482</v>
      </c>
      <c r="AJ1072" s="21">
        <v>24.184853391748899</v>
      </c>
      <c r="AK1072" s="21">
        <v>23.7494211925355</v>
      </c>
      <c r="AL1072" s="23">
        <f t="shared" si="168"/>
        <v>24.126923336629602</v>
      </c>
      <c r="AM1072" s="23">
        <f t="shared" si="169"/>
        <v>0.23621320589071093</v>
      </c>
    </row>
    <row r="1073" spans="1:39" x14ac:dyDescent="0.2">
      <c r="A1073" t="s">
        <v>123</v>
      </c>
      <c r="B1073" t="s">
        <v>122</v>
      </c>
      <c r="C1073" s="3" t="s">
        <v>5</v>
      </c>
      <c r="D1073" s="3">
        <v>333</v>
      </c>
      <c r="E1073" s="6">
        <v>20.797109098903601</v>
      </c>
      <c r="F1073" s="6">
        <v>21.308207548842699</v>
      </c>
      <c r="G1073" s="6">
        <v>21.8946946401012</v>
      </c>
      <c r="H1073" s="6">
        <v>21.899619829986701</v>
      </c>
      <c r="I1073" s="6">
        <v>21.6459954501744</v>
      </c>
      <c r="J1073" s="8">
        <f t="shared" si="160"/>
        <v>21.509125313601722</v>
      </c>
      <c r="K1073" s="8">
        <f t="shared" si="161"/>
        <v>0.46562274035377255</v>
      </c>
      <c r="L1073" s="10">
        <v>20.991989839692099</v>
      </c>
      <c r="M1073" s="10">
        <v>21.765516318812299</v>
      </c>
      <c r="N1073" s="10">
        <v>21.5132617231606</v>
      </c>
      <c r="O1073" s="10">
        <v>21.6465361551348</v>
      </c>
      <c r="P1073" s="10">
        <v>21.432476617237899</v>
      </c>
      <c r="Q1073" s="11">
        <f t="shared" si="162"/>
        <v>21.469956130807539</v>
      </c>
      <c r="R1073" s="11">
        <f t="shared" si="163"/>
        <v>0.29591729986346732</v>
      </c>
      <c r="S1073" s="13">
        <v>21.0873424806462</v>
      </c>
      <c r="T1073" s="13">
        <v>21.4279951323619</v>
      </c>
      <c r="U1073" s="13">
        <v>21.664619774150299</v>
      </c>
      <c r="V1073" s="13">
        <v>21.3278824849979</v>
      </c>
      <c r="W1073" s="13">
        <v>21.370785278458001</v>
      </c>
      <c r="X1073" s="15">
        <f t="shared" si="164"/>
        <v>21.375725030122858</v>
      </c>
      <c r="Y1073" s="15">
        <f t="shared" si="165"/>
        <v>0.20716547843931563</v>
      </c>
      <c r="Z1073" s="17">
        <v>19.782379112170599</v>
      </c>
      <c r="AA1073" s="17">
        <v>20.174336030780999</v>
      </c>
      <c r="AB1073" s="17">
        <v>20.218559287019701</v>
      </c>
      <c r="AC1073" s="17">
        <v>20.304451040832699</v>
      </c>
      <c r="AD1073" s="17">
        <v>20.160356901584699</v>
      </c>
      <c r="AE1073" s="19">
        <f t="shared" si="166"/>
        <v>20.128016474477739</v>
      </c>
      <c r="AF1073" s="19">
        <f t="shared" si="167"/>
        <v>0.20123602302526539</v>
      </c>
      <c r="AG1073" s="21">
        <v>20.834504925121902</v>
      </c>
      <c r="AH1073" s="21">
        <v>20.5804394725231</v>
      </c>
      <c r="AI1073" s="21">
        <v>20.400324100375201</v>
      </c>
      <c r="AJ1073" s="21">
        <v>20.708930792895199</v>
      </c>
      <c r="AK1073" s="21">
        <v>20.048133024174501</v>
      </c>
      <c r="AL1073" s="23">
        <f t="shared" si="168"/>
        <v>20.514466463017982</v>
      </c>
      <c r="AM1073" s="23">
        <f t="shared" si="169"/>
        <v>0.30622246240962736</v>
      </c>
    </row>
    <row r="1074" spans="1:39" x14ac:dyDescent="0.2">
      <c r="A1074" t="s">
        <v>1179</v>
      </c>
      <c r="B1074" t="s">
        <v>1180</v>
      </c>
      <c r="C1074" s="3" t="s">
        <v>5</v>
      </c>
      <c r="D1074" s="3">
        <v>1268</v>
      </c>
      <c r="E1074" s="6">
        <v>21.719934315030201</v>
      </c>
      <c r="F1074" s="6">
        <v>22.0578903643971</v>
      </c>
      <c r="G1074" s="6">
        <v>21.899128180094898</v>
      </c>
      <c r="H1074" s="6">
        <v>22.190180151765201</v>
      </c>
      <c r="I1074" s="6">
        <v>22.083848993728399</v>
      </c>
      <c r="J1074" s="8">
        <f t="shared" si="160"/>
        <v>21.990196401003161</v>
      </c>
      <c r="K1074" s="8">
        <f t="shared" si="161"/>
        <v>0.18349509349492465</v>
      </c>
      <c r="L1074" s="10">
        <v>22.1891636290412</v>
      </c>
      <c r="M1074" s="10">
        <v>22.598533782015501</v>
      </c>
      <c r="N1074" s="10">
        <v>22.593620769763799</v>
      </c>
      <c r="O1074" s="10">
        <v>22.404328450969501</v>
      </c>
      <c r="P1074" s="10">
        <v>22.7063753068491</v>
      </c>
      <c r="Q1074" s="11">
        <f t="shared" si="162"/>
        <v>22.49840438772782</v>
      </c>
      <c r="R1074" s="11">
        <f t="shared" si="163"/>
        <v>0.20422052230286558</v>
      </c>
      <c r="S1074" s="13">
        <v>22.0002959575151</v>
      </c>
      <c r="T1074" s="13">
        <v>21.901949745138801</v>
      </c>
      <c r="U1074" s="13">
        <v>22.177560825843599</v>
      </c>
      <c r="V1074" s="13">
        <v>21.982278592153101</v>
      </c>
      <c r="W1074" s="13">
        <v>22.0080911398897</v>
      </c>
      <c r="X1074" s="15">
        <f t="shared" si="164"/>
        <v>22.014035252108062</v>
      </c>
      <c r="Y1074" s="15">
        <f t="shared" si="165"/>
        <v>0.10066821776951847</v>
      </c>
      <c r="Z1074" s="17">
        <v>20.3570568567519</v>
      </c>
      <c r="AA1074" s="17">
        <v>21.039463711993001</v>
      </c>
      <c r="AB1074" s="17">
        <v>20.658679180373799</v>
      </c>
      <c r="AC1074" s="17">
        <v>20.3136865866107</v>
      </c>
      <c r="AD1074" s="17">
        <v>20.6606494156444</v>
      </c>
      <c r="AE1074" s="19">
        <f t="shared" si="166"/>
        <v>20.60590715027476</v>
      </c>
      <c r="AF1074" s="19">
        <f t="shared" si="167"/>
        <v>0.29200694401078525</v>
      </c>
      <c r="AG1074" s="21">
        <v>20.599788337793001</v>
      </c>
      <c r="AH1074" s="21">
        <v>20.9650133688625</v>
      </c>
      <c r="AI1074" s="21">
        <v>19.8985609026848</v>
      </c>
      <c r="AJ1074" s="21">
        <v>20.6892227494107</v>
      </c>
      <c r="AK1074" s="21">
        <v>20.2708151286703</v>
      </c>
      <c r="AL1074" s="23">
        <f t="shared" si="168"/>
        <v>20.484680097484262</v>
      </c>
      <c r="AM1074" s="23">
        <f t="shared" si="169"/>
        <v>0.41081674455746131</v>
      </c>
    </row>
    <row r="1075" spans="1:39" x14ac:dyDescent="0.2">
      <c r="A1075" t="s">
        <v>646</v>
      </c>
      <c r="B1075" t="s">
        <v>647</v>
      </c>
      <c r="C1075" s="3" t="s">
        <v>5</v>
      </c>
      <c r="D1075" s="3">
        <v>394</v>
      </c>
      <c r="E1075" s="6">
        <v>28.127792021731501</v>
      </c>
      <c r="F1075" s="6">
        <v>28.110682185949798</v>
      </c>
      <c r="G1075" s="6">
        <v>28.271484363671799</v>
      </c>
      <c r="H1075" s="6">
        <v>28.286099766111001</v>
      </c>
      <c r="I1075" s="6">
        <v>27.957811101668401</v>
      </c>
      <c r="J1075" s="8">
        <f t="shared" si="160"/>
        <v>28.150773887826499</v>
      </c>
      <c r="K1075" s="8">
        <f t="shared" si="161"/>
        <v>0.1344007625375922</v>
      </c>
      <c r="L1075" s="10">
        <v>27.936904367971302</v>
      </c>
      <c r="M1075" s="10">
        <v>28.736221258737601</v>
      </c>
      <c r="N1075" s="10">
        <v>28.357233706405399</v>
      </c>
      <c r="O1075" s="10">
        <v>28.9942108636371</v>
      </c>
      <c r="P1075" s="10">
        <v>29.015051237038598</v>
      </c>
      <c r="Q1075" s="11">
        <f t="shared" si="162"/>
        <v>28.607924286757999</v>
      </c>
      <c r="R1075" s="11">
        <f t="shared" si="163"/>
        <v>0.45949518077639273</v>
      </c>
      <c r="S1075" s="13">
        <v>27.802155266585899</v>
      </c>
      <c r="T1075" s="13">
        <v>27.7328005974069</v>
      </c>
      <c r="U1075" s="13">
        <v>28.339365930828301</v>
      </c>
      <c r="V1075" s="13">
        <v>28.0761817824398</v>
      </c>
      <c r="W1075" s="13">
        <v>28.048428339310298</v>
      </c>
      <c r="X1075" s="15">
        <f t="shared" si="164"/>
        <v>27.999786383314238</v>
      </c>
      <c r="Y1075" s="15">
        <f t="shared" si="165"/>
        <v>0.24179331781315902</v>
      </c>
      <c r="Z1075" s="17">
        <v>26.346027510022299</v>
      </c>
      <c r="AA1075" s="17">
        <v>27.095567194171402</v>
      </c>
      <c r="AB1075" s="17">
        <v>27.042546814945201</v>
      </c>
      <c r="AC1075" s="17">
        <v>26.569768172409798</v>
      </c>
      <c r="AD1075" s="17">
        <v>26.769315532122999</v>
      </c>
      <c r="AE1075" s="19">
        <f t="shared" si="166"/>
        <v>26.76464504473434</v>
      </c>
      <c r="AF1075" s="19">
        <f t="shared" si="167"/>
        <v>0.31621919299048129</v>
      </c>
      <c r="AG1075" s="21">
        <v>26.692010728364199</v>
      </c>
      <c r="AH1075" s="21">
        <v>27.486477383777899</v>
      </c>
      <c r="AI1075" s="21">
        <v>27.693220816574701</v>
      </c>
      <c r="AJ1075" s="21">
        <v>27.3792789965065</v>
      </c>
      <c r="AK1075" s="21">
        <v>26.571474444087201</v>
      </c>
      <c r="AL1075" s="23">
        <f t="shared" si="168"/>
        <v>27.164492473862101</v>
      </c>
      <c r="AM1075" s="23">
        <f t="shared" si="169"/>
        <v>0.50106650665795327</v>
      </c>
    </row>
    <row r="1076" spans="1:39" x14ac:dyDescent="0.2">
      <c r="A1076" t="s">
        <v>239</v>
      </c>
      <c r="B1076" t="s">
        <v>240</v>
      </c>
      <c r="C1076" s="3" t="s">
        <v>5</v>
      </c>
      <c r="D1076" s="3">
        <v>109</v>
      </c>
      <c r="E1076" s="6">
        <v>19.028795537266099</v>
      </c>
      <c r="F1076" s="6">
        <v>19.1394158801061</v>
      </c>
      <c r="G1076" s="6">
        <v>19.990074163891201</v>
      </c>
      <c r="H1076" s="6">
        <v>19.866601958603699</v>
      </c>
      <c r="I1076" s="6">
        <v>19.826254351269899</v>
      </c>
      <c r="J1076" s="8">
        <f t="shared" si="160"/>
        <v>19.570228378227398</v>
      </c>
      <c r="K1076" s="8">
        <f t="shared" si="161"/>
        <v>0.449557007387834</v>
      </c>
      <c r="L1076" s="10">
        <v>19.970937080763701</v>
      </c>
      <c r="M1076" s="10">
        <v>19.206039381122999</v>
      </c>
      <c r="N1076" s="10">
        <v>19.4419792766667</v>
      </c>
      <c r="O1076" s="10">
        <v>15.559265648391101</v>
      </c>
      <c r="P1076" s="10">
        <v>17.133475520415701</v>
      </c>
      <c r="Q1076" s="11">
        <f t="shared" si="162"/>
        <v>18.262339381472039</v>
      </c>
      <c r="R1076" s="11">
        <f t="shared" si="163"/>
        <v>1.8562305415122873</v>
      </c>
      <c r="S1076" s="13">
        <v>19.2949919543174</v>
      </c>
      <c r="T1076" s="13">
        <v>18.467985952298701</v>
      </c>
      <c r="U1076" s="13">
        <v>18.850526655686998</v>
      </c>
      <c r="V1076" s="13">
        <v>18.607581262043698</v>
      </c>
      <c r="W1076" s="13">
        <v>16.179396420110699</v>
      </c>
      <c r="X1076" s="15">
        <f t="shared" si="164"/>
        <v>18.280096448891499</v>
      </c>
      <c r="Y1076" s="15">
        <f t="shared" si="165"/>
        <v>1.2156163958064692</v>
      </c>
      <c r="Z1076" s="17">
        <v>16.669606959757999</v>
      </c>
      <c r="AA1076" s="17">
        <v>18.894279835749099</v>
      </c>
      <c r="AB1076" s="17">
        <v>18.902258351349101</v>
      </c>
      <c r="AC1076" s="17">
        <v>18.351474316694301</v>
      </c>
      <c r="AD1076" s="17">
        <v>18.096352352385502</v>
      </c>
      <c r="AE1076" s="19">
        <f t="shared" si="166"/>
        <v>18.182794363187202</v>
      </c>
      <c r="AF1076" s="19">
        <f t="shared" si="167"/>
        <v>0.91508213753901102</v>
      </c>
      <c r="AG1076" s="21">
        <v>16.3505078167492</v>
      </c>
      <c r="AH1076" s="21">
        <v>15.7165035235391</v>
      </c>
      <c r="AI1076" s="21">
        <v>18.0677682785611</v>
      </c>
      <c r="AJ1076" s="21">
        <v>16.838157515751799</v>
      </c>
      <c r="AK1076" s="21">
        <v>20.490174543947901</v>
      </c>
      <c r="AL1076" s="23">
        <f t="shared" si="168"/>
        <v>17.492622335709822</v>
      </c>
      <c r="AM1076" s="23">
        <f t="shared" si="169"/>
        <v>1.8843738951321041</v>
      </c>
    </row>
    <row r="1077" spans="1:39" x14ac:dyDescent="0.2">
      <c r="A1077" t="s">
        <v>1457</v>
      </c>
      <c r="B1077" t="s">
        <v>1458</v>
      </c>
      <c r="C1077" s="3" t="s">
        <v>5</v>
      </c>
      <c r="D1077" s="3">
        <v>308</v>
      </c>
      <c r="E1077" s="6">
        <v>21.535443867702</v>
      </c>
      <c r="F1077" s="6">
        <v>21.772282843446</v>
      </c>
      <c r="G1077" s="6">
        <v>21.5756040516141</v>
      </c>
      <c r="H1077" s="6">
        <v>22.043765915318701</v>
      </c>
      <c r="I1077" s="6">
        <v>21.6774065017437</v>
      </c>
      <c r="J1077" s="8">
        <f t="shared" si="160"/>
        <v>21.720900635964902</v>
      </c>
      <c r="K1077" s="8">
        <f t="shared" si="161"/>
        <v>0.20265683425930822</v>
      </c>
      <c r="L1077" s="10">
        <v>21.7886044678243</v>
      </c>
      <c r="M1077" s="10">
        <v>22.019013776603099</v>
      </c>
      <c r="N1077" s="10">
        <v>21.633027962029502</v>
      </c>
      <c r="O1077" s="10">
        <v>21.724632215321101</v>
      </c>
      <c r="P1077" s="10">
        <v>21.641830722618799</v>
      </c>
      <c r="Q1077" s="11">
        <f t="shared" si="162"/>
        <v>21.76142182887936</v>
      </c>
      <c r="R1077" s="11">
        <f t="shared" si="163"/>
        <v>0.15750634971261518</v>
      </c>
      <c r="S1077" s="13">
        <v>22.374050856246701</v>
      </c>
      <c r="T1077" s="13">
        <v>21.571302892005502</v>
      </c>
      <c r="U1077" s="13">
        <v>21.6227346538004</v>
      </c>
      <c r="V1077" s="13">
        <v>21.811370311976301</v>
      </c>
      <c r="W1077" s="13">
        <v>21.628736573350501</v>
      </c>
      <c r="X1077" s="15">
        <f t="shared" si="164"/>
        <v>21.801639057475882</v>
      </c>
      <c r="Y1077" s="15">
        <f t="shared" si="165"/>
        <v>0.33268106666934094</v>
      </c>
      <c r="Z1077" s="17">
        <v>20.539279259410002</v>
      </c>
      <c r="AA1077" s="17">
        <v>20.054732597133</v>
      </c>
      <c r="AB1077" s="17">
        <v>20.4167595425466</v>
      </c>
      <c r="AC1077" s="17">
        <v>20.718480028800698</v>
      </c>
      <c r="AD1077" s="17">
        <v>19.919495824193501</v>
      </c>
      <c r="AE1077" s="19">
        <f t="shared" si="166"/>
        <v>20.329749450416763</v>
      </c>
      <c r="AF1077" s="19">
        <f t="shared" si="167"/>
        <v>0.33411347884339149</v>
      </c>
      <c r="AG1077" s="21">
        <v>20.8636934535173</v>
      </c>
      <c r="AH1077" s="21">
        <v>21.034688571765301</v>
      </c>
      <c r="AI1077" s="21">
        <v>20.342347232492401</v>
      </c>
      <c r="AJ1077" s="21">
        <v>21.1253972731832</v>
      </c>
      <c r="AK1077" s="21">
        <v>20.404613680599699</v>
      </c>
      <c r="AL1077" s="23">
        <f t="shared" si="168"/>
        <v>20.754148042311577</v>
      </c>
      <c r="AM1077" s="23">
        <f t="shared" si="169"/>
        <v>0.36065334955821426</v>
      </c>
    </row>
    <row r="1078" spans="1:39" x14ac:dyDescent="0.2">
      <c r="A1078" t="s">
        <v>1181</v>
      </c>
      <c r="B1078" t="s">
        <v>1182</v>
      </c>
      <c r="C1078" s="3" t="s">
        <v>5</v>
      </c>
      <c r="D1078" s="3">
        <v>19</v>
      </c>
      <c r="E1078" s="6">
        <v>20.507987354376901</v>
      </c>
      <c r="F1078" s="6">
        <v>20.162618535546201</v>
      </c>
      <c r="G1078" s="6">
        <v>21.1106294018997</v>
      </c>
      <c r="H1078" s="6">
        <v>21.134457751087702</v>
      </c>
      <c r="I1078" s="6">
        <v>20.609544911714</v>
      </c>
      <c r="J1078" s="8">
        <f t="shared" si="160"/>
        <v>20.705047590924899</v>
      </c>
      <c r="K1078" s="8">
        <f t="shared" si="161"/>
        <v>0.41565384327841914</v>
      </c>
      <c r="L1078" s="10">
        <v>21.1061063920442</v>
      </c>
      <c r="M1078" s="10">
        <v>21.248359312986</v>
      </c>
      <c r="N1078" s="10">
        <v>21.044588031312401</v>
      </c>
      <c r="O1078" s="10">
        <v>21.211535436363999</v>
      </c>
      <c r="P1078" s="10">
        <v>21.2720957937013</v>
      </c>
      <c r="Q1078" s="11">
        <f t="shared" si="162"/>
        <v>21.17653699328158</v>
      </c>
      <c r="R1078" s="11">
        <f t="shared" si="163"/>
        <v>9.7321399392651511E-2</v>
      </c>
      <c r="S1078" s="13">
        <v>20.395283076331999</v>
      </c>
      <c r="T1078" s="13">
        <v>20.5407798391307</v>
      </c>
      <c r="U1078" s="13">
        <v>20.631399335430402</v>
      </c>
      <c r="V1078" s="13">
        <v>20.569376459188799</v>
      </c>
      <c r="W1078" s="13">
        <v>20.940548062565401</v>
      </c>
      <c r="X1078" s="15">
        <f t="shared" si="164"/>
        <v>20.61547735452946</v>
      </c>
      <c r="Y1078" s="15">
        <f t="shared" si="165"/>
        <v>0.20131753910654276</v>
      </c>
      <c r="Z1078" s="17">
        <v>18.6671776611818</v>
      </c>
      <c r="AA1078" s="17">
        <v>19.374495247769801</v>
      </c>
      <c r="AB1078" s="17">
        <v>19.721103097488701</v>
      </c>
      <c r="AC1078" s="17">
        <v>19.521109492322601</v>
      </c>
      <c r="AD1078" s="17">
        <v>19.275314116211</v>
      </c>
      <c r="AE1078" s="19">
        <f t="shared" si="166"/>
        <v>19.311839922994778</v>
      </c>
      <c r="AF1078" s="19">
        <f t="shared" si="167"/>
        <v>0.39753595898144561</v>
      </c>
      <c r="AG1078" s="21">
        <v>18.8378313757276</v>
      </c>
      <c r="AH1078" s="21">
        <v>18.1273404883922</v>
      </c>
      <c r="AI1078" s="21">
        <v>19.189731702528</v>
      </c>
      <c r="AJ1078" s="21">
        <v>18.758852906802801</v>
      </c>
      <c r="AK1078" s="21">
        <v>18.8593907102392</v>
      </c>
      <c r="AL1078" s="23">
        <f t="shared" si="168"/>
        <v>18.754629436737961</v>
      </c>
      <c r="AM1078" s="23">
        <f t="shared" si="169"/>
        <v>0.38753087979830159</v>
      </c>
    </row>
    <row r="1079" spans="1:39" x14ac:dyDescent="0.2">
      <c r="A1079" t="s">
        <v>335</v>
      </c>
      <c r="B1079" t="s">
        <v>336</v>
      </c>
      <c r="C1079" s="3" t="s">
        <v>5</v>
      </c>
      <c r="D1079" s="3">
        <v>634</v>
      </c>
      <c r="E1079" s="6">
        <v>23.495311019686898</v>
      </c>
      <c r="F1079" s="6">
        <v>24.373743452218001</v>
      </c>
      <c r="G1079" s="6">
        <v>24.2848724317742</v>
      </c>
      <c r="H1079" s="6">
        <v>24.458848277398101</v>
      </c>
      <c r="I1079" s="6">
        <v>24.6999300371853</v>
      </c>
      <c r="J1079" s="8">
        <f t="shared" si="160"/>
        <v>24.262541043652501</v>
      </c>
      <c r="K1079" s="8">
        <f t="shared" si="161"/>
        <v>0.45589259643170182</v>
      </c>
      <c r="L1079" s="10">
        <v>24.3676569951418</v>
      </c>
      <c r="M1079" s="10">
        <v>24.863480715063499</v>
      </c>
      <c r="N1079" s="10">
        <v>24.916977829297299</v>
      </c>
      <c r="O1079" s="10">
        <v>24.510323797376198</v>
      </c>
      <c r="P1079" s="10">
        <v>24.577670586591299</v>
      </c>
      <c r="Q1079" s="11">
        <f t="shared" si="162"/>
        <v>24.647221984694021</v>
      </c>
      <c r="R1079" s="11">
        <f t="shared" si="163"/>
        <v>0.23519733640654203</v>
      </c>
      <c r="S1079" s="13">
        <v>24.422915331421802</v>
      </c>
      <c r="T1079" s="13">
        <v>24.296065411034</v>
      </c>
      <c r="U1079" s="13">
        <v>24.4577001910848</v>
      </c>
      <c r="V1079" s="13">
        <v>24.257793723711298</v>
      </c>
      <c r="W1079" s="13">
        <v>24.3462272852354</v>
      </c>
      <c r="X1079" s="15">
        <f t="shared" si="164"/>
        <v>24.356140388497458</v>
      </c>
      <c r="Y1079" s="15">
        <f t="shared" si="165"/>
        <v>8.3893720730770061E-2</v>
      </c>
      <c r="Z1079" s="17">
        <v>22.700831306994001</v>
      </c>
      <c r="AA1079" s="17">
        <v>22.859597621709</v>
      </c>
      <c r="AB1079" s="17">
        <v>23.014832803624</v>
      </c>
      <c r="AC1079" s="17">
        <v>22.834609052935399</v>
      </c>
      <c r="AD1079" s="17">
        <v>22.9272527686465</v>
      </c>
      <c r="AE1079" s="19">
        <f t="shared" si="166"/>
        <v>22.86742471078178</v>
      </c>
      <c r="AF1079" s="19">
        <f t="shared" si="167"/>
        <v>0.11640450512339157</v>
      </c>
      <c r="AG1079" s="21">
        <v>22.6320524309678</v>
      </c>
      <c r="AH1079" s="21">
        <v>23.2832385021586</v>
      </c>
      <c r="AI1079" s="21">
        <v>22.809821698139501</v>
      </c>
      <c r="AJ1079" s="21">
        <v>21.250799207419899</v>
      </c>
      <c r="AK1079" s="21">
        <v>21.9636113241624</v>
      </c>
      <c r="AL1079" s="23">
        <f t="shared" si="168"/>
        <v>22.38790463256964</v>
      </c>
      <c r="AM1079" s="23">
        <f t="shared" si="169"/>
        <v>0.79250843137139981</v>
      </c>
    </row>
    <row r="1080" spans="1:39" x14ac:dyDescent="0.2">
      <c r="A1080" t="s">
        <v>1658</v>
      </c>
      <c r="B1080" t="s">
        <v>1659</v>
      </c>
      <c r="C1080" s="3" t="s">
        <v>5</v>
      </c>
      <c r="D1080" s="3">
        <v>423</v>
      </c>
      <c r="E1080" s="6">
        <v>21.160086978018501</v>
      </c>
      <c r="F1080" s="6">
        <v>21.189660999396999</v>
      </c>
      <c r="G1080" s="6">
        <v>20.864453797240898</v>
      </c>
      <c r="H1080" s="6">
        <v>20.6712398920711</v>
      </c>
      <c r="I1080" s="6">
        <v>20.894368309364701</v>
      </c>
      <c r="J1080" s="8">
        <f t="shared" si="160"/>
        <v>20.955961995218438</v>
      </c>
      <c r="K1080" s="8">
        <f t="shared" si="161"/>
        <v>0.21766743073549513</v>
      </c>
      <c r="L1080" s="10">
        <v>19.538968357008802</v>
      </c>
      <c r="M1080" s="10">
        <v>21.176381226306201</v>
      </c>
      <c r="N1080" s="10">
        <v>17.299055078769101</v>
      </c>
      <c r="O1080" s="10">
        <v>21.155478300320802</v>
      </c>
      <c r="P1080" s="10">
        <v>20.656350368186001</v>
      </c>
      <c r="Q1080" s="11">
        <f t="shared" si="162"/>
        <v>19.96524666611818</v>
      </c>
      <c r="R1080" s="11">
        <f t="shared" si="163"/>
        <v>1.6318251568579949</v>
      </c>
      <c r="S1080" s="13">
        <v>20.4277131789121</v>
      </c>
      <c r="T1080" s="13">
        <v>20.293194776906699</v>
      </c>
      <c r="U1080" s="13">
        <v>20.229267003201699</v>
      </c>
      <c r="V1080" s="13">
        <v>20.155398523226602</v>
      </c>
      <c r="W1080" s="13">
        <v>20.072393927148202</v>
      </c>
      <c r="X1080" s="15">
        <f t="shared" si="164"/>
        <v>20.235593481879061</v>
      </c>
      <c r="Y1080" s="15">
        <f t="shared" si="165"/>
        <v>0.13540055166708445</v>
      </c>
      <c r="Z1080" s="17">
        <v>20.060834900611901</v>
      </c>
      <c r="AA1080" s="17">
        <v>19.530835267902798</v>
      </c>
      <c r="AB1080" s="17">
        <v>19.454601833159099</v>
      </c>
      <c r="AC1080" s="17">
        <v>19.220766209710298</v>
      </c>
      <c r="AD1080" s="17">
        <v>19.516035319189498</v>
      </c>
      <c r="AE1080" s="19">
        <f t="shared" si="166"/>
        <v>19.556614706114718</v>
      </c>
      <c r="AF1080" s="19">
        <f t="shared" si="167"/>
        <v>0.308119339462121</v>
      </c>
      <c r="AG1080" s="21">
        <v>19.595434481467102</v>
      </c>
      <c r="AH1080" s="21">
        <v>19.724076457099901</v>
      </c>
      <c r="AI1080" s="21">
        <v>19.5940537282805</v>
      </c>
      <c r="AJ1080" s="21">
        <v>18.9543386463974</v>
      </c>
      <c r="AK1080" s="21">
        <v>19.932214496023001</v>
      </c>
      <c r="AL1080" s="23">
        <f t="shared" si="168"/>
        <v>19.56002356185358</v>
      </c>
      <c r="AM1080" s="23">
        <f t="shared" si="169"/>
        <v>0.36561784905235617</v>
      </c>
    </row>
    <row r="1081" spans="1:39" x14ac:dyDescent="0.2">
      <c r="A1081" t="s">
        <v>1157</v>
      </c>
      <c r="B1081" t="s">
        <v>1158</v>
      </c>
      <c r="C1081" s="3" t="s">
        <v>5</v>
      </c>
      <c r="D1081" s="3">
        <v>49</v>
      </c>
      <c r="E1081" s="6">
        <v>19.767495552076699</v>
      </c>
      <c r="F1081" s="6">
        <v>19.943733472113902</v>
      </c>
      <c r="G1081" s="6">
        <v>20.007084305286799</v>
      </c>
      <c r="H1081" s="6">
        <v>20.420346316619401</v>
      </c>
      <c r="I1081" s="6">
        <v>20.409792382314699</v>
      </c>
      <c r="J1081" s="8">
        <f t="shared" si="160"/>
        <v>20.109690405682301</v>
      </c>
      <c r="K1081" s="8">
        <f t="shared" si="161"/>
        <v>0.29229066220578648</v>
      </c>
      <c r="L1081" s="10">
        <v>20.252787932963599</v>
      </c>
      <c r="M1081" s="10">
        <v>20.248896274026102</v>
      </c>
      <c r="N1081" s="10">
        <v>20.418450483876999</v>
      </c>
      <c r="O1081" s="10">
        <v>20.564633552478099</v>
      </c>
      <c r="P1081" s="10">
        <v>19.259956736245702</v>
      </c>
      <c r="Q1081" s="11">
        <f t="shared" si="162"/>
        <v>20.1489449959181</v>
      </c>
      <c r="R1081" s="11">
        <f t="shared" si="163"/>
        <v>0.51393188349720009</v>
      </c>
      <c r="S1081" s="13">
        <v>19.745966855593199</v>
      </c>
      <c r="T1081" s="13">
        <v>19.762550755307199</v>
      </c>
      <c r="U1081" s="13">
        <v>20.204974773115801</v>
      </c>
      <c r="V1081" s="13">
        <v>20.067043633721902</v>
      </c>
      <c r="W1081" s="13">
        <v>19.750679636871102</v>
      </c>
      <c r="X1081" s="15">
        <f t="shared" si="164"/>
        <v>19.90624313092184</v>
      </c>
      <c r="Y1081" s="15">
        <f t="shared" si="165"/>
        <v>0.21542596156970537</v>
      </c>
      <c r="Z1081" s="17">
        <v>18.7433055927217</v>
      </c>
      <c r="AA1081" s="17">
        <v>18.6114654110171</v>
      </c>
      <c r="AB1081" s="17">
        <v>18.682022290323602</v>
      </c>
      <c r="AC1081" s="17">
        <v>18.8336514435738</v>
      </c>
      <c r="AD1081" s="17">
        <v>18.670197078374802</v>
      </c>
      <c r="AE1081" s="19">
        <f t="shared" si="166"/>
        <v>18.708128363202199</v>
      </c>
      <c r="AF1081" s="19">
        <f t="shared" si="167"/>
        <v>8.4346779602989974E-2</v>
      </c>
      <c r="AG1081" s="21">
        <v>18.426110070417799</v>
      </c>
      <c r="AH1081" s="21">
        <v>19.072611384154701</v>
      </c>
      <c r="AI1081" s="21">
        <v>15.9503367525756</v>
      </c>
      <c r="AJ1081" s="21">
        <v>15.8063964974647</v>
      </c>
      <c r="AK1081" s="21">
        <v>19.004398112200999</v>
      </c>
      <c r="AL1081" s="23">
        <f t="shared" si="168"/>
        <v>17.651970563362759</v>
      </c>
      <c r="AM1081" s="23">
        <f t="shared" si="169"/>
        <v>1.6392280082152968</v>
      </c>
    </row>
    <row r="1082" spans="1:39" x14ac:dyDescent="0.2">
      <c r="A1082" t="s">
        <v>1683</v>
      </c>
      <c r="B1082" t="s">
        <v>1684</v>
      </c>
      <c r="C1082" s="3" t="s">
        <v>5</v>
      </c>
      <c r="D1082" s="3">
        <v>96</v>
      </c>
      <c r="E1082" s="6">
        <v>18.560016811888399</v>
      </c>
      <c r="F1082" s="6">
        <v>18.963333667150501</v>
      </c>
      <c r="G1082" s="6">
        <v>18.749451436206201</v>
      </c>
      <c r="H1082" s="6">
        <v>19.662758586660601</v>
      </c>
      <c r="I1082" s="6">
        <v>19.254299026544398</v>
      </c>
      <c r="J1082" s="8">
        <f t="shared" si="160"/>
        <v>19.037971905690021</v>
      </c>
      <c r="K1082" s="8">
        <f t="shared" si="161"/>
        <v>0.43428441705573018</v>
      </c>
      <c r="L1082" s="10">
        <v>19.383859537844099</v>
      </c>
      <c r="M1082" s="10">
        <v>19.6046080345319</v>
      </c>
      <c r="N1082" s="10">
        <v>19.6564159196496</v>
      </c>
      <c r="O1082" s="10">
        <v>19.632493490972799</v>
      </c>
      <c r="P1082" s="10">
        <v>19.383018711616099</v>
      </c>
      <c r="Q1082" s="11">
        <f t="shared" si="162"/>
        <v>19.532079138922899</v>
      </c>
      <c r="R1082" s="11">
        <f t="shared" si="163"/>
        <v>0.13692258667782548</v>
      </c>
      <c r="S1082" s="13">
        <v>19.3240669650882</v>
      </c>
      <c r="T1082" s="13">
        <v>17.932243680012899</v>
      </c>
      <c r="U1082" s="13">
        <v>16.693286162687802</v>
      </c>
      <c r="V1082" s="13">
        <v>16.190007014766501</v>
      </c>
      <c r="W1082" s="13">
        <v>18.293946444994901</v>
      </c>
      <c r="X1082" s="15">
        <f t="shared" si="164"/>
        <v>17.686710053510058</v>
      </c>
      <c r="Y1082" s="15">
        <f t="shared" si="165"/>
        <v>1.2586670991390567</v>
      </c>
      <c r="Z1082" s="17">
        <v>19.014630490605398</v>
      </c>
      <c r="AA1082" s="17">
        <v>17.2039063131493</v>
      </c>
      <c r="AB1082" s="17">
        <v>16.695766999302599</v>
      </c>
      <c r="AC1082" s="17">
        <v>18.393773330568401</v>
      </c>
      <c r="AD1082" s="17">
        <v>16.867460003721401</v>
      </c>
      <c r="AE1082" s="19">
        <f t="shared" si="166"/>
        <v>17.635107427469421</v>
      </c>
      <c r="AF1082" s="19">
        <f t="shared" si="167"/>
        <v>1.0168868229079842</v>
      </c>
      <c r="AG1082" s="21">
        <v>16.720555526620501</v>
      </c>
      <c r="AH1082" s="21">
        <v>15.980159850210599</v>
      </c>
      <c r="AI1082" s="21">
        <v>19.465000327597998</v>
      </c>
      <c r="AJ1082" s="21">
        <v>19.308177884700701</v>
      </c>
      <c r="AK1082" s="21">
        <v>17.545913296108001</v>
      </c>
      <c r="AL1082" s="23">
        <f t="shared" si="168"/>
        <v>17.80396137704756</v>
      </c>
      <c r="AM1082" s="23">
        <f t="shared" si="169"/>
        <v>1.5482511711000666</v>
      </c>
    </row>
    <row r="1083" spans="1:39" x14ac:dyDescent="0.2">
      <c r="A1083" t="s">
        <v>849</v>
      </c>
      <c r="B1083" t="s">
        <v>850</v>
      </c>
      <c r="C1083" s="3" t="s">
        <v>5</v>
      </c>
      <c r="D1083" s="3">
        <v>127</v>
      </c>
      <c r="E1083" s="6">
        <v>22.345128317362001</v>
      </c>
      <c r="F1083" s="6">
        <v>21.9872193450827</v>
      </c>
      <c r="G1083" s="6">
        <v>21.491521953304598</v>
      </c>
      <c r="H1083" s="6">
        <v>21.613623157529499</v>
      </c>
      <c r="I1083" s="6">
        <v>21.954945105194401</v>
      </c>
      <c r="J1083" s="8">
        <f t="shared" si="160"/>
        <v>21.878487575694642</v>
      </c>
      <c r="K1083" s="8">
        <f t="shared" si="161"/>
        <v>0.33738608677485504</v>
      </c>
      <c r="L1083" s="10">
        <v>21.577156475125101</v>
      </c>
      <c r="M1083" s="10">
        <v>17.5319149624506</v>
      </c>
      <c r="N1083" s="10">
        <v>19.510630364464699</v>
      </c>
      <c r="O1083" s="10">
        <v>19.721069814511299</v>
      </c>
      <c r="P1083" s="10">
        <v>20.823124325815101</v>
      </c>
      <c r="Q1083" s="11">
        <f t="shared" si="162"/>
        <v>19.83277918847336</v>
      </c>
      <c r="R1083" s="11">
        <f t="shared" si="163"/>
        <v>1.5357303347980231</v>
      </c>
      <c r="S1083" s="13">
        <v>21.558135259959101</v>
      </c>
      <c r="T1083" s="13">
        <v>21.3657776270855</v>
      </c>
      <c r="U1083" s="13">
        <v>21.041895773248498</v>
      </c>
      <c r="V1083" s="13">
        <v>21.098167904240899</v>
      </c>
      <c r="W1083" s="13">
        <v>21.417234406573801</v>
      </c>
      <c r="X1083" s="15">
        <f t="shared" si="164"/>
        <v>21.296242194221559</v>
      </c>
      <c r="Y1083" s="15">
        <f t="shared" si="165"/>
        <v>0.21908205995016011</v>
      </c>
      <c r="Z1083" s="17">
        <v>20.407141824754401</v>
      </c>
      <c r="AA1083" s="17">
        <v>20.224648390858199</v>
      </c>
      <c r="AB1083" s="17">
        <v>20.537611709383199</v>
      </c>
      <c r="AC1083" s="17">
        <v>21.062936513690101</v>
      </c>
      <c r="AD1083" s="17">
        <v>20.127144200232902</v>
      </c>
      <c r="AE1083" s="19">
        <f t="shared" si="166"/>
        <v>20.471896527783763</v>
      </c>
      <c r="AF1083" s="19">
        <f t="shared" si="167"/>
        <v>0.36668301370602452</v>
      </c>
      <c r="AG1083" s="21">
        <v>18.2039537831747</v>
      </c>
      <c r="AH1083" s="21">
        <v>20.457653502888402</v>
      </c>
      <c r="AI1083" s="21">
        <v>20.428920824297499</v>
      </c>
      <c r="AJ1083" s="21">
        <v>19.021561424037401</v>
      </c>
      <c r="AK1083" s="21">
        <v>21.027476736336201</v>
      </c>
      <c r="AL1083" s="23">
        <f t="shared" si="168"/>
        <v>19.827913254146839</v>
      </c>
      <c r="AM1083" s="23">
        <f t="shared" si="169"/>
        <v>1.1709166350926421</v>
      </c>
    </row>
    <row r="1084" spans="1:39" x14ac:dyDescent="0.2">
      <c r="A1084" t="s">
        <v>267</v>
      </c>
      <c r="B1084" t="s">
        <v>268</v>
      </c>
      <c r="C1084" s="3" t="s">
        <v>5</v>
      </c>
      <c r="D1084" s="3">
        <v>436</v>
      </c>
      <c r="E1084" s="6">
        <v>19.927421316341999</v>
      </c>
      <c r="F1084" s="6">
        <v>20.2230765213071</v>
      </c>
      <c r="G1084" s="6">
        <v>20.175972085794399</v>
      </c>
      <c r="H1084" s="6">
        <v>20.202232230636099</v>
      </c>
      <c r="I1084" s="6">
        <v>20.288197897222801</v>
      </c>
      <c r="J1084" s="8">
        <f t="shared" si="160"/>
        <v>20.163380010260479</v>
      </c>
      <c r="K1084" s="8">
        <f t="shared" si="161"/>
        <v>0.13828208395067049</v>
      </c>
      <c r="L1084" s="10">
        <v>20.141843885130601</v>
      </c>
      <c r="M1084" s="10">
        <v>20.043209457907501</v>
      </c>
      <c r="N1084" s="10">
        <v>18.540647856689201</v>
      </c>
      <c r="O1084" s="10">
        <v>20.152501169721202</v>
      </c>
      <c r="P1084" s="10">
        <v>17.350315995332899</v>
      </c>
      <c r="Q1084" s="11">
        <f t="shared" si="162"/>
        <v>19.245703672956285</v>
      </c>
      <c r="R1084" s="11">
        <f t="shared" si="163"/>
        <v>1.2600558132067226</v>
      </c>
      <c r="S1084" s="13">
        <v>17.773309002914601</v>
      </c>
      <c r="T1084" s="13">
        <v>17.692439376186702</v>
      </c>
      <c r="U1084" s="13">
        <v>18.3419454284913</v>
      </c>
      <c r="V1084" s="13">
        <v>17.1914644023535</v>
      </c>
      <c r="W1084" s="13">
        <v>17.629773636561801</v>
      </c>
      <c r="X1084" s="15">
        <f t="shared" si="164"/>
        <v>17.725786369301581</v>
      </c>
      <c r="Y1084" s="15">
        <f t="shared" si="165"/>
        <v>0.41162507761563433</v>
      </c>
      <c r="Z1084" s="17">
        <v>18.287403978284399</v>
      </c>
      <c r="AA1084" s="17">
        <v>19.207609788377798</v>
      </c>
      <c r="AB1084" s="17">
        <v>19.263028802083198</v>
      </c>
      <c r="AC1084" s="17">
        <v>18.302923878606499</v>
      </c>
      <c r="AD1084" s="17">
        <v>18.721699359700299</v>
      </c>
      <c r="AE1084" s="19">
        <f t="shared" si="166"/>
        <v>18.756533161410438</v>
      </c>
      <c r="AF1084" s="19">
        <f t="shared" si="167"/>
        <v>0.47092062045124733</v>
      </c>
      <c r="AG1084" s="21">
        <v>17.2789103197393</v>
      </c>
      <c r="AH1084" s="21">
        <v>19.040094726597001</v>
      </c>
      <c r="AI1084" s="21">
        <v>19.078389066329201</v>
      </c>
      <c r="AJ1084" s="21">
        <v>18.871566349631799</v>
      </c>
      <c r="AK1084" s="21">
        <v>19.3710683213334</v>
      </c>
      <c r="AL1084" s="23">
        <f t="shared" si="168"/>
        <v>18.728005756726141</v>
      </c>
      <c r="AM1084" s="23">
        <f t="shared" si="169"/>
        <v>0.82978682203536813</v>
      </c>
    </row>
    <row r="1085" spans="1:39" x14ac:dyDescent="0.2">
      <c r="A1085" t="s">
        <v>1385</v>
      </c>
      <c r="B1085" t="s">
        <v>1386</v>
      </c>
      <c r="C1085" s="3" t="s">
        <v>5</v>
      </c>
      <c r="D1085" s="3">
        <v>199</v>
      </c>
      <c r="E1085" s="6">
        <v>21.669419573975599</v>
      </c>
      <c r="F1085" s="6">
        <v>21.303597852292299</v>
      </c>
      <c r="G1085" s="6">
        <v>21.5929075598693</v>
      </c>
      <c r="H1085" s="6">
        <v>21.421035559112099</v>
      </c>
      <c r="I1085" s="6">
        <v>21.1615096304823</v>
      </c>
      <c r="J1085" s="8">
        <f t="shared" si="160"/>
        <v>21.429694035146319</v>
      </c>
      <c r="K1085" s="8">
        <f t="shared" si="161"/>
        <v>0.20736747579000409</v>
      </c>
      <c r="L1085" s="10">
        <v>18.281250721550698</v>
      </c>
      <c r="M1085" s="10">
        <v>20.749180333104199</v>
      </c>
      <c r="N1085" s="10">
        <v>17.045173244351499</v>
      </c>
      <c r="O1085" s="10">
        <v>20.634042909947201</v>
      </c>
      <c r="P1085" s="10">
        <v>20.484922815481699</v>
      </c>
      <c r="Q1085" s="11">
        <f t="shared" si="162"/>
        <v>19.43891400488706</v>
      </c>
      <c r="R1085" s="11">
        <f t="shared" si="163"/>
        <v>1.6814758761758952</v>
      </c>
      <c r="S1085" s="13">
        <v>20.424729331883601</v>
      </c>
      <c r="T1085" s="13">
        <v>20.387879996153</v>
      </c>
      <c r="U1085" s="13">
        <v>20.583551075966302</v>
      </c>
      <c r="V1085" s="13">
        <v>20.579721510929101</v>
      </c>
      <c r="W1085" s="13">
        <v>20.474330118783101</v>
      </c>
      <c r="X1085" s="15">
        <f t="shared" si="164"/>
        <v>20.490042406743022</v>
      </c>
      <c r="Y1085" s="15">
        <f t="shared" si="165"/>
        <v>8.9073066672280946E-2</v>
      </c>
      <c r="Z1085" s="17">
        <v>20.269220727209301</v>
      </c>
      <c r="AA1085" s="17">
        <v>19.982562612844202</v>
      </c>
      <c r="AB1085" s="17">
        <v>19.937965090432101</v>
      </c>
      <c r="AC1085" s="17">
        <v>20.0033838059034</v>
      </c>
      <c r="AD1085" s="17">
        <v>19.904806345973601</v>
      </c>
      <c r="AE1085" s="19">
        <f t="shared" si="166"/>
        <v>20.019587716472522</v>
      </c>
      <c r="AF1085" s="19">
        <f t="shared" si="167"/>
        <v>0.14472999098431019</v>
      </c>
      <c r="AG1085" s="21">
        <v>20.225046036486098</v>
      </c>
      <c r="AH1085" s="21">
        <v>20.067017505468201</v>
      </c>
      <c r="AI1085" s="21">
        <v>20.175955011436901</v>
      </c>
      <c r="AJ1085" s="21">
        <v>20.375718747806498</v>
      </c>
      <c r="AK1085" s="21">
        <v>20.139255654010999</v>
      </c>
      <c r="AL1085" s="23">
        <f t="shared" si="168"/>
        <v>20.196598591041742</v>
      </c>
      <c r="AM1085" s="23">
        <f t="shared" si="169"/>
        <v>0.1155410265407609</v>
      </c>
    </row>
    <row r="1086" spans="1:39" x14ac:dyDescent="0.2">
      <c r="A1086" t="s">
        <v>78</v>
      </c>
      <c r="B1086" t="s">
        <v>79</v>
      </c>
      <c r="C1086" s="3" t="s">
        <v>5</v>
      </c>
      <c r="D1086" s="3">
        <v>584</v>
      </c>
      <c r="E1086" s="6">
        <v>17.146011755738801</v>
      </c>
      <c r="F1086" s="6">
        <v>19.392087408431198</v>
      </c>
      <c r="G1086" s="6">
        <v>15.8191707325955</v>
      </c>
      <c r="H1086" s="6">
        <v>17.809978849916199</v>
      </c>
      <c r="I1086" s="6">
        <v>18.667126738984201</v>
      </c>
      <c r="J1086" s="8">
        <f t="shared" si="160"/>
        <v>17.76687509713318</v>
      </c>
      <c r="K1086" s="8">
        <f t="shared" si="161"/>
        <v>1.3813625148092556</v>
      </c>
      <c r="L1086" s="10">
        <v>19.0266357540463</v>
      </c>
      <c r="M1086" s="10">
        <v>17.365469174277798</v>
      </c>
      <c r="N1086" s="10">
        <v>16.5893731181873</v>
      </c>
      <c r="O1086" s="10">
        <v>17.948276720001299</v>
      </c>
      <c r="P1086" s="10">
        <v>18.1183168601308</v>
      </c>
      <c r="Q1086" s="11">
        <f t="shared" si="162"/>
        <v>17.809614325328702</v>
      </c>
      <c r="R1086" s="11">
        <f t="shared" si="163"/>
        <v>0.90580339912358165</v>
      </c>
      <c r="S1086" s="13">
        <v>18.507203080156</v>
      </c>
      <c r="T1086" s="13">
        <v>18.1649790629086</v>
      </c>
      <c r="U1086" s="13">
        <v>18.247911851306199</v>
      </c>
      <c r="V1086" s="13">
        <v>18.871889436947502</v>
      </c>
      <c r="W1086" s="13">
        <v>18.244526517570598</v>
      </c>
      <c r="X1086" s="15">
        <f t="shared" si="164"/>
        <v>18.407301989777778</v>
      </c>
      <c r="Y1086" s="15">
        <f t="shared" si="165"/>
        <v>0.29001861811233037</v>
      </c>
      <c r="Z1086" s="17">
        <v>18.342767448344901</v>
      </c>
      <c r="AA1086" s="17">
        <v>14.8062492534096</v>
      </c>
      <c r="AB1086" s="17">
        <v>16.143829654154601</v>
      </c>
      <c r="AC1086" s="17">
        <v>17.213217052607501</v>
      </c>
      <c r="AD1086" s="17">
        <v>15.265647564483199</v>
      </c>
      <c r="AE1086" s="19">
        <f t="shared" si="166"/>
        <v>16.354342194599962</v>
      </c>
      <c r="AF1086" s="19">
        <f t="shared" si="167"/>
        <v>1.4420180558284763</v>
      </c>
      <c r="AG1086" s="21">
        <v>17.099154295450099</v>
      </c>
      <c r="AH1086" s="21">
        <v>17.099524267608999</v>
      </c>
      <c r="AI1086" s="21">
        <v>17.583597917447101</v>
      </c>
      <c r="AJ1086" s="21">
        <v>16.843360902795201</v>
      </c>
      <c r="AK1086" s="21">
        <v>18.746307710718199</v>
      </c>
      <c r="AL1086" s="23">
        <f t="shared" si="168"/>
        <v>17.474389018803919</v>
      </c>
      <c r="AM1086" s="23">
        <f t="shared" si="169"/>
        <v>0.75980670319433041</v>
      </c>
    </row>
    <row r="1087" spans="1:39" x14ac:dyDescent="0.2">
      <c r="A1087" t="s">
        <v>886</v>
      </c>
      <c r="B1087" t="s">
        <v>887</v>
      </c>
      <c r="C1087" s="3" t="s">
        <v>5</v>
      </c>
      <c r="D1087" s="3">
        <v>172</v>
      </c>
      <c r="E1087" s="6">
        <v>20.060019034034301</v>
      </c>
      <c r="F1087" s="6">
        <v>20.651484581145102</v>
      </c>
      <c r="G1087" s="6">
        <v>20.303178558900498</v>
      </c>
      <c r="H1087" s="6">
        <v>20.690854596861701</v>
      </c>
      <c r="I1087" s="6">
        <v>20.247514633842801</v>
      </c>
      <c r="J1087" s="8">
        <f t="shared" si="160"/>
        <v>20.390610280956881</v>
      </c>
      <c r="K1087" s="8">
        <f t="shared" si="161"/>
        <v>0.27185165647757942</v>
      </c>
      <c r="L1087" s="10">
        <v>20.628409448180999</v>
      </c>
      <c r="M1087" s="10">
        <v>21.172201629697</v>
      </c>
      <c r="N1087" s="10">
        <v>21.368923166980199</v>
      </c>
      <c r="O1087" s="10">
        <v>20.830354261961698</v>
      </c>
      <c r="P1087" s="10">
        <v>20.7557063405837</v>
      </c>
      <c r="Q1087" s="11">
        <f t="shared" si="162"/>
        <v>20.951118969480721</v>
      </c>
      <c r="R1087" s="11">
        <f t="shared" si="163"/>
        <v>0.30836242286819943</v>
      </c>
      <c r="S1087" s="13">
        <v>20.674752240449902</v>
      </c>
      <c r="T1087" s="13">
        <v>20.788635645878198</v>
      </c>
      <c r="U1087" s="13">
        <v>20.960562506236901</v>
      </c>
      <c r="V1087" s="13">
        <v>20.497777892052699</v>
      </c>
      <c r="W1087" s="13">
        <v>20.559069154638799</v>
      </c>
      <c r="X1087" s="15">
        <f t="shared" si="164"/>
        <v>20.696159487851297</v>
      </c>
      <c r="Y1087" s="15">
        <f t="shared" si="165"/>
        <v>0.18511353488335938</v>
      </c>
      <c r="Z1087" s="17">
        <v>17.570372088239399</v>
      </c>
      <c r="AA1087" s="17">
        <v>19.5496706766871</v>
      </c>
      <c r="AB1087" s="17">
        <v>19.091850071016498</v>
      </c>
      <c r="AC1087" s="17">
        <v>19.361985518613</v>
      </c>
      <c r="AD1087" s="17">
        <v>19.289050996818698</v>
      </c>
      <c r="AE1087" s="19">
        <f t="shared" si="166"/>
        <v>18.972585870274937</v>
      </c>
      <c r="AF1087" s="19">
        <f t="shared" si="167"/>
        <v>0.80081779705886602</v>
      </c>
      <c r="AG1087" s="21">
        <v>19.5748745357076</v>
      </c>
      <c r="AH1087" s="21">
        <v>19.670776739538699</v>
      </c>
      <c r="AI1087" s="21">
        <v>19.537088375977099</v>
      </c>
      <c r="AJ1087" s="21">
        <v>19.977688594139401</v>
      </c>
      <c r="AK1087" s="21">
        <v>19.387786835784102</v>
      </c>
      <c r="AL1087" s="23">
        <f t="shared" si="168"/>
        <v>19.62964301622938</v>
      </c>
      <c r="AM1087" s="23">
        <f t="shared" si="169"/>
        <v>0.21959512028189576</v>
      </c>
    </row>
    <row r="1088" spans="1:39" x14ac:dyDescent="0.2">
      <c r="A1088" t="s">
        <v>1823</v>
      </c>
      <c r="B1088" t="s">
        <v>1824</v>
      </c>
      <c r="C1088" s="3" t="s">
        <v>5</v>
      </c>
      <c r="D1088" s="3">
        <v>80</v>
      </c>
      <c r="E1088" s="6">
        <v>19.5014955091081</v>
      </c>
      <c r="F1088" s="6">
        <v>19.093234809597998</v>
      </c>
      <c r="G1088" s="6">
        <v>19.709652728439199</v>
      </c>
      <c r="H1088" s="6">
        <v>19.327381417676001</v>
      </c>
      <c r="I1088" s="6">
        <v>19.205889375805299</v>
      </c>
      <c r="J1088" s="8">
        <f t="shared" si="160"/>
        <v>19.367530768125317</v>
      </c>
      <c r="K1088" s="8">
        <f t="shared" si="161"/>
        <v>0.24391195669373922</v>
      </c>
      <c r="L1088" s="10">
        <v>19.173789625513301</v>
      </c>
      <c r="M1088" s="10">
        <v>19.3026273790666</v>
      </c>
      <c r="N1088" s="10">
        <v>19.086330444887199</v>
      </c>
      <c r="O1088" s="10">
        <v>18.634482134545902</v>
      </c>
      <c r="P1088" s="10">
        <v>18.702280112821501</v>
      </c>
      <c r="Q1088" s="11">
        <f t="shared" si="162"/>
        <v>18.979901939366901</v>
      </c>
      <c r="R1088" s="11">
        <f t="shared" si="163"/>
        <v>0.29557566340652691</v>
      </c>
      <c r="S1088" s="13">
        <v>18.137672327825001</v>
      </c>
      <c r="T1088" s="13">
        <v>18.020057323926601</v>
      </c>
      <c r="U1088" s="13">
        <v>18.793043096611701</v>
      </c>
      <c r="V1088" s="13">
        <v>18.4994134271878</v>
      </c>
      <c r="W1088" s="13">
        <v>18.7744120549063</v>
      </c>
      <c r="X1088" s="15">
        <f t="shared" si="164"/>
        <v>18.444919646091485</v>
      </c>
      <c r="Y1088" s="15">
        <f t="shared" si="165"/>
        <v>0.35624207493786703</v>
      </c>
      <c r="Z1088" s="17">
        <v>18.074159290985499</v>
      </c>
      <c r="AA1088" s="17">
        <v>18.011918804438899</v>
      </c>
      <c r="AB1088" s="17">
        <v>19.146341814729499</v>
      </c>
      <c r="AC1088" s="17">
        <v>16.838314127040199</v>
      </c>
      <c r="AD1088" s="17">
        <v>17.666700480993299</v>
      </c>
      <c r="AE1088" s="19">
        <f t="shared" si="166"/>
        <v>17.947486903637476</v>
      </c>
      <c r="AF1088" s="19">
        <f t="shared" si="167"/>
        <v>0.83164832184232507</v>
      </c>
      <c r="AG1088" s="21">
        <v>18.283545178564601</v>
      </c>
      <c r="AH1088" s="21">
        <v>17.174522315672601</v>
      </c>
      <c r="AI1088" s="21">
        <v>18.401954715421699</v>
      </c>
      <c r="AJ1088" s="21">
        <v>16.987166817711699</v>
      </c>
      <c r="AK1088" s="21">
        <v>18.676303179360701</v>
      </c>
      <c r="AL1088" s="23">
        <f t="shared" si="168"/>
        <v>17.904698441346259</v>
      </c>
      <c r="AM1088" s="23">
        <f t="shared" si="169"/>
        <v>0.76830722679927566</v>
      </c>
    </row>
    <row r="1089" spans="1:39" x14ac:dyDescent="0.2">
      <c r="A1089" t="s">
        <v>1955</v>
      </c>
      <c r="B1089" t="s">
        <v>1956</v>
      </c>
      <c r="C1089" s="3" t="s">
        <v>5</v>
      </c>
      <c r="D1089" s="3">
        <v>238</v>
      </c>
      <c r="E1089" s="6">
        <v>25.668230011022899</v>
      </c>
      <c r="F1089" s="6">
        <v>26.1955012218537</v>
      </c>
      <c r="G1089" s="6">
        <v>26.441933728748701</v>
      </c>
      <c r="H1089" s="6">
        <v>26.792875126807001</v>
      </c>
      <c r="I1089" s="6">
        <v>25.920043969757</v>
      </c>
      <c r="J1089" s="8">
        <f t="shared" si="160"/>
        <v>26.203716811637861</v>
      </c>
      <c r="K1089" s="8">
        <f t="shared" si="161"/>
        <v>0.43907251983580281</v>
      </c>
      <c r="L1089" s="10">
        <v>25.455711791853101</v>
      </c>
      <c r="M1089" s="10">
        <v>25.416796013825699</v>
      </c>
      <c r="N1089" s="10">
        <v>25.662716134818702</v>
      </c>
      <c r="O1089" s="10">
        <v>26.341844890937299</v>
      </c>
      <c r="P1089" s="10">
        <v>25.630216880209201</v>
      </c>
      <c r="Q1089" s="11">
        <f t="shared" si="162"/>
        <v>25.701457142328799</v>
      </c>
      <c r="R1089" s="11">
        <f t="shared" si="163"/>
        <v>0.37352886251891954</v>
      </c>
      <c r="S1089" s="13">
        <v>25.748786638524901</v>
      </c>
      <c r="T1089" s="13">
        <v>25.5740484145674</v>
      </c>
      <c r="U1089" s="13">
        <v>25.612101370915902</v>
      </c>
      <c r="V1089" s="13">
        <v>26.044047187291198</v>
      </c>
      <c r="W1089" s="13">
        <v>26.0128787995937</v>
      </c>
      <c r="X1089" s="15">
        <f t="shared" si="164"/>
        <v>25.798372482178621</v>
      </c>
      <c r="Y1089" s="15">
        <f t="shared" si="165"/>
        <v>0.22013972326381359</v>
      </c>
      <c r="Z1089" s="17">
        <v>24.626069059774</v>
      </c>
      <c r="AA1089" s="17">
        <v>24.895090181817899</v>
      </c>
      <c r="AB1089" s="17">
        <v>24.788250623322501</v>
      </c>
      <c r="AC1089" s="17">
        <v>24.8547093150748</v>
      </c>
      <c r="AD1089" s="17">
        <v>24.708620960323898</v>
      </c>
      <c r="AE1089" s="19">
        <f t="shared" si="166"/>
        <v>24.774548028062618</v>
      </c>
      <c r="AF1089" s="19">
        <f t="shared" si="167"/>
        <v>0.10901420339678848</v>
      </c>
      <c r="AG1089" s="21">
        <v>24.3929335105551</v>
      </c>
      <c r="AH1089" s="21">
        <v>24.995033987097699</v>
      </c>
      <c r="AI1089" s="21">
        <v>24.904995877234501</v>
      </c>
      <c r="AJ1089" s="21">
        <v>24.519762999268501</v>
      </c>
      <c r="AK1089" s="21">
        <v>24.277639283104602</v>
      </c>
      <c r="AL1089" s="23">
        <f t="shared" si="168"/>
        <v>24.618073131452082</v>
      </c>
      <c r="AM1089" s="23">
        <f t="shared" si="169"/>
        <v>0.31649331937051367</v>
      </c>
    </row>
    <row r="1090" spans="1:39" x14ac:dyDescent="0.2">
      <c r="A1090" t="s">
        <v>525</v>
      </c>
      <c r="B1090" t="s">
        <v>526</v>
      </c>
      <c r="C1090" s="3" t="s">
        <v>5</v>
      </c>
      <c r="D1090" s="3">
        <v>443</v>
      </c>
      <c r="E1090" s="6">
        <v>20.037413843812299</v>
      </c>
      <c r="F1090" s="6">
        <v>20.087538508653601</v>
      </c>
      <c r="G1090" s="6">
        <v>19.689286723242301</v>
      </c>
      <c r="H1090" s="6">
        <v>19.380121356908401</v>
      </c>
      <c r="I1090" s="6">
        <v>19.957311831617702</v>
      </c>
      <c r="J1090" s="8">
        <f t="shared" si="160"/>
        <v>19.830334452846863</v>
      </c>
      <c r="K1090" s="8">
        <f t="shared" si="161"/>
        <v>0.29484968585139343</v>
      </c>
      <c r="L1090" s="10">
        <v>19.811116176110598</v>
      </c>
      <c r="M1090" s="10">
        <v>20.053785849853899</v>
      </c>
      <c r="N1090" s="10">
        <v>19.854716263284999</v>
      </c>
      <c r="O1090" s="10">
        <v>19.039233698779299</v>
      </c>
      <c r="P1090" s="10">
        <v>19.206321366765099</v>
      </c>
      <c r="Q1090" s="11">
        <f t="shared" si="162"/>
        <v>19.593034670958779</v>
      </c>
      <c r="R1090" s="11">
        <f t="shared" si="163"/>
        <v>0.44288010339488121</v>
      </c>
      <c r="S1090" s="13">
        <v>19.760820457646599</v>
      </c>
      <c r="T1090" s="13">
        <v>19.486372052183398</v>
      </c>
      <c r="U1090" s="13">
        <v>19.232931450323701</v>
      </c>
      <c r="V1090" s="13">
        <v>19.1297136399766</v>
      </c>
      <c r="W1090" s="13">
        <v>19.321357506653399</v>
      </c>
      <c r="X1090" s="15">
        <f t="shared" si="164"/>
        <v>19.38623902135674</v>
      </c>
      <c r="Y1090" s="15">
        <f t="shared" si="165"/>
        <v>0.24690887481719964</v>
      </c>
      <c r="Z1090" s="17">
        <v>18.646625986945299</v>
      </c>
      <c r="AA1090" s="17">
        <v>18.112594006986399</v>
      </c>
      <c r="AB1090" s="17">
        <v>18.239385260096299</v>
      </c>
      <c r="AC1090" s="17">
        <v>18.486133555132501</v>
      </c>
      <c r="AD1090" s="17">
        <v>18.507557643413399</v>
      </c>
      <c r="AE1090" s="19">
        <f t="shared" si="166"/>
        <v>18.398459290514779</v>
      </c>
      <c r="AF1090" s="19">
        <f t="shared" si="167"/>
        <v>0.21690979921330716</v>
      </c>
      <c r="AG1090" s="21">
        <v>18.641482733834302</v>
      </c>
      <c r="AH1090" s="21">
        <v>18.292476506955399</v>
      </c>
      <c r="AI1090" s="21">
        <v>18.364655093053202</v>
      </c>
      <c r="AJ1090" s="21">
        <v>18.599518525791201</v>
      </c>
      <c r="AK1090" s="21">
        <v>18.858315086714999</v>
      </c>
      <c r="AL1090" s="23">
        <f t="shared" si="168"/>
        <v>18.551289589269821</v>
      </c>
      <c r="AM1090" s="23">
        <f t="shared" si="169"/>
        <v>0.22723453549196398</v>
      </c>
    </row>
    <row r="1091" spans="1:39" x14ac:dyDescent="0.2">
      <c r="A1091" t="s">
        <v>604</v>
      </c>
      <c r="B1091" t="s">
        <v>605</v>
      </c>
      <c r="C1091" s="3" t="s">
        <v>5</v>
      </c>
      <c r="D1091" s="3">
        <v>754</v>
      </c>
      <c r="E1091" s="6">
        <v>21.5058610188314</v>
      </c>
      <c r="F1091" s="6">
        <v>21.523281013542402</v>
      </c>
      <c r="G1091" s="6">
        <v>21.635804347581999</v>
      </c>
      <c r="H1091" s="6">
        <v>21.542166648525601</v>
      </c>
      <c r="I1091" s="6">
        <v>21.5414834227354</v>
      </c>
      <c r="J1091" s="8">
        <f t="shared" ref="J1091:J1154" si="170">AVERAGE(E1091:I1091)</f>
        <v>21.549719290243356</v>
      </c>
      <c r="K1091" s="8">
        <f t="shared" ref="K1091:K1154" si="171">_xlfn.STDEV.S(E1091:I1091)</f>
        <v>5.0393549819604533E-2</v>
      </c>
      <c r="L1091" s="10">
        <v>21.300690304895401</v>
      </c>
      <c r="M1091" s="10">
        <v>21.9109639492812</v>
      </c>
      <c r="N1091" s="10">
        <v>20.515272187995201</v>
      </c>
      <c r="O1091" s="10">
        <v>20.747805836316299</v>
      </c>
      <c r="P1091" s="10">
        <v>20.976400752710401</v>
      </c>
      <c r="Q1091" s="11">
        <f t="shared" ref="Q1091:Q1154" si="172">AVERAGE(L1091:P1091)</f>
        <v>21.090226606239703</v>
      </c>
      <c r="R1091" s="11">
        <f t="shared" ref="R1091:R1154" si="173">_xlfn.STDEV.S(L1091:P1091)</f>
        <v>0.54283645013487647</v>
      </c>
      <c r="S1091" s="13">
        <v>19.1815808986461</v>
      </c>
      <c r="T1091" s="13">
        <v>18.645941854446001</v>
      </c>
      <c r="U1091" s="13">
        <v>18.982595391776499</v>
      </c>
      <c r="V1091" s="13">
        <v>18.691525525322199</v>
      </c>
      <c r="W1091" s="13">
        <v>18.399330744296002</v>
      </c>
      <c r="X1091" s="15">
        <f t="shared" ref="X1091:X1154" si="174">AVERAGE(S1091:W1091)</f>
        <v>18.780194882897359</v>
      </c>
      <c r="Y1091" s="15">
        <f t="shared" ref="Y1091:Y1154" si="175">_xlfn.STDEV.S(S1091:W1091)</f>
        <v>0.30537694834699386</v>
      </c>
      <c r="Z1091" s="17">
        <v>19.546517424906298</v>
      </c>
      <c r="AA1091" s="17">
        <v>19.717483648846301</v>
      </c>
      <c r="AB1091" s="17">
        <v>20.3261416282187</v>
      </c>
      <c r="AC1091" s="17">
        <v>20.621367068785698</v>
      </c>
      <c r="AD1091" s="17">
        <v>20.377454790766102</v>
      </c>
      <c r="AE1091" s="19">
        <f t="shared" ref="AE1091:AE1154" si="176">AVERAGE(Z1091:AD1091)</f>
        <v>20.117792912304616</v>
      </c>
      <c r="AF1091" s="19">
        <f t="shared" ref="AF1091:AF1154" si="177">_xlfn.STDEV.S(Z1091:AD1091)</f>
        <v>0.46125470147673098</v>
      </c>
      <c r="AG1091" s="21">
        <v>20.0162767699053</v>
      </c>
      <c r="AH1091" s="21">
        <v>20.188419521376499</v>
      </c>
      <c r="AI1091" s="21">
        <v>19.662705613450999</v>
      </c>
      <c r="AJ1091" s="21">
        <v>19.7371911595007</v>
      </c>
      <c r="AK1091" s="21">
        <v>19.853129082428602</v>
      </c>
      <c r="AL1091" s="23">
        <f t="shared" ref="AL1091:AL1154" si="178">AVERAGE(AG1091:AK1091)</f>
        <v>19.89154442933242</v>
      </c>
      <c r="AM1091" s="23">
        <f t="shared" ref="AM1091:AM1154" si="179">_xlfn.STDEV.S(AG1091:AK1091)</f>
        <v>0.21293241386673881</v>
      </c>
    </row>
    <row r="1092" spans="1:39" x14ac:dyDescent="0.2">
      <c r="A1092" t="s">
        <v>527</v>
      </c>
      <c r="B1092" t="s">
        <v>528</v>
      </c>
      <c r="C1092" s="3" t="s">
        <v>5</v>
      </c>
      <c r="D1092" s="3">
        <v>83</v>
      </c>
      <c r="E1092" s="6">
        <v>25.9934985189118</v>
      </c>
      <c r="F1092" s="6">
        <v>26.1338517423229</v>
      </c>
      <c r="G1092" s="6">
        <v>25.913874430258399</v>
      </c>
      <c r="H1092" s="6">
        <v>26.1049849875298</v>
      </c>
      <c r="I1092" s="6">
        <v>26.229180769488</v>
      </c>
      <c r="J1092" s="8">
        <f t="shared" si="170"/>
        <v>26.075078089702181</v>
      </c>
      <c r="K1092" s="8">
        <f t="shared" si="171"/>
        <v>0.12322565366598062</v>
      </c>
      <c r="L1092" s="10">
        <v>25.966230536173899</v>
      </c>
      <c r="M1092" s="10">
        <v>26.204638395634898</v>
      </c>
      <c r="N1092" s="10">
        <v>26.110694307726</v>
      </c>
      <c r="O1092" s="10">
        <v>26.272180481188698</v>
      </c>
      <c r="P1092" s="10">
        <v>26.313596357762499</v>
      </c>
      <c r="Q1092" s="11">
        <f t="shared" si="172"/>
        <v>26.1734680156972</v>
      </c>
      <c r="R1092" s="11">
        <f t="shared" si="173"/>
        <v>0.13896007251227252</v>
      </c>
      <c r="S1092" s="13">
        <v>26.0680154984036</v>
      </c>
      <c r="T1092" s="13">
        <v>26.278710966510602</v>
      </c>
      <c r="U1092" s="13">
        <v>26.160462856622399</v>
      </c>
      <c r="V1092" s="13">
        <v>26.3278065154717</v>
      </c>
      <c r="W1092" s="13">
        <v>26.0800074486706</v>
      </c>
      <c r="X1092" s="15">
        <f t="shared" si="174"/>
        <v>26.183000657135779</v>
      </c>
      <c r="Y1092" s="15">
        <f t="shared" si="175"/>
        <v>0.11669012393902947</v>
      </c>
      <c r="Z1092" s="17">
        <v>24.548894265452599</v>
      </c>
      <c r="AA1092" s="17">
        <v>24.491642638835199</v>
      </c>
      <c r="AB1092" s="17">
        <v>24.737970004204701</v>
      </c>
      <c r="AC1092" s="17">
        <v>24.7375105405449</v>
      </c>
      <c r="AD1092" s="17">
        <v>24.691751283213001</v>
      </c>
      <c r="AE1092" s="19">
        <f t="shared" si="176"/>
        <v>24.641553746450079</v>
      </c>
      <c r="AF1092" s="19">
        <f t="shared" si="177"/>
        <v>0.11410818703588835</v>
      </c>
      <c r="AG1092" s="21">
        <v>24.603918679238699</v>
      </c>
      <c r="AH1092" s="21">
        <v>24.813536375586899</v>
      </c>
      <c r="AI1092" s="21">
        <v>24.4991810701062</v>
      </c>
      <c r="AJ1092" s="21">
        <v>24.299614225690402</v>
      </c>
      <c r="AK1092" s="21">
        <v>24.3561081429579</v>
      </c>
      <c r="AL1092" s="23">
        <f t="shared" si="178"/>
        <v>24.514471698716022</v>
      </c>
      <c r="AM1092" s="23">
        <f t="shared" si="179"/>
        <v>0.20549756452760026</v>
      </c>
    </row>
    <row r="1093" spans="1:39" x14ac:dyDescent="0.2">
      <c r="A1093" t="s">
        <v>1299</v>
      </c>
      <c r="B1093" t="s">
        <v>1300</v>
      </c>
      <c r="C1093" s="3" t="s">
        <v>5</v>
      </c>
      <c r="D1093" s="3">
        <v>936</v>
      </c>
      <c r="E1093" s="6">
        <v>20.925649074094999</v>
      </c>
      <c r="F1093" s="6">
        <v>20.637889625693202</v>
      </c>
      <c r="G1093" s="6">
        <v>21.250342634276301</v>
      </c>
      <c r="H1093" s="6">
        <v>21.456658129938798</v>
      </c>
      <c r="I1093" s="6">
        <v>21.6169347716754</v>
      </c>
      <c r="J1093" s="8">
        <f t="shared" si="170"/>
        <v>21.17749484713574</v>
      </c>
      <c r="K1093" s="8">
        <f t="shared" si="171"/>
        <v>0.39716069614282651</v>
      </c>
      <c r="L1093" s="10">
        <v>21.423298350680401</v>
      </c>
      <c r="M1093" s="10">
        <v>22.0995135836081</v>
      </c>
      <c r="N1093" s="10">
        <v>20.528504432649399</v>
      </c>
      <c r="O1093" s="10">
        <v>21.656847592543201</v>
      </c>
      <c r="P1093" s="10">
        <v>21.2638128715747</v>
      </c>
      <c r="Q1093" s="11">
        <f t="shared" si="172"/>
        <v>21.39439536621116</v>
      </c>
      <c r="R1093" s="11">
        <f t="shared" si="173"/>
        <v>0.57743552688868494</v>
      </c>
      <c r="S1093" s="13">
        <v>21.4685987998601</v>
      </c>
      <c r="T1093" s="13">
        <v>21.718899482158001</v>
      </c>
      <c r="U1093" s="13">
        <v>20.7512825302457</v>
      </c>
      <c r="V1093" s="13">
        <v>21.401539779826098</v>
      </c>
      <c r="W1093" s="13">
        <v>21.157049459556699</v>
      </c>
      <c r="X1093" s="15">
        <f t="shared" si="174"/>
        <v>21.29947401032932</v>
      </c>
      <c r="Y1093" s="15">
        <f t="shared" si="175"/>
        <v>0.36597028351170985</v>
      </c>
      <c r="Z1093" s="17">
        <v>20.103754998323701</v>
      </c>
      <c r="AA1093" s="17">
        <v>19.7505945195038</v>
      </c>
      <c r="AB1093" s="17">
        <v>19.772852871462199</v>
      </c>
      <c r="AC1093" s="17">
        <v>19.276368097235501</v>
      </c>
      <c r="AD1093" s="17">
        <v>19.7961100210707</v>
      </c>
      <c r="AE1093" s="19">
        <f t="shared" si="176"/>
        <v>19.739936101519181</v>
      </c>
      <c r="AF1093" s="19">
        <f t="shared" si="177"/>
        <v>0.2964844469457078</v>
      </c>
      <c r="AG1093" s="21">
        <v>19.458434719564799</v>
      </c>
      <c r="AH1093" s="21">
        <v>16.7904899976776</v>
      </c>
      <c r="AI1093" s="21">
        <v>19.4931318548477</v>
      </c>
      <c r="AJ1093" s="21">
        <v>14.921224339619201</v>
      </c>
      <c r="AK1093" s="21">
        <v>21.182485234769299</v>
      </c>
      <c r="AL1093" s="23">
        <f t="shared" si="178"/>
        <v>18.369153229295723</v>
      </c>
      <c r="AM1093" s="23">
        <f t="shared" si="179"/>
        <v>2.4872218596202393</v>
      </c>
    </row>
    <row r="1094" spans="1:39" x14ac:dyDescent="0.2">
      <c r="A1094" t="s">
        <v>1553</v>
      </c>
      <c r="B1094" t="s">
        <v>1554</v>
      </c>
      <c r="C1094" s="3" t="s">
        <v>5</v>
      </c>
      <c r="D1094" s="3">
        <v>103</v>
      </c>
      <c r="E1094" s="6">
        <v>22.884877308811401</v>
      </c>
      <c r="F1094" s="6">
        <v>22.582380261412101</v>
      </c>
      <c r="G1094" s="6">
        <v>23.201403491911101</v>
      </c>
      <c r="H1094" s="6">
        <v>23.114007626672599</v>
      </c>
      <c r="I1094" s="6">
        <v>23.164621207113001</v>
      </c>
      <c r="J1094" s="8">
        <f t="shared" si="170"/>
        <v>22.989457979184042</v>
      </c>
      <c r="K1094" s="8">
        <f t="shared" si="171"/>
        <v>0.25873009894248628</v>
      </c>
      <c r="L1094" s="10">
        <v>22.509223440388599</v>
      </c>
      <c r="M1094" s="10">
        <v>22.943196318706899</v>
      </c>
      <c r="N1094" s="10">
        <v>22.738514522107199</v>
      </c>
      <c r="O1094" s="10">
        <v>22.925893510920599</v>
      </c>
      <c r="P1094" s="10">
        <v>22.895238082513298</v>
      </c>
      <c r="Q1094" s="11">
        <f t="shared" si="172"/>
        <v>22.80241317492732</v>
      </c>
      <c r="R1094" s="11">
        <f t="shared" si="173"/>
        <v>0.18284351826694067</v>
      </c>
      <c r="S1094" s="13">
        <v>23.051578495743598</v>
      </c>
      <c r="T1094" s="13">
        <v>22.681904821569599</v>
      </c>
      <c r="U1094" s="13">
        <v>22.408904256945799</v>
      </c>
      <c r="V1094" s="13">
        <v>22.513757882296201</v>
      </c>
      <c r="W1094" s="13">
        <v>22.846762266555899</v>
      </c>
      <c r="X1094" s="15">
        <f t="shared" si="174"/>
        <v>22.700581544622221</v>
      </c>
      <c r="Y1094" s="15">
        <f t="shared" si="175"/>
        <v>0.2573398551025079</v>
      </c>
      <c r="Z1094" s="17">
        <v>21.2879194688519</v>
      </c>
      <c r="AA1094" s="17">
        <v>21.269303191776501</v>
      </c>
      <c r="AB1094" s="17">
        <v>21.7420836409141</v>
      </c>
      <c r="AC1094" s="17">
        <v>21.856734484028799</v>
      </c>
      <c r="AD1094" s="17">
        <v>21.594784307623801</v>
      </c>
      <c r="AE1094" s="19">
        <f t="shared" si="176"/>
        <v>21.550165018639017</v>
      </c>
      <c r="AF1094" s="19">
        <f t="shared" si="177"/>
        <v>0.26479452874188464</v>
      </c>
      <c r="AG1094" s="21">
        <v>20.866433867717401</v>
      </c>
      <c r="AH1094" s="21">
        <v>20.4530885992924</v>
      </c>
      <c r="AI1094" s="21">
        <v>21.160391393268998</v>
      </c>
      <c r="AJ1094" s="21">
        <v>21.4604805370669</v>
      </c>
      <c r="AK1094" s="21">
        <v>23.119892715486099</v>
      </c>
      <c r="AL1094" s="23">
        <f t="shared" si="178"/>
        <v>21.41205742256636</v>
      </c>
      <c r="AM1094" s="23">
        <f t="shared" si="179"/>
        <v>1.0246594853511022</v>
      </c>
    </row>
    <row r="1095" spans="1:39" x14ac:dyDescent="0.2">
      <c r="A1095" t="s">
        <v>522</v>
      </c>
      <c r="B1095" t="s">
        <v>523</v>
      </c>
      <c r="C1095" s="3" t="s">
        <v>5</v>
      </c>
      <c r="D1095" s="3">
        <v>85</v>
      </c>
      <c r="E1095" s="6">
        <v>21.368050083484199</v>
      </c>
      <c r="F1095" s="6">
        <v>21.606546296324399</v>
      </c>
      <c r="G1095" s="6">
        <v>21.359653297079401</v>
      </c>
      <c r="H1095" s="6">
        <v>21.3789506993846</v>
      </c>
      <c r="I1095" s="6">
        <v>21.456595027187099</v>
      </c>
      <c r="J1095" s="8">
        <f t="shared" si="170"/>
        <v>21.433959080691942</v>
      </c>
      <c r="K1095" s="8">
        <f t="shared" si="171"/>
        <v>0.10391102020328977</v>
      </c>
      <c r="L1095" s="10">
        <v>15.8398388752234</v>
      </c>
      <c r="M1095" s="10">
        <v>17.714298962178599</v>
      </c>
      <c r="N1095" s="10">
        <v>17.864077466263002</v>
      </c>
      <c r="O1095" s="10">
        <v>19.472031043975399</v>
      </c>
      <c r="P1095" s="10">
        <v>19.004238518970698</v>
      </c>
      <c r="Q1095" s="11">
        <f t="shared" si="172"/>
        <v>17.978896973322215</v>
      </c>
      <c r="R1095" s="11">
        <f t="shared" si="173"/>
        <v>1.408859451109546</v>
      </c>
      <c r="S1095" s="13">
        <v>16.5615770036496</v>
      </c>
      <c r="T1095" s="13">
        <v>19.4270059211667</v>
      </c>
      <c r="U1095" s="13">
        <v>20.994133279198198</v>
      </c>
      <c r="V1095" s="13">
        <v>20.694613061096</v>
      </c>
      <c r="W1095" s="13">
        <v>20.853673082778698</v>
      </c>
      <c r="X1095" s="15">
        <f t="shared" si="174"/>
        <v>19.706200469577841</v>
      </c>
      <c r="Y1095" s="15">
        <f t="shared" si="175"/>
        <v>1.865410820003417</v>
      </c>
      <c r="Z1095" s="17">
        <v>19.7592739977176</v>
      </c>
      <c r="AA1095" s="17">
        <v>19.839016545923698</v>
      </c>
      <c r="AB1095" s="17">
        <v>20.079938840472799</v>
      </c>
      <c r="AC1095" s="17">
        <v>20.295987034694299</v>
      </c>
      <c r="AD1095" s="17">
        <v>19.965102375597102</v>
      </c>
      <c r="AE1095" s="19">
        <f t="shared" si="176"/>
        <v>19.987863758881097</v>
      </c>
      <c r="AF1095" s="19">
        <f t="shared" si="177"/>
        <v>0.21115434285786563</v>
      </c>
      <c r="AG1095" s="21">
        <v>20.134936069847001</v>
      </c>
      <c r="AH1095" s="21">
        <v>19.664805392027201</v>
      </c>
      <c r="AI1095" s="21">
        <v>19.654048210305</v>
      </c>
      <c r="AJ1095" s="21">
        <v>19.479197937933701</v>
      </c>
      <c r="AK1095" s="21">
        <v>19.839864247376301</v>
      </c>
      <c r="AL1095" s="23">
        <f t="shared" si="178"/>
        <v>19.754570371497842</v>
      </c>
      <c r="AM1095" s="23">
        <f t="shared" si="179"/>
        <v>0.24796448502774274</v>
      </c>
    </row>
    <row r="1096" spans="1:39" x14ac:dyDescent="0.2">
      <c r="A1096" t="s">
        <v>842</v>
      </c>
      <c r="B1096" t="s">
        <v>843</v>
      </c>
      <c r="C1096" s="3" t="s">
        <v>5</v>
      </c>
      <c r="D1096" s="3">
        <v>652</v>
      </c>
      <c r="E1096" s="6">
        <v>21.089383522595899</v>
      </c>
      <c r="F1096" s="6">
        <v>21.685640294829899</v>
      </c>
      <c r="G1096" s="6">
        <v>21.166602265781201</v>
      </c>
      <c r="H1096" s="6">
        <v>21.070280699407999</v>
      </c>
      <c r="I1096" s="6">
        <v>21.219186342833201</v>
      </c>
      <c r="J1096" s="8">
        <f t="shared" si="170"/>
        <v>21.246218625089639</v>
      </c>
      <c r="K1096" s="8">
        <f t="shared" si="171"/>
        <v>0.25284002642887671</v>
      </c>
      <c r="L1096" s="10">
        <v>21.587387117892199</v>
      </c>
      <c r="M1096" s="10">
        <v>21.4512440511389</v>
      </c>
      <c r="N1096" s="10">
        <v>21.761836293144899</v>
      </c>
      <c r="O1096" s="10">
        <v>21.583797768504599</v>
      </c>
      <c r="P1096" s="10">
        <v>21.534922963804</v>
      </c>
      <c r="Q1096" s="11">
        <f t="shared" si="172"/>
        <v>21.58383763889692</v>
      </c>
      <c r="R1096" s="11">
        <f t="shared" si="173"/>
        <v>0.11365498917652865</v>
      </c>
      <c r="S1096" s="13">
        <v>17.1288998409184</v>
      </c>
      <c r="T1096" s="13">
        <v>16.7047720197945</v>
      </c>
      <c r="U1096" s="13">
        <v>16.916996666129901</v>
      </c>
      <c r="V1096" s="13">
        <v>18.0493143121945</v>
      </c>
      <c r="W1096" s="13">
        <v>17.403186574808501</v>
      </c>
      <c r="X1096" s="15">
        <f t="shared" si="174"/>
        <v>17.24063388276916</v>
      </c>
      <c r="Y1096" s="15">
        <f t="shared" si="175"/>
        <v>0.52075927618184981</v>
      </c>
      <c r="Z1096" s="17">
        <v>16.382315785547199</v>
      </c>
      <c r="AA1096" s="17">
        <v>21.660419838817099</v>
      </c>
      <c r="AB1096" s="17">
        <v>21.8926718479015</v>
      </c>
      <c r="AC1096" s="17">
        <v>17.287940526719499</v>
      </c>
      <c r="AD1096" s="17">
        <v>21.7627316822301</v>
      </c>
      <c r="AE1096" s="19">
        <f t="shared" si="176"/>
        <v>19.797215936243077</v>
      </c>
      <c r="AF1096" s="19">
        <f t="shared" si="177"/>
        <v>2.7241385118995387</v>
      </c>
      <c r="AG1096" s="21">
        <v>18.242493024998598</v>
      </c>
      <c r="AH1096" s="21">
        <v>22.223164307780401</v>
      </c>
      <c r="AI1096" s="21">
        <v>22.133219644598899</v>
      </c>
      <c r="AJ1096" s="21">
        <v>18.2486572166823</v>
      </c>
      <c r="AK1096" s="21">
        <v>19.984283100237999</v>
      </c>
      <c r="AL1096" s="23">
        <f t="shared" si="178"/>
        <v>20.166363458859642</v>
      </c>
      <c r="AM1096" s="23">
        <f t="shared" si="179"/>
        <v>1.9691991342972619</v>
      </c>
    </row>
    <row r="1097" spans="1:39" x14ac:dyDescent="0.2">
      <c r="A1097" t="s">
        <v>391</v>
      </c>
      <c r="B1097" t="s">
        <v>392</v>
      </c>
      <c r="C1097" s="3" t="s">
        <v>5</v>
      </c>
      <c r="D1097" s="3">
        <v>85</v>
      </c>
      <c r="E1097" s="6">
        <v>20.688595772002</v>
      </c>
      <c r="F1097" s="6">
        <v>20.986650001620902</v>
      </c>
      <c r="G1097" s="6">
        <v>20.7908569797493</v>
      </c>
      <c r="H1097" s="6">
        <v>20.3049545248893</v>
      </c>
      <c r="I1097" s="6">
        <v>20.6424562873142</v>
      </c>
      <c r="J1097" s="8">
        <f t="shared" si="170"/>
        <v>20.682702713115141</v>
      </c>
      <c r="K1097" s="8">
        <f t="shared" si="171"/>
        <v>0.24921351098098421</v>
      </c>
      <c r="L1097" s="10">
        <v>20.576462807463201</v>
      </c>
      <c r="M1097" s="10">
        <v>20.6045235711711</v>
      </c>
      <c r="N1097" s="10">
        <v>20.496103942282701</v>
      </c>
      <c r="O1097" s="10">
        <v>20.7770161672025</v>
      </c>
      <c r="P1097" s="10">
        <v>20.540024296606799</v>
      </c>
      <c r="Q1097" s="11">
        <f t="shared" si="172"/>
        <v>20.598826156945261</v>
      </c>
      <c r="R1097" s="11">
        <f t="shared" si="173"/>
        <v>0.10757993754510835</v>
      </c>
      <c r="S1097" s="13">
        <v>20.257687571911699</v>
      </c>
      <c r="T1097" s="13">
        <v>20.192754215387701</v>
      </c>
      <c r="U1097" s="13">
        <v>19.852149141325299</v>
      </c>
      <c r="V1097" s="13">
        <v>20.239483715865401</v>
      </c>
      <c r="W1097" s="13">
        <v>20.139374386662599</v>
      </c>
      <c r="X1097" s="15">
        <f t="shared" si="174"/>
        <v>20.13628980623054</v>
      </c>
      <c r="Y1097" s="15">
        <f t="shared" si="175"/>
        <v>0.16531792256800767</v>
      </c>
      <c r="Z1097" s="17">
        <v>19.3989860943007</v>
      </c>
      <c r="AA1097" s="17">
        <v>19.230123370350999</v>
      </c>
      <c r="AB1097" s="17">
        <v>19.190779752449298</v>
      </c>
      <c r="AC1097" s="17">
        <v>19.215788695478501</v>
      </c>
      <c r="AD1097" s="17">
        <v>19.126328327804199</v>
      </c>
      <c r="AE1097" s="19">
        <f t="shared" si="176"/>
        <v>19.232401248076741</v>
      </c>
      <c r="AF1097" s="19">
        <f t="shared" si="177"/>
        <v>0.10126140668541116</v>
      </c>
      <c r="AG1097" s="21">
        <v>19.352508795666701</v>
      </c>
      <c r="AH1097" s="21">
        <v>19.398976209857199</v>
      </c>
      <c r="AI1097" s="21">
        <v>19.8068485437467</v>
      </c>
      <c r="AJ1097" s="21">
        <v>19.397761362217398</v>
      </c>
      <c r="AK1097" s="21">
        <v>19.300429257908601</v>
      </c>
      <c r="AL1097" s="23">
        <f t="shared" si="178"/>
        <v>19.45130483387932</v>
      </c>
      <c r="AM1097" s="23">
        <f t="shared" si="179"/>
        <v>0.20281803079788333</v>
      </c>
    </row>
    <row r="1098" spans="1:39" x14ac:dyDescent="0.2">
      <c r="A1098" t="s">
        <v>1741</v>
      </c>
      <c r="B1098" t="s">
        <v>1742</v>
      </c>
      <c r="C1098" s="3" t="s">
        <v>5</v>
      </c>
      <c r="D1098" s="3">
        <v>641</v>
      </c>
      <c r="E1098" s="6">
        <v>22.958235436915398</v>
      </c>
      <c r="F1098" s="6">
        <v>23.170862305928601</v>
      </c>
      <c r="G1098" s="6">
        <v>21.821302999326701</v>
      </c>
      <c r="H1098" s="6">
        <v>22.3072666489714</v>
      </c>
      <c r="I1098" s="6">
        <v>22.6251882480395</v>
      </c>
      <c r="J1098" s="8">
        <f t="shared" si="170"/>
        <v>22.576571127836321</v>
      </c>
      <c r="K1098" s="8">
        <f t="shared" si="171"/>
        <v>0.53482897309305832</v>
      </c>
      <c r="L1098" s="10">
        <v>23.255743163098099</v>
      </c>
      <c r="M1098" s="10">
        <v>23.075654285525001</v>
      </c>
      <c r="N1098" s="10">
        <v>23.614500588015002</v>
      </c>
      <c r="O1098" s="10">
        <v>22.684029466670999</v>
      </c>
      <c r="P1098" s="10">
        <v>23.262407364272899</v>
      </c>
      <c r="Q1098" s="11">
        <f t="shared" si="172"/>
        <v>23.1784669735164</v>
      </c>
      <c r="R1098" s="11">
        <f t="shared" si="173"/>
        <v>0.33844564136536309</v>
      </c>
      <c r="S1098" s="13">
        <v>23.510776227298798</v>
      </c>
      <c r="T1098" s="13">
        <v>22.700453716952701</v>
      </c>
      <c r="U1098" s="13">
        <v>23.116505753094</v>
      </c>
      <c r="V1098" s="13">
        <v>22.714643080265599</v>
      </c>
      <c r="W1098" s="13">
        <v>22.395986232121601</v>
      </c>
      <c r="X1098" s="15">
        <f t="shared" si="174"/>
        <v>22.887673001946542</v>
      </c>
      <c r="Y1098" s="15">
        <f t="shared" si="175"/>
        <v>0.4322523428315635</v>
      </c>
      <c r="Z1098" s="17">
        <v>21.206259635877</v>
      </c>
      <c r="AA1098" s="17">
        <v>20.949859770555801</v>
      </c>
      <c r="AB1098" s="17">
        <v>21.075337672177099</v>
      </c>
      <c r="AC1098" s="17">
        <v>21.131552565464599</v>
      </c>
      <c r="AD1098" s="17">
        <v>21.263855920549801</v>
      </c>
      <c r="AE1098" s="19">
        <f t="shared" si="176"/>
        <v>21.125373112924859</v>
      </c>
      <c r="AF1098" s="19">
        <f t="shared" si="177"/>
        <v>0.121518292776279</v>
      </c>
      <c r="AG1098" s="21">
        <v>19.093774985696399</v>
      </c>
      <c r="AH1098" s="21">
        <v>21.510421280310702</v>
      </c>
      <c r="AI1098" s="21">
        <v>21.402501680745701</v>
      </c>
      <c r="AJ1098" s="21">
        <v>16.621127055130302</v>
      </c>
      <c r="AK1098" s="21">
        <v>20.9930871228458</v>
      </c>
      <c r="AL1098" s="23">
        <f t="shared" si="178"/>
        <v>19.92418242494578</v>
      </c>
      <c r="AM1098" s="23">
        <f t="shared" si="179"/>
        <v>2.0882941646687714</v>
      </c>
    </row>
    <row r="1099" spans="1:39" x14ac:dyDescent="0.2">
      <c r="A1099" t="s">
        <v>656</v>
      </c>
      <c r="B1099" t="s">
        <v>657</v>
      </c>
      <c r="C1099" s="3" t="s">
        <v>5</v>
      </c>
      <c r="D1099" s="3">
        <v>280</v>
      </c>
      <c r="E1099" s="6">
        <v>23.510104070156501</v>
      </c>
      <c r="F1099" s="6">
        <v>23.8706060451394</v>
      </c>
      <c r="G1099" s="6">
        <v>22.714595407727099</v>
      </c>
      <c r="H1099" s="6">
        <v>23.274327178219099</v>
      </c>
      <c r="I1099" s="6">
        <v>22.889691200852798</v>
      </c>
      <c r="J1099" s="8">
        <f t="shared" si="170"/>
        <v>23.251864780418977</v>
      </c>
      <c r="K1099" s="8">
        <f t="shared" si="171"/>
        <v>0.46633167470036918</v>
      </c>
      <c r="L1099" s="10">
        <v>23.872465633810499</v>
      </c>
      <c r="M1099" s="10">
        <v>24.314272393837399</v>
      </c>
      <c r="N1099" s="10">
        <v>24.121389856506902</v>
      </c>
      <c r="O1099" s="10">
        <v>23.317153549884001</v>
      </c>
      <c r="P1099" s="10">
        <v>23.007841504313099</v>
      </c>
      <c r="Q1099" s="11">
        <f t="shared" si="172"/>
        <v>23.726624587670379</v>
      </c>
      <c r="R1099" s="11">
        <f t="shared" si="173"/>
        <v>0.54926196482602463</v>
      </c>
      <c r="S1099" s="13">
        <v>23.684077878358799</v>
      </c>
      <c r="T1099" s="13">
        <v>23.7026689242096</v>
      </c>
      <c r="U1099" s="13">
        <v>23.6718435741899</v>
      </c>
      <c r="V1099" s="13">
        <v>23.057059226143</v>
      </c>
      <c r="W1099" s="13">
        <v>23.355650483013601</v>
      </c>
      <c r="X1099" s="15">
        <f t="shared" si="174"/>
        <v>23.494260017182981</v>
      </c>
      <c r="Y1099" s="15">
        <f t="shared" si="175"/>
        <v>0.28344229894162737</v>
      </c>
      <c r="Z1099" s="17">
        <v>21.836656164455</v>
      </c>
      <c r="AA1099" s="17">
        <v>21.5767651098794</v>
      </c>
      <c r="AB1099" s="17">
        <v>21.887639307456901</v>
      </c>
      <c r="AC1099" s="17">
        <v>21.981671754078999</v>
      </c>
      <c r="AD1099" s="17">
        <v>21.710593375757099</v>
      </c>
      <c r="AE1099" s="19">
        <f t="shared" si="176"/>
        <v>21.798665142325479</v>
      </c>
      <c r="AF1099" s="19">
        <f t="shared" si="177"/>
        <v>0.15799319624182318</v>
      </c>
      <c r="AG1099" s="21">
        <v>21.958650349273999</v>
      </c>
      <c r="AH1099" s="21">
        <v>22.091693309434799</v>
      </c>
      <c r="AI1099" s="21">
        <v>21.759610915251599</v>
      </c>
      <c r="AJ1099" s="21">
        <v>21.3401544913043</v>
      </c>
      <c r="AK1099" s="21">
        <v>22.264191513965201</v>
      </c>
      <c r="AL1099" s="23">
        <f t="shared" si="178"/>
        <v>21.882860115845979</v>
      </c>
      <c r="AM1099" s="23">
        <f t="shared" si="179"/>
        <v>0.35513689535708171</v>
      </c>
    </row>
    <row r="1100" spans="1:39" x14ac:dyDescent="0.2">
      <c r="A1100" t="s">
        <v>1324</v>
      </c>
      <c r="B1100" t="s">
        <v>1325</v>
      </c>
      <c r="C1100" s="3" t="s">
        <v>5</v>
      </c>
      <c r="D1100" s="3">
        <v>7</v>
      </c>
      <c r="E1100" s="6">
        <v>22.533479352687301</v>
      </c>
      <c r="F1100" s="6">
        <v>22.7564062931698</v>
      </c>
      <c r="G1100" s="6">
        <v>22.172583675592101</v>
      </c>
      <c r="H1100" s="6">
        <v>21.915698369993802</v>
      </c>
      <c r="I1100" s="6">
        <v>21.9160203534347</v>
      </c>
      <c r="J1100" s="8">
        <f t="shared" si="170"/>
        <v>22.25883760897554</v>
      </c>
      <c r="K1100" s="8">
        <f t="shared" si="171"/>
        <v>0.37606868785152758</v>
      </c>
      <c r="L1100" s="10">
        <v>22.543328641663699</v>
      </c>
      <c r="M1100" s="10">
        <v>22.4651494339514</v>
      </c>
      <c r="N1100" s="10">
        <v>22.680975473554899</v>
      </c>
      <c r="O1100" s="10">
        <v>22.1634108969319</v>
      </c>
      <c r="P1100" s="10">
        <v>22.005362204266302</v>
      </c>
      <c r="Q1100" s="11">
        <f t="shared" si="172"/>
        <v>22.37164533007364</v>
      </c>
      <c r="R1100" s="11">
        <f t="shared" si="173"/>
        <v>0.27902877180664737</v>
      </c>
      <c r="S1100" s="13">
        <v>22.524915262846299</v>
      </c>
      <c r="T1100" s="13">
        <v>22.084339471268301</v>
      </c>
      <c r="U1100" s="13">
        <v>21.971145133858901</v>
      </c>
      <c r="V1100" s="13">
        <v>21.356403975026101</v>
      </c>
      <c r="W1100" s="13">
        <v>21.701914381800801</v>
      </c>
      <c r="X1100" s="15">
        <f t="shared" si="174"/>
        <v>21.927743644960081</v>
      </c>
      <c r="Y1100" s="15">
        <f t="shared" si="175"/>
        <v>0.43601827880375743</v>
      </c>
      <c r="Z1100" s="17">
        <v>21.094377501946799</v>
      </c>
      <c r="AA1100" s="17">
        <v>20.673799688794499</v>
      </c>
      <c r="AB1100" s="17">
        <v>20.859903999958998</v>
      </c>
      <c r="AC1100" s="17">
        <v>20.685112234240201</v>
      </c>
      <c r="AD1100" s="17">
        <v>20.710455972765399</v>
      </c>
      <c r="AE1100" s="19">
        <f t="shared" si="176"/>
        <v>20.804729879541178</v>
      </c>
      <c r="AF1100" s="19">
        <f t="shared" si="177"/>
        <v>0.17838062825331502</v>
      </c>
      <c r="AG1100" s="21">
        <v>21.259358392613599</v>
      </c>
      <c r="AH1100" s="21">
        <v>21.1924162776813</v>
      </c>
      <c r="AI1100" s="21">
        <v>21.1050339152366</v>
      </c>
      <c r="AJ1100" s="21">
        <v>21.105596873559399</v>
      </c>
      <c r="AK1100" s="21">
        <v>21.031817428911801</v>
      </c>
      <c r="AL1100" s="23">
        <f t="shared" si="178"/>
        <v>21.138844577600544</v>
      </c>
      <c r="AM1100" s="23">
        <f t="shared" si="179"/>
        <v>8.8171548597722152E-2</v>
      </c>
    </row>
    <row r="1101" spans="1:39" x14ac:dyDescent="0.2">
      <c r="A1101" t="s">
        <v>793</v>
      </c>
      <c r="B1101" t="s">
        <v>794</v>
      </c>
      <c r="C1101" s="3" t="s">
        <v>5</v>
      </c>
      <c r="D1101" s="3">
        <v>524</v>
      </c>
      <c r="E1101" s="6">
        <v>20.533665817124</v>
      </c>
      <c r="F1101" s="6">
        <v>21.142775758409801</v>
      </c>
      <c r="G1101" s="6">
        <v>20.5692936533998</v>
      </c>
      <c r="H1101" s="6">
        <v>21.097006442483899</v>
      </c>
      <c r="I1101" s="6">
        <v>20.921758190278599</v>
      </c>
      <c r="J1101" s="8">
        <f t="shared" si="170"/>
        <v>20.85289997233922</v>
      </c>
      <c r="K1101" s="8">
        <f t="shared" si="171"/>
        <v>0.28753277391136761</v>
      </c>
      <c r="L1101" s="10">
        <v>21.181279508598699</v>
      </c>
      <c r="M1101" s="10">
        <v>21.1681264852112</v>
      </c>
      <c r="N1101" s="10">
        <v>20.945330635123099</v>
      </c>
      <c r="O1101" s="10">
        <v>20.6375026529251</v>
      </c>
      <c r="P1101" s="10">
        <v>20.601252550577101</v>
      </c>
      <c r="Q1101" s="11">
        <f t="shared" si="172"/>
        <v>20.906698366487042</v>
      </c>
      <c r="R1101" s="11">
        <f t="shared" si="173"/>
        <v>0.27883480579904996</v>
      </c>
      <c r="S1101" s="13">
        <v>20.713862471360201</v>
      </c>
      <c r="T1101" s="13">
        <v>20.522153614713901</v>
      </c>
      <c r="U1101" s="13">
        <v>20.456753084926</v>
      </c>
      <c r="V1101" s="13">
        <v>20.590812244295801</v>
      </c>
      <c r="W1101" s="13">
        <v>20.6605668887318</v>
      </c>
      <c r="X1101" s="15">
        <f t="shared" si="174"/>
        <v>20.588829660805537</v>
      </c>
      <c r="Y1101" s="15">
        <f t="shared" si="175"/>
        <v>0.10328756125680907</v>
      </c>
      <c r="Z1101" s="17">
        <v>19.145087549813901</v>
      </c>
      <c r="AA1101" s="17">
        <v>19.438443078675299</v>
      </c>
      <c r="AB1101" s="17">
        <v>19.362862227317599</v>
      </c>
      <c r="AC1101" s="17">
        <v>19.601816198482201</v>
      </c>
      <c r="AD1101" s="17">
        <v>19.438701435507198</v>
      </c>
      <c r="AE1101" s="19">
        <f t="shared" si="176"/>
        <v>19.397382097959241</v>
      </c>
      <c r="AF1101" s="19">
        <f t="shared" si="177"/>
        <v>0.16585441940326384</v>
      </c>
      <c r="AG1101" s="21">
        <v>19.4187877499756</v>
      </c>
      <c r="AH1101" s="21">
        <v>19.428481931259601</v>
      </c>
      <c r="AI1101" s="21">
        <v>19.580985358953601</v>
      </c>
      <c r="AJ1101" s="21">
        <v>19.0133816976665</v>
      </c>
      <c r="AK1101" s="21">
        <v>19.7929117968682</v>
      </c>
      <c r="AL1101" s="23">
        <f t="shared" si="178"/>
        <v>19.446909706944702</v>
      </c>
      <c r="AM1101" s="23">
        <f t="shared" si="179"/>
        <v>0.28581929995288696</v>
      </c>
    </row>
    <row r="1102" spans="1:39" x14ac:dyDescent="0.2">
      <c r="A1102" t="s">
        <v>444</v>
      </c>
      <c r="B1102" t="s">
        <v>445</v>
      </c>
      <c r="C1102" s="3" t="s">
        <v>5</v>
      </c>
      <c r="D1102" s="3">
        <v>797</v>
      </c>
      <c r="E1102" s="6">
        <v>23.280570487448401</v>
      </c>
      <c r="F1102" s="6">
        <v>18.887758069536101</v>
      </c>
      <c r="G1102" s="6">
        <v>23.4773212511042</v>
      </c>
      <c r="H1102" s="6">
        <v>20.417004650416299</v>
      </c>
      <c r="I1102" s="6">
        <v>16.946926219049701</v>
      </c>
      <c r="J1102" s="8">
        <f t="shared" si="170"/>
        <v>20.60191613551094</v>
      </c>
      <c r="K1102" s="8">
        <f t="shared" si="171"/>
        <v>2.8184492694491161</v>
      </c>
      <c r="L1102" s="10">
        <v>23.8071353376696</v>
      </c>
      <c r="M1102" s="10">
        <v>23.633327404490601</v>
      </c>
      <c r="N1102" s="10">
        <v>20.990150174783899</v>
      </c>
      <c r="O1102" s="10">
        <v>23.461979405917599</v>
      </c>
      <c r="P1102" s="10">
        <v>20.416422500684099</v>
      </c>
      <c r="Q1102" s="11">
        <f t="shared" si="172"/>
        <v>22.461802964709157</v>
      </c>
      <c r="R1102" s="11">
        <f t="shared" si="173"/>
        <v>1.6226586823019142</v>
      </c>
      <c r="S1102" s="13">
        <v>20.406124484393199</v>
      </c>
      <c r="T1102" s="13">
        <v>21.103288822226201</v>
      </c>
      <c r="U1102" s="13">
        <v>20.739682783560099</v>
      </c>
      <c r="V1102" s="13">
        <v>21.007048995145698</v>
      </c>
      <c r="W1102" s="13">
        <v>20.924704312253201</v>
      </c>
      <c r="X1102" s="15">
        <f t="shared" si="174"/>
        <v>20.83616987951568</v>
      </c>
      <c r="Y1102" s="15">
        <f t="shared" si="175"/>
        <v>0.27506333318230114</v>
      </c>
      <c r="Z1102" s="17">
        <v>18.9348306606717</v>
      </c>
      <c r="AA1102" s="17">
        <v>18.714392196349301</v>
      </c>
      <c r="AB1102" s="17">
        <v>18.482967991632499</v>
      </c>
      <c r="AC1102" s="17">
        <v>19.867482096976101</v>
      </c>
      <c r="AD1102" s="17">
        <v>19.730868157752301</v>
      </c>
      <c r="AE1102" s="19">
        <f t="shared" si="176"/>
        <v>19.146108220676378</v>
      </c>
      <c r="AF1102" s="19">
        <f t="shared" si="177"/>
        <v>0.61909134015414091</v>
      </c>
      <c r="AG1102" s="21">
        <v>19.660171968982699</v>
      </c>
      <c r="AH1102" s="21">
        <v>18.150952781205</v>
      </c>
      <c r="AI1102" s="21">
        <v>18.7327161040321</v>
      </c>
      <c r="AJ1102" s="21">
        <v>17.623105129516802</v>
      </c>
      <c r="AK1102" s="21">
        <v>18.408757977322601</v>
      </c>
      <c r="AL1102" s="23">
        <f t="shared" si="178"/>
        <v>18.515140792211845</v>
      </c>
      <c r="AM1102" s="23">
        <f t="shared" si="179"/>
        <v>0.75797645845296435</v>
      </c>
    </row>
    <row r="1103" spans="1:39" x14ac:dyDescent="0.2">
      <c r="A1103" t="s">
        <v>704</v>
      </c>
      <c r="B1103" t="s">
        <v>705</v>
      </c>
      <c r="C1103" s="3" t="s">
        <v>5</v>
      </c>
      <c r="D1103" s="3">
        <v>132</v>
      </c>
      <c r="E1103" s="6">
        <v>23.671256258404298</v>
      </c>
      <c r="F1103" s="6">
        <v>24.0817527483016</v>
      </c>
      <c r="G1103" s="6">
        <v>22.847357511571801</v>
      </c>
      <c r="H1103" s="6">
        <v>23.492237682209101</v>
      </c>
      <c r="I1103" s="6">
        <v>23.414274763340501</v>
      </c>
      <c r="J1103" s="8">
        <f t="shared" si="170"/>
        <v>23.501375792765458</v>
      </c>
      <c r="K1103" s="8">
        <f t="shared" si="171"/>
        <v>0.44752284568779382</v>
      </c>
      <c r="L1103" s="10">
        <v>23.698853347221299</v>
      </c>
      <c r="M1103" s="10">
        <v>23.772114848120399</v>
      </c>
      <c r="N1103" s="10">
        <v>23.753203491053601</v>
      </c>
      <c r="O1103" s="10">
        <v>22.824344097859601</v>
      </c>
      <c r="P1103" s="10">
        <v>22.964891510206701</v>
      </c>
      <c r="Q1103" s="11">
        <f t="shared" si="172"/>
        <v>23.402681458892321</v>
      </c>
      <c r="R1103" s="11">
        <f t="shared" si="173"/>
        <v>0.46722549531243951</v>
      </c>
      <c r="S1103" s="13">
        <v>23.151801350366402</v>
      </c>
      <c r="T1103" s="13">
        <v>22.759774772032198</v>
      </c>
      <c r="U1103" s="13">
        <v>23.0584890186338</v>
      </c>
      <c r="V1103" s="13">
        <v>22.812992630696598</v>
      </c>
      <c r="W1103" s="13">
        <v>23.105431856799701</v>
      </c>
      <c r="X1103" s="15">
        <f t="shared" si="174"/>
        <v>22.977697925705737</v>
      </c>
      <c r="Y1103" s="15">
        <f t="shared" si="175"/>
        <v>0.17872709324474859</v>
      </c>
      <c r="Z1103" s="17">
        <v>21.847939373957999</v>
      </c>
      <c r="AA1103" s="17">
        <v>21.927596016250799</v>
      </c>
      <c r="AB1103" s="17">
        <v>22.142269371792398</v>
      </c>
      <c r="AC1103" s="17">
        <v>22.027864094827802</v>
      </c>
      <c r="AD1103" s="17">
        <v>22.2598383455374</v>
      </c>
      <c r="AE1103" s="19">
        <f t="shared" si="176"/>
        <v>22.04110144047328</v>
      </c>
      <c r="AF1103" s="19">
        <f t="shared" si="177"/>
        <v>0.16465955525912901</v>
      </c>
      <c r="AG1103" s="21">
        <v>21.791077397564202</v>
      </c>
      <c r="AH1103" s="21">
        <v>22.154847667260999</v>
      </c>
      <c r="AI1103" s="21">
        <v>22.113390209593501</v>
      </c>
      <c r="AJ1103" s="21">
        <v>21.666187191591298</v>
      </c>
      <c r="AK1103" s="21">
        <v>22.032103768895599</v>
      </c>
      <c r="AL1103" s="23">
        <f t="shared" si="178"/>
        <v>21.95152124698112</v>
      </c>
      <c r="AM1103" s="23">
        <f t="shared" si="179"/>
        <v>0.21283472993149888</v>
      </c>
    </row>
    <row r="1104" spans="1:39" x14ac:dyDescent="0.2">
      <c r="A1104" t="s">
        <v>414</v>
      </c>
      <c r="B1104" t="s">
        <v>415</v>
      </c>
      <c r="C1104" s="3" t="s">
        <v>5</v>
      </c>
      <c r="D1104" s="3">
        <v>80</v>
      </c>
      <c r="E1104" s="6">
        <v>19.197071503071701</v>
      </c>
      <c r="F1104" s="6">
        <v>17.7780551918109</v>
      </c>
      <c r="G1104" s="6">
        <v>17.2199623044596</v>
      </c>
      <c r="H1104" s="6">
        <v>18.1535415511763</v>
      </c>
      <c r="I1104" s="6">
        <v>18.1072245767797</v>
      </c>
      <c r="J1104" s="8">
        <f t="shared" si="170"/>
        <v>18.091171025459641</v>
      </c>
      <c r="K1104" s="8">
        <f t="shared" si="171"/>
        <v>0.72183963354037561</v>
      </c>
      <c r="L1104" s="10">
        <v>17.8770656156779</v>
      </c>
      <c r="M1104" s="10">
        <v>20.008252769149301</v>
      </c>
      <c r="N1104" s="10">
        <v>18.7823924077416</v>
      </c>
      <c r="O1104" s="10">
        <v>15.9040859669482</v>
      </c>
      <c r="P1104" s="10">
        <v>18.701990990854402</v>
      </c>
      <c r="Q1104" s="11">
        <f t="shared" si="172"/>
        <v>18.254757550074281</v>
      </c>
      <c r="R1104" s="11">
        <f t="shared" si="173"/>
        <v>1.5183436588863164</v>
      </c>
      <c r="S1104" s="13">
        <v>17.082086861051199</v>
      </c>
      <c r="T1104" s="13">
        <v>18.282851252120501</v>
      </c>
      <c r="U1104" s="13">
        <v>19.148774816539699</v>
      </c>
      <c r="V1104" s="13">
        <v>15.399366850183499</v>
      </c>
      <c r="W1104" s="13">
        <v>17.260558568193201</v>
      </c>
      <c r="X1104" s="15">
        <f t="shared" si="174"/>
        <v>17.434727669617622</v>
      </c>
      <c r="Y1104" s="15">
        <f t="shared" si="175"/>
        <v>1.4101999250207526</v>
      </c>
      <c r="Z1104" s="17">
        <v>17.357507431384001</v>
      </c>
      <c r="AA1104" s="17">
        <v>16.505438401310698</v>
      </c>
      <c r="AB1104" s="17">
        <v>15.6199394456058</v>
      </c>
      <c r="AC1104" s="17">
        <v>16.548581598681</v>
      </c>
      <c r="AD1104" s="17">
        <v>17.120665114483501</v>
      </c>
      <c r="AE1104" s="19">
        <f t="shared" si="176"/>
        <v>16.630426398293</v>
      </c>
      <c r="AF1104" s="19">
        <f t="shared" si="177"/>
        <v>0.67312429752925773</v>
      </c>
      <c r="AG1104" s="21">
        <v>19.162211699190099</v>
      </c>
      <c r="AH1104" s="21">
        <v>22.513334777955901</v>
      </c>
      <c r="AI1104" s="21">
        <v>23.380541228652099</v>
      </c>
      <c r="AJ1104" s="21">
        <v>22.743792323252102</v>
      </c>
      <c r="AK1104" s="21">
        <v>22.195217183186799</v>
      </c>
      <c r="AL1104" s="23">
        <f t="shared" si="178"/>
        <v>21.999019442447398</v>
      </c>
      <c r="AM1104" s="23">
        <f t="shared" si="179"/>
        <v>1.6442157005511324</v>
      </c>
    </row>
    <row r="1105" spans="1:39" x14ac:dyDescent="0.2">
      <c r="A1105" t="s">
        <v>1141</v>
      </c>
      <c r="B1105" t="s">
        <v>1142</v>
      </c>
      <c r="C1105" s="3" t="s">
        <v>5</v>
      </c>
      <c r="D1105" s="3">
        <v>458</v>
      </c>
      <c r="E1105" s="6">
        <v>21.242993778161502</v>
      </c>
      <c r="F1105" s="6">
        <v>20.9225967856251</v>
      </c>
      <c r="G1105" s="6">
        <v>20.608786309317399</v>
      </c>
      <c r="H1105" s="6">
        <v>20.475600115976299</v>
      </c>
      <c r="I1105" s="6">
        <v>21.137421177825999</v>
      </c>
      <c r="J1105" s="8">
        <f t="shared" si="170"/>
        <v>20.87747963338126</v>
      </c>
      <c r="K1105" s="8">
        <f t="shared" si="171"/>
        <v>0.33049546248605038</v>
      </c>
      <c r="L1105" s="10">
        <v>17.933115238052</v>
      </c>
      <c r="M1105" s="10">
        <v>21.300728294612298</v>
      </c>
      <c r="N1105" s="10">
        <v>20.896051757479501</v>
      </c>
      <c r="O1105" s="10">
        <v>18.189621854945901</v>
      </c>
      <c r="P1105" s="10">
        <v>20.6101633761862</v>
      </c>
      <c r="Q1105" s="11">
        <f t="shared" si="172"/>
        <v>19.785936104255178</v>
      </c>
      <c r="R1105" s="11">
        <f t="shared" si="173"/>
        <v>1.5958905886746417</v>
      </c>
      <c r="S1105" s="13">
        <v>19.449675587908001</v>
      </c>
      <c r="T1105" s="13">
        <v>19.109628575196901</v>
      </c>
      <c r="U1105" s="13">
        <v>17.0198962824273</v>
      </c>
      <c r="V1105" s="13">
        <v>18.619409823628001</v>
      </c>
      <c r="W1105" s="13">
        <v>16.5586678838763</v>
      </c>
      <c r="X1105" s="15">
        <f t="shared" si="174"/>
        <v>18.151455630607298</v>
      </c>
      <c r="Y1105" s="15">
        <f t="shared" si="175"/>
        <v>1.2883954110280893</v>
      </c>
      <c r="Z1105" s="17">
        <v>19.649535461203701</v>
      </c>
      <c r="AA1105" s="17">
        <v>19.240511469051501</v>
      </c>
      <c r="AB1105" s="17">
        <v>19.376060609113502</v>
      </c>
      <c r="AC1105" s="17">
        <v>19.449934465066502</v>
      </c>
      <c r="AD1105" s="17">
        <v>19.359666799161101</v>
      </c>
      <c r="AE1105" s="19">
        <f t="shared" si="176"/>
        <v>19.415141760719262</v>
      </c>
      <c r="AF1105" s="19">
        <f t="shared" si="177"/>
        <v>0.15103930419038489</v>
      </c>
      <c r="AG1105" s="21">
        <v>19.803055320186601</v>
      </c>
      <c r="AH1105" s="21">
        <v>19.877832918656299</v>
      </c>
      <c r="AI1105" s="21">
        <v>19.6108168667383</v>
      </c>
      <c r="AJ1105" s="21">
        <v>19.525513903560199</v>
      </c>
      <c r="AK1105" s="21">
        <v>19.4319224213233</v>
      </c>
      <c r="AL1105" s="23">
        <f t="shared" si="178"/>
        <v>19.649828286092941</v>
      </c>
      <c r="AM1105" s="23">
        <f t="shared" si="179"/>
        <v>0.18703178800210493</v>
      </c>
    </row>
    <row r="1106" spans="1:39" x14ac:dyDescent="0.2">
      <c r="A1106" t="s">
        <v>898</v>
      </c>
      <c r="B1106" t="s">
        <v>899</v>
      </c>
      <c r="C1106" s="3" t="s">
        <v>5</v>
      </c>
      <c r="D1106" s="3">
        <v>375</v>
      </c>
      <c r="E1106" s="6">
        <v>18.796445406436199</v>
      </c>
      <c r="F1106" s="6">
        <v>18.822208535975399</v>
      </c>
      <c r="G1106" s="6">
        <v>18.932593469241301</v>
      </c>
      <c r="H1106" s="6">
        <v>19.025140510215898</v>
      </c>
      <c r="I1106" s="6">
        <v>18.7299928683017</v>
      </c>
      <c r="J1106" s="8">
        <f t="shared" si="170"/>
        <v>18.861276158034098</v>
      </c>
      <c r="K1106" s="8">
        <f t="shared" si="171"/>
        <v>0.11715619104726892</v>
      </c>
      <c r="L1106" s="10">
        <v>19.0545375850885</v>
      </c>
      <c r="M1106" s="10">
        <v>16.875358831840199</v>
      </c>
      <c r="N1106" s="10">
        <v>15.7603672477514</v>
      </c>
      <c r="O1106" s="10">
        <v>19.377422775469299</v>
      </c>
      <c r="P1106" s="10">
        <v>19.193299457206098</v>
      </c>
      <c r="Q1106" s="11">
        <f t="shared" si="172"/>
        <v>18.052197179471101</v>
      </c>
      <c r="R1106" s="11">
        <f t="shared" si="173"/>
        <v>1.635577612775911</v>
      </c>
      <c r="S1106" s="13">
        <v>18.548000893878999</v>
      </c>
      <c r="T1106" s="13">
        <v>18.266021975878001</v>
      </c>
      <c r="U1106" s="13">
        <v>18.730122329589499</v>
      </c>
      <c r="V1106" s="13">
        <v>18.707228671482799</v>
      </c>
      <c r="W1106" s="13">
        <v>19.0868796578103</v>
      </c>
      <c r="X1106" s="15">
        <f t="shared" si="174"/>
        <v>18.667650705727919</v>
      </c>
      <c r="Y1106" s="15">
        <f t="shared" si="175"/>
        <v>0.29868199960059066</v>
      </c>
      <c r="Z1106" s="17">
        <v>17.561162024185201</v>
      </c>
      <c r="AA1106" s="17">
        <v>17.4520681645838</v>
      </c>
      <c r="AB1106" s="17">
        <v>17.7700228757252</v>
      </c>
      <c r="AC1106" s="17">
        <v>17.154585929778499</v>
      </c>
      <c r="AD1106" s="17">
        <v>17.051757924952199</v>
      </c>
      <c r="AE1106" s="19">
        <f t="shared" si="176"/>
        <v>17.397919383844982</v>
      </c>
      <c r="AF1106" s="19">
        <f t="shared" si="177"/>
        <v>0.29456755771847293</v>
      </c>
      <c r="AG1106" s="21">
        <v>17.3063426808644</v>
      </c>
      <c r="AH1106" s="21">
        <v>17.939596584846299</v>
      </c>
      <c r="AI1106" s="21">
        <v>17.651911472985098</v>
      </c>
      <c r="AJ1106" s="21">
        <v>18.112033913186998</v>
      </c>
      <c r="AK1106" s="21">
        <v>17.941792997727202</v>
      </c>
      <c r="AL1106" s="23">
        <f t="shared" si="178"/>
        <v>17.790335529922</v>
      </c>
      <c r="AM1106" s="23">
        <f t="shared" si="179"/>
        <v>0.31706402127336808</v>
      </c>
    </row>
    <row r="1107" spans="1:39" x14ac:dyDescent="0.2">
      <c r="A1107" t="s">
        <v>902</v>
      </c>
      <c r="B1107" t="s">
        <v>903</v>
      </c>
      <c r="C1107" s="3" t="s">
        <v>5</v>
      </c>
      <c r="D1107" s="3">
        <v>1199</v>
      </c>
      <c r="E1107" s="6">
        <v>20.2965162009476</v>
      </c>
      <c r="F1107" s="6">
        <v>21.4598592577575</v>
      </c>
      <c r="G1107" s="6">
        <v>18.121975315353801</v>
      </c>
      <c r="H1107" s="6">
        <v>21.678371784252999</v>
      </c>
      <c r="I1107" s="6">
        <v>21.621103512469201</v>
      </c>
      <c r="J1107" s="8">
        <f t="shared" si="170"/>
        <v>20.635565214156223</v>
      </c>
      <c r="K1107" s="8">
        <f t="shared" si="171"/>
        <v>1.5142060925708312</v>
      </c>
      <c r="L1107" s="10">
        <v>21.373409440433999</v>
      </c>
      <c r="M1107" s="10">
        <v>21.415264334005801</v>
      </c>
      <c r="N1107" s="10">
        <v>21.6080951750377</v>
      </c>
      <c r="O1107" s="10">
        <v>21.593321782013799</v>
      </c>
      <c r="P1107" s="10">
        <v>21.289924530012801</v>
      </c>
      <c r="Q1107" s="11">
        <f t="shared" si="172"/>
        <v>21.456003052300822</v>
      </c>
      <c r="R1107" s="11">
        <f t="shared" si="173"/>
        <v>0.13968882452033923</v>
      </c>
      <c r="S1107" s="13">
        <v>18.997636608871701</v>
      </c>
      <c r="T1107" s="13">
        <v>17.508931048686701</v>
      </c>
      <c r="U1107" s="13">
        <v>21.151435924028</v>
      </c>
      <c r="V1107" s="13">
        <v>16.960790537853899</v>
      </c>
      <c r="W1107" s="13">
        <v>20.896852785284199</v>
      </c>
      <c r="X1107" s="15">
        <f t="shared" si="174"/>
        <v>19.1031293809449</v>
      </c>
      <c r="Y1107" s="15">
        <f t="shared" si="175"/>
        <v>1.9075649472470526</v>
      </c>
      <c r="Z1107" s="17">
        <v>18.833158422104901</v>
      </c>
      <c r="AA1107" s="17">
        <v>19.1946463890954</v>
      </c>
      <c r="AB1107" s="17">
        <v>19.180901207137499</v>
      </c>
      <c r="AC1107" s="17">
        <v>19.3313571610128</v>
      </c>
      <c r="AD1107" s="17">
        <v>19.3139569953196</v>
      </c>
      <c r="AE1107" s="19">
        <f t="shared" si="176"/>
        <v>19.17080403493404</v>
      </c>
      <c r="AF1107" s="19">
        <f t="shared" si="177"/>
        <v>0.20058978473618655</v>
      </c>
      <c r="AG1107" s="21">
        <v>18.943876541060401</v>
      </c>
      <c r="AH1107" s="21">
        <v>18.966165875587201</v>
      </c>
      <c r="AI1107" s="21">
        <v>19.114737957171599</v>
      </c>
      <c r="AJ1107" s="21">
        <v>19.0456005947423</v>
      </c>
      <c r="AK1107" s="21">
        <v>19.113253830680499</v>
      </c>
      <c r="AL1107" s="23">
        <f t="shared" si="178"/>
        <v>19.036726959848398</v>
      </c>
      <c r="AM1107" s="23">
        <f t="shared" si="179"/>
        <v>8.003262762799597E-2</v>
      </c>
    </row>
    <row r="1108" spans="1:39" x14ac:dyDescent="0.2">
      <c r="A1108" t="s">
        <v>1734</v>
      </c>
      <c r="B1108" t="s">
        <v>1736</v>
      </c>
      <c r="C1108" s="3" t="s">
        <v>5</v>
      </c>
      <c r="D1108" s="3">
        <v>705</v>
      </c>
      <c r="E1108" s="6">
        <v>30.5550779221714</v>
      </c>
      <c r="F1108" s="6">
        <v>30.5071322148472</v>
      </c>
      <c r="G1108" s="6">
        <v>29.788133911604401</v>
      </c>
      <c r="H1108" s="6">
        <v>31.427731188336899</v>
      </c>
      <c r="I1108" s="6">
        <v>30.0174183930136</v>
      </c>
      <c r="J1108" s="8">
        <f t="shared" si="170"/>
        <v>30.4590987259947</v>
      </c>
      <c r="K1108" s="8">
        <f t="shared" si="171"/>
        <v>0.63147513172437864</v>
      </c>
      <c r="L1108" s="10">
        <v>30.548902822849801</v>
      </c>
      <c r="M1108" s="10">
        <v>30.043158294010599</v>
      </c>
      <c r="N1108" s="10">
        <v>30.493437190782899</v>
      </c>
      <c r="O1108" s="10">
        <v>31.0801022644259</v>
      </c>
      <c r="P1108" s="10">
        <v>30.986226651424801</v>
      </c>
      <c r="Q1108" s="11">
        <f t="shared" si="172"/>
        <v>30.6303654446988</v>
      </c>
      <c r="R1108" s="11">
        <f t="shared" si="173"/>
        <v>0.41806044681632387</v>
      </c>
      <c r="S1108" s="13">
        <v>31.857072606793501</v>
      </c>
      <c r="T1108" s="13">
        <v>31.807173936128901</v>
      </c>
      <c r="U1108" s="13">
        <v>31.7783272637447</v>
      </c>
      <c r="V1108" s="13">
        <v>31.2823840364291</v>
      </c>
      <c r="W1108" s="13">
        <v>20.497072843367</v>
      </c>
      <c r="X1108" s="15">
        <f t="shared" si="174"/>
        <v>29.444406137292638</v>
      </c>
      <c r="Y1108" s="15">
        <f t="shared" si="175"/>
        <v>5.0070888453041356</v>
      </c>
      <c r="Z1108" s="17">
        <v>29.049604205761302</v>
      </c>
      <c r="AA1108" s="17">
        <v>28.829360332954</v>
      </c>
      <c r="AB1108" s="17">
        <v>29.010025646639299</v>
      </c>
      <c r="AC1108" s="17">
        <v>28.984265835386001</v>
      </c>
      <c r="AD1108" s="17">
        <v>29.095524469160299</v>
      </c>
      <c r="AE1108" s="19">
        <f t="shared" si="176"/>
        <v>28.993756097980178</v>
      </c>
      <c r="AF1108" s="19">
        <f t="shared" si="177"/>
        <v>0.10106500800426338</v>
      </c>
      <c r="AG1108" s="21">
        <v>29.093862679029101</v>
      </c>
      <c r="AH1108" s="21">
        <v>29.116899368645999</v>
      </c>
      <c r="AI1108" s="21">
        <v>28.999569929911601</v>
      </c>
      <c r="AJ1108" s="21">
        <v>29.153296736519</v>
      </c>
      <c r="AK1108" s="21">
        <v>29.908382515579401</v>
      </c>
      <c r="AL1108" s="23">
        <f t="shared" si="178"/>
        <v>29.254402245937019</v>
      </c>
      <c r="AM1108" s="23">
        <f t="shared" si="179"/>
        <v>0.36997703314306191</v>
      </c>
    </row>
    <row r="1109" spans="1:39" x14ac:dyDescent="0.2">
      <c r="A1109" t="s">
        <v>1857</v>
      </c>
      <c r="B1109" t="s">
        <v>1858</v>
      </c>
      <c r="C1109" s="3" t="s">
        <v>5</v>
      </c>
      <c r="D1109" s="3">
        <v>11</v>
      </c>
      <c r="E1109" s="6">
        <v>17.554504423653899</v>
      </c>
      <c r="F1109" s="6">
        <v>19.489747320309402</v>
      </c>
      <c r="G1109" s="6">
        <v>20.0288552476303</v>
      </c>
      <c r="H1109" s="6">
        <v>19.7817289396204</v>
      </c>
      <c r="I1109" s="6">
        <v>19.587861886831501</v>
      </c>
      <c r="J1109" s="8">
        <f t="shared" si="170"/>
        <v>19.288539563609103</v>
      </c>
      <c r="K1109" s="8">
        <f t="shared" si="171"/>
        <v>0.99099184579809607</v>
      </c>
      <c r="L1109" s="10">
        <v>19.927093747792402</v>
      </c>
      <c r="M1109" s="10">
        <v>17.3039624248816</v>
      </c>
      <c r="N1109" s="10">
        <v>16.659485451029699</v>
      </c>
      <c r="O1109" s="10">
        <v>17.207387064261798</v>
      </c>
      <c r="P1109" s="10">
        <v>16.502955702321302</v>
      </c>
      <c r="Q1109" s="11">
        <f t="shared" si="172"/>
        <v>17.520176878057359</v>
      </c>
      <c r="R1109" s="11">
        <f t="shared" si="173"/>
        <v>1.3886471499373272</v>
      </c>
      <c r="S1109" s="13">
        <v>20.531540938230702</v>
      </c>
      <c r="T1109" s="13">
        <v>20.082135286250502</v>
      </c>
      <c r="U1109" s="13">
        <v>20.484516654871801</v>
      </c>
      <c r="V1109" s="13">
        <v>20.883837665637198</v>
      </c>
      <c r="W1109" s="13">
        <v>20.676246886293299</v>
      </c>
      <c r="X1109" s="15">
        <f t="shared" si="174"/>
        <v>20.531655486256703</v>
      </c>
      <c r="Y1109" s="15">
        <f t="shared" si="175"/>
        <v>0.29547819428721733</v>
      </c>
      <c r="Z1109" s="17">
        <v>20.653931597334299</v>
      </c>
      <c r="AA1109" s="17">
        <v>19.720075689757198</v>
      </c>
      <c r="AB1109" s="17">
        <v>16.5310796464011</v>
      </c>
      <c r="AC1109" s="17">
        <v>16.449460561615901</v>
      </c>
      <c r="AD1109" s="17">
        <v>15.7250190000857</v>
      </c>
      <c r="AE1109" s="19">
        <f t="shared" si="176"/>
        <v>17.81591329903884</v>
      </c>
      <c r="AF1109" s="19">
        <f t="shared" si="177"/>
        <v>2.2119003051472315</v>
      </c>
      <c r="AG1109" s="21">
        <v>20.464402982869601</v>
      </c>
      <c r="AH1109" s="21">
        <v>17.582016279066298</v>
      </c>
      <c r="AI1109" s="21">
        <v>16.4395467051746</v>
      </c>
      <c r="AJ1109" s="21">
        <v>16.2844497363029</v>
      </c>
      <c r="AK1109" s="21">
        <v>17.9876926996807</v>
      </c>
      <c r="AL1109" s="23">
        <f t="shared" si="178"/>
        <v>17.751621680618818</v>
      </c>
      <c r="AM1109" s="23">
        <f t="shared" si="179"/>
        <v>1.6820978098413939</v>
      </c>
    </row>
    <row r="1110" spans="1:39" x14ac:dyDescent="0.2">
      <c r="A1110" t="s">
        <v>1883</v>
      </c>
      <c r="B1110" t="s">
        <v>1884</v>
      </c>
      <c r="C1110" s="3" t="s">
        <v>5</v>
      </c>
      <c r="D1110" s="3">
        <v>14115</v>
      </c>
      <c r="E1110" s="6">
        <v>17.540880929840899</v>
      </c>
      <c r="F1110" s="6">
        <v>19.115368660917799</v>
      </c>
      <c r="G1110" s="6">
        <v>18.350173400215599</v>
      </c>
      <c r="H1110" s="6">
        <v>18.579660285421699</v>
      </c>
      <c r="I1110" s="6">
        <v>17.824276513137999</v>
      </c>
      <c r="J1110" s="8">
        <f t="shared" si="170"/>
        <v>18.282071957906801</v>
      </c>
      <c r="K1110" s="8">
        <f t="shared" si="171"/>
        <v>0.62179595200176119</v>
      </c>
      <c r="L1110" s="10">
        <v>17.594422031114</v>
      </c>
      <c r="M1110" s="10">
        <v>19.057841379404699</v>
      </c>
      <c r="N1110" s="10">
        <v>17.308626846241498</v>
      </c>
      <c r="O1110" s="10">
        <v>16.024219270997701</v>
      </c>
      <c r="P1110" s="10">
        <v>16.374362426896301</v>
      </c>
      <c r="Q1110" s="11">
        <f t="shared" si="172"/>
        <v>17.271894390930839</v>
      </c>
      <c r="R1110" s="11">
        <f t="shared" si="173"/>
        <v>1.1892473280354665</v>
      </c>
      <c r="S1110" s="13">
        <v>19.2136855207672</v>
      </c>
      <c r="T1110" s="13">
        <v>17.136497383742402</v>
      </c>
      <c r="U1110" s="13">
        <v>17.389407710769898</v>
      </c>
      <c r="V1110" s="13">
        <v>16.893489238293999</v>
      </c>
      <c r="W1110" s="13">
        <v>18.189517213345301</v>
      </c>
      <c r="X1110" s="15">
        <f t="shared" si="174"/>
        <v>17.764519413383759</v>
      </c>
      <c r="Y1110" s="15">
        <f t="shared" si="175"/>
        <v>0.945319993683441</v>
      </c>
      <c r="Z1110" s="17">
        <v>15.572361369372</v>
      </c>
      <c r="AA1110" s="17">
        <v>17.97121296912</v>
      </c>
      <c r="AB1110" s="17">
        <v>16.8494709371674</v>
      </c>
      <c r="AC1110" s="17">
        <v>17.708424421522999</v>
      </c>
      <c r="AD1110" s="17">
        <v>15.943182013181801</v>
      </c>
      <c r="AE1110" s="19">
        <f t="shared" si="176"/>
        <v>16.808930342072841</v>
      </c>
      <c r="AF1110" s="19">
        <f t="shared" si="177"/>
        <v>1.0535958709552959</v>
      </c>
      <c r="AG1110" s="21">
        <v>20.340613028080298</v>
      </c>
      <c r="AH1110" s="21">
        <v>18.661985560521799</v>
      </c>
      <c r="AI1110" s="21">
        <v>19.077074618597401</v>
      </c>
      <c r="AJ1110" s="21">
        <v>20.143724562246199</v>
      </c>
      <c r="AK1110" s="21">
        <v>19.105589108207301</v>
      </c>
      <c r="AL1110" s="23">
        <f t="shared" si="178"/>
        <v>19.465797375530599</v>
      </c>
      <c r="AM1110" s="23">
        <f t="shared" si="179"/>
        <v>0.73346037861421387</v>
      </c>
    </row>
    <row r="1111" spans="1:39" x14ac:dyDescent="0.2">
      <c r="A1111" t="s">
        <v>1137</v>
      </c>
      <c r="B1111" t="s">
        <v>1138</v>
      </c>
      <c r="C1111" s="3" t="s">
        <v>5</v>
      </c>
      <c r="D1111" s="3">
        <v>433</v>
      </c>
      <c r="E1111" s="6">
        <v>18.1149557479016</v>
      </c>
      <c r="F1111" s="6">
        <v>18.655542883603101</v>
      </c>
      <c r="G1111" s="6">
        <v>19.469859715427798</v>
      </c>
      <c r="H1111" s="6">
        <v>19.1196527112794</v>
      </c>
      <c r="I1111" s="6">
        <v>19.456410371138499</v>
      </c>
      <c r="J1111" s="8">
        <f t="shared" si="170"/>
        <v>18.963284285870081</v>
      </c>
      <c r="K1111" s="8">
        <f t="shared" si="171"/>
        <v>0.5784913926044446</v>
      </c>
      <c r="L1111" s="10">
        <v>18.989286428451301</v>
      </c>
      <c r="M1111" s="10">
        <v>19.182769774802601</v>
      </c>
      <c r="N1111" s="10">
        <v>19.118010666408502</v>
      </c>
      <c r="O1111" s="10">
        <v>18.961286708392802</v>
      </c>
      <c r="P1111" s="10">
        <v>19.154620987191802</v>
      </c>
      <c r="Q1111" s="11">
        <f t="shared" si="172"/>
        <v>19.081194913049401</v>
      </c>
      <c r="R1111" s="11">
        <f t="shared" si="173"/>
        <v>9.9861638886803369E-2</v>
      </c>
      <c r="S1111" s="13">
        <v>16.336452026800998</v>
      </c>
      <c r="T1111" s="13">
        <v>18.3219619251153</v>
      </c>
      <c r="U1111" s="13">
        <v>18.6643482217277</v>
      </c>
      <c r="V1111" s="13">
        <v>18.4731673978836</v>
      </c>
      <c r="W1111" s="13">
        <v>18.668403508487302</v>
      </c>
      <c r="X1111" s="15">
        <f t="shared" si="174"/>
        <v>18.092866616002983</v>
      </c>
      <c r="Y1111" s="15">
        <f t="shared" si="175"/>
        <v>0.99246404151612222</v>
      </c>
      <c r="Z1111" s="17">
        <v>18.144155512317901</v>
      </c>
      <c r="AA1111" s="17">
        <v>18.189503943156499</v>
      </c>
      <c r="AB1111" s="17">
        <v>15.0424239581546</v>
      </c>
      <c r="AC1111" s="17">
        <v>18.285116268215301</v>
      </c>
      <c r="AD1111" s="17">
        <v>17.761925983886499</v>
      </c>
      <c r="AE1111" s="19">
        <f t="shared" si="176"/>
        <v>17.48462513314616</v>
      </c>
      <c r="AF1111" s="19">
        <f t="shared" si="177"/>
        <v>1.37966144906348</v>
      </c>
      <c r="AG1111" s="21">
        <v>18.028440389488001</v>
      </c>
      <c r="AH1111" s="21">
        <v>18.035697822977099</v>
      </c>
      <c r="AI1111" s="21">
        <v>19.279642182740702</v>
      </c>
      <c r="AJ1111" s="21">
        <v>18.7998979631342</v>
      </c>
      <c r="AK1111" s="21">
        <v>17.636479095488401</v>
      </c>
      <c r="AL1111" s="23">
        <f t="shared" si="178"/>
        <v>18.35603149076568</v>
      </c>
      <c r="AM1111" s="23">
        <f t="shared" si="179"/>
        <v>0.66666321961090846</v>
      </c>
    </row>
    <row r="1112" spans="1:39" x14ac:dyDescent="0.2">
      <c r="A1112" t="s">
        <v>1869</v>
      </c>
      <c r="B1112" t="s">
        <v>1870</v>
      </c>
      <c r="C1112" s="3" t="s">
        <v>5</v>
      </c>
      <c r="D1112" s="3">
        <v>463</v>
      </c>
      <c r="E1112" s="6">
        <v>21.224002972224898</v>
      </c>
      <c r="F1112" s="6">
        <v>21.557322929477799</v>
      </c>
      <c r="G1112" s="6">
        <v>20.776577283815101</v>
      </c>
      <c r="H1112" s="6">
        <v>20.916719602910302</v>
      </c>
      <c r="I1112" s="6">
        <v>21.2660491680471</v>
      </c>
      <c r="J1112" s="8">
        <f t="shared" si="170"/>
        <v>21.148134391295041</v>
      </c>
      <c r="K1112" s="8">
        <f t="shared" si="171"/>
        <v>0.30769411935027047</v>
      </c>
      <c r="L1112" s="10">
        <v>21.499864064939299</v>
      </c>
      <c r="M1112" s="10">
        <v>21.405357832085599</v>
      </c>
      <c r="N1112" s="10">
        <v>20.927905169713899</v>
      </c>
      <c r="O1112" s="10">
        <v>20.616324941218501</v>
      </c>
      <c r="P1112" s="10">
        <v>20.843840513772601</v>
      </c>
      <c r="Q1112" s="11">
        <f t="shared" si="172"/>
        <v>21.058658504345978</v>
      </c>
      <c r="R1112" s="11">
        <f t="shared" si="173"/>
        <v>0.3787363711125501</v>
      </c>
      <c r="S1112" s="13">
        <v>20.9415966949948</v>
      </c>
      <c r="T1112" s="13">
        <v>20.600188918443699</v>
      </c>
      <c r="U1112" s="13">
        <v>20.7438544933941</v>
      </c>
      <c r="V1112" s="13">
        <v>20.537716980660601</v>
      </c>
      <c r="W1112" s="13">
        <v>20.5260008015876</v>
      </c>
      <c r="X1112" s="15">
        <f t="shared" si="174"/>
        <v>20.66987157781616</v>
      </c>
      <c r="Y1112" s="15">
        <f t="shared" si="175"/>
        <v>0.17487661501922799</v>
      </c>
      <c r="Z1112" s="17">
        <v>19.908969634865301</v>
      </c>
      <c r="AA1112" s="17">
        <v>19.664571347340601</v>
      </c>
      <c r="AB1112" s="17">
        <v>19.6870753323008</v>
      </c>
      <c r="AC1112" s="17">
        <v>19.440601437897101</v>
      </c>
      <c r="AD1112" s="17">
        <v>19.5898186913223</v>
      </c>
      <c r="AE1112" s="19">
        <f t="shared" si="176"/>
        <v>19.658207288745224</v>
      </c>
      <c r="AF1112" s="19">
        <f t="shared" si="177"/>
        <v>0.17013592065829866</v>
      </c>
      <c r="AG1112" s="21">
        <v>18.604820131724601</v>
      </c>
      <c r="AH1112" s="21">
        <v>19.6866138631277</v>
      </c>
      <c r="AI1112" s="21">
        <v>19.660158237618901</v>
      </c>
      <c r="AJ1112" s="21">
        <v>19.562054349470898</v>
      </c>
      <c r="AK1112" s="21">
        <v>18.616742459613601</v>
      </c>
      <c r="AL1112" s="23">
        <f t="shared" si="178"/>
        <v>19.226077808311139</v>
      </c>
      <c r="AM1112" s="23">
        <f t="shared" si="179"/>
        <v>0.56361560060775096</v>
      </c>
    </row>
    <row r="1113" spans="1:39" x14ac:dyDescent="0.2">
      <c r="A1113" t="s">
        <v>448</v>
      </c>
      <c r="B1113" t="s">
        <v>449</v>
      </c>
      <c r="C1113" s="3" t="s">
        <v>5</v>
      </c>
      <c r="D1113" s="3">
        <v>628</v>
      </c>
      <c r="E1113" s="6">
        <v>20.3048780720138</v>
      </c>
      <c r="F1113" s="6">
        <v>20.617106929838702</v>
      </c>
      <c r="G1113" s="6">
        <v>20.087934033062499</v>
      </c>
      <c r="H1113" s="6">
        <v>20.523470514881001</v>
      </c>
      <c r="I1113" s="6">
        <v>20.690560429634999</v>
      </c>
      <c r="J1113" s="8">
        <f t="shared" si="170"/>
        <v>20.4447899958862</v>
      </c>
      <c r="K1113" s="8">
        <f t="shared" si="171"/>
        <v>0.24658080853224462</v>
      </c>
      <c r="L1113" s="10">
        <v>20.697596204540101</v>
      </c>
      <c r="M1113" s="10">
        <v>20.734763292209099</v>
      </c>
      <c r="N1113" s="10">
        <v>20.907096233298599</v>
      </c>
      <c r="O1113" s="10">
        <v>20.390732478724502</v>
      </c>
      <c r="P1113" s="10">
        <v>20.324365880702398</v>
      </c>
      <c r="Q1113" s="11">
        <f t="shared" si="172"/>
        <v>20.61091081789494</v>
      </c>
      <c r="R1113" s="11">
        <f t="shared" si="173"/>
        <v>0.24554332307147389</v>
      </c>
      <c r="S1113" s="13">
        <v>19.749737158097101</v>
      </c>
      <c r="T1113" s="13">
        <v>20.5551501165872</v>
      </c>
      <c r="U1113" s="13">
        <v>20.173312145490002</v>
      </c>
      <c r="V1113" s="13">
        <v>20.2282752131505</v>
      </c>
      <c r="W1113" s="13">
        <v>20.219652063981201</v>
      </c>
      <c r="X1113" s="15">
        <f t="shared" si="174"/>
        <v>20.185225339461201</v>
      </c>
      <c r="Y1113" s="15">
        <f t="shared" si="175"/>
        <v>0.28708653399975365</v>
      </c>
      <c r="Z1113" s="17">
        <v>18.996838129810001</v>
      </c>
      <c r="AA1113" s="17">
        <v>18.9468167211785</v>
      </c>
      <c r="AB1113" s="17">
        <v>18.819255432775901</v>
      </c>
      <c r="AC1113" s="17">
        <v>18.805667176836302</v>
      </c>
      <c r="AD1113" s="17">
        <v>19.203431805017399</v>
      </c>
      <c r="AE1113" s="19">
        <f t="shared" si="176"/>
        <v>18.95440185312362</v>
      </c>
      <c r="AF1113" s="19">
        <f t="shared" si="177"/>
        <v>0.16144724185391146</v>
      </c>
      <c r="AG1113" s="21">
        <v>19.118209123038799</v>
      </c>
      <c r="AH1113" s="21">
        <v>18.7983498121285</v>
      </c>
      <c r="AI1113" s="21">
        <v>18.898250787386299</v>
      </c>
      <c r="AJ1113" s="21">
        <v>18.342628883894601</v>
      </c>
      <c r="AK1113" s="21">
        <v>18.500072402976102</v>
      </c>
      <c r="AL1113" s="23">
        <f t="shared" si="178"/>
        <v>18.731502201884862</v>
      </c>
      <c r="AM1113" s="23">
        <f t="shared" si="179"/>
        <v>0.31088508564181561</v>
      </c>
    </row>
    <row r="1114" spans="1:39" x14ac:dyDescent="0.2">
      <c r="A1114" t="s">
        <v>698</v>
      </c>
      <c r="B1114" t="s">
        <v>699</v>
      </c>
      <c r="C1114" s="3" t="s">
        <v>5</v>
      </c>
      <c r="D1114" s="3">
        <v>2502</v>
      </c>
      <c r="E1114" s="6">
        <v>21.584666227514401</v>
      </c>
      <c r="F1114" s="6">
        <v>21.1503605975368</v>
      </c>
      <c r="G1114" s="6">
        <v>20.394941187017999</v>
      </c>
      <c r="H1114" s="6">
        <v>20.721488743496</v>
      </c>
      <c r="I1114" s="6">
        <v>20.6205777497632</v>
      </c>
      <c r="J1114" s="8">
        <f t="shared" si="170"/>
        <v>20.894406901065679</v>
      </c>
      <c r="K1114" s="8">
        <f t="shared" si="171"/>
        <v>0.47337071236932293</v>
      </c>
      <c r="L1114" s="10">
        <v>21.383231213984399</v>
      </c>
      <c r="M1114" s="10">
        <v>21.039195965856202</v>
      </c>
      <c r="N1114" s="10">
        <v>20.992086889649102</v>
      </c>
      <c r="O1114" s="10">
        <v>20.266088837669599</v>
      </c>
      <c r="P1114" s="10">
        <v>20.326871717552098</v>
      </c>
      <c r="Q1114" s="11">
        <f t="shared" si="172"/>
        <v>20.801494924942279</v>
      </c>
      <c r="R1114" s="11">
        <f t="shared" si="173"/>
        <v>0.48558497174357862</v>
      </c>
      <c r="S1114" s="13">
        <v>21.1870787983006</v>
      </c>
      <c r="T1114" s="13">
        <v>20.808651388836601</v>
      </c>
      <c r="U1114" s="13">
        <v>20.879921696693</v>
      </c>
      <c r="V1114" s="13">
        <v>20.851239448343701</v>
      </c>
      <c r="W1114" s="13">
        <v>20.959439552471899</v>
      </c>
      <c r="X1114" s="15">
        <f t="shared" si="174"/>
        <v>20.93726617692916</v>
      </c>
      <c r="Y1114" s="15">
        <f t="shared" si="175"/>
        <v>0.15010725793594665</v>
      </c>
      <c r="Z1114" s="17">
        <v>20.613394744379299</v>
      </c>
      <c r="AA1114" s="17">
        <v>20.258647791228299</v>
      </c>
      <c r="AB1114" s="17">
        <v>18.920492893586299</v>
      </c>
      <c r="AC1114" s="17">
        <v>19.322097993851301</v>
      </c>
      <c r="AD1114" s="17">
        <v>17.901677649054601</v>
      </c>
      <c r="AE1114" s="19">
        <f t="shared" si="176"/>
        <v>19.403262214419961</v>
      </c>
      <c r="AF1114" s="19">
        <f t="shared" si="177"/>
        <v>1.0828798732846259</v>
      </c>
      <c r="AG1114" s="21">
        <v>20.5968893713118</v>
      </c>
      <c r="AH1114" s="21">
        <v>18.9130820901321</v>
      </c>
      <c r="AI1114" s="21">
        <v>15.469204218850299</v>
      </c>
      <c r="AJ1114" s="21">
        <v>16.338082992449699</v>
      </c>
      <c r="AK1114" s="21">
        <v>18.982680522691101</v>
      </c>
      <c r="AL1114" s="23">
        <f t="shared" si="178"/>
        <v>18.059987839086997</v>
      </c>
      <c r="AM1114" s="23">
        <f t="shared" si="179"/>
        <v>2.1030999168791036</v>
      </c>
    </row>
    <row r="1115" spans="1:39" x14ac:dyDescent="0.2">
      <c r="A1115" t="s">
        <v>1399</v>
      </c>
      <c r="B1115" t="s">
        <v>1400</v>
      </c>
      <c r="C1115" s="3" t="s">
        <v>5</v>
      </c>
      <c r="D1115" s="3">
        <v>105</v>
      </c>
      <c r="E1115" s="6">
        <v>19.8664961805184</v>
      </c>
      <c r="F1115" s="6">
        <v>20.001949635793899</v>
      </c>
      <c r="G1115" s="6">
        <v>19.891641248215201</v>
      </c>
      <c r="H1115" s="6">
        <v>20.054041238090299</v>
      </c>
      <c r="I1115" s="6">
        <v>20.119921116454201</v>
      </c>
      <c r="J1115" s="8">
        <f t="shared" si="170"/>
        <v>19.986809883814402</v>
      </c>
      <c r="K1115" s="8">
        <f t="shared" si="171"/>
        <v>0.10723843031449871</v>
      </c>
      <c r="L1115" s="10">
        <v>19.768833701215701</v>
      </c>
      <c r="M1115" s="10">
        <v>20.2650670915564</v>
      </c>
      <c r="N1115" s="10">
        <v>19.815702144124199</v>
      </c>
      <c r="O1115" s="10">
        <v>19.7316141316429</v>
      </c>
      <c r="P1115" s="10">
        <v>19.843042840765001</v>
      </c>
      <c r="Q1115" s="11">
        <f t="shared" si="172"/>
        <v>19.884851981860841</v>
      </c>
      <c r="R1115" s="11">
        <f t="shared" si="173"/>
        <v>0.21681519444117167</v>
      </c>
      <c r="S1115" s="13">
        <v>19.418019906340099</v>
      </c>
      <c r="T1115" s="13">
        <v>19.7171072245593</v>
      </c>
      <c r="U1115" s="13">
        <v>19.833581990670599</v>
      </c>
      <c r="V1115" s="13">
        <v>19.6182372485633</v>
      </c>
      <c r="W1115" s="13">
        <v>19.313271042063899</v>
      </c>
      <c r="X1115" s="15">
        <f t="shared" si="174"/>
        <v>19.580043482439443</v>
      </c>
      <c r="Y1115" s="15">
        <f t="shared" si="175"/>
        <v>0.21327575019598752</v>
      </c>
      <c r="Z1115" s="17">
        <v>17.340492733327999</v>
      </c>
      <c r="AA1115" s="17">
        <v>16.548250047628201</v>
      </c>
      <c r="AB1115" s="17">
        <v>18.173988467625801</v>
      </c>
      <c r="AC1115" s="17">
        <v>19.4164921615155</v>
      </c>
      <c r="AD1115" s="17">
        <v>20.884765068251401</v>
      </c>
      <c r="AE1115" s="19">
        <f t="shared" si="176"/>
        <v>18.472797695669776</v>
      </c>
      <c r="AF1115" s="19">
        <f t="shared" si="177"/>
        <v>1.716350123325407</v>
      </c>
      <c r="AG1115" s="21">
        <v>16.310199345090599</v>
      </c>
      <c r="AH1115" s="21">
        <v>18.0702492557994</v>
      </c>
      <c r="AI1115" s="21">
        <v>19.525010343928599</v>
      </c>
      <c r="AJ1115" s="21">
        <v>14.4027514593323</v>
      </c>
      <c r="AK1115" s="21">
        <v>17.8857805477749</v>
      </c>
      <c r="AL1115" s="23">
        <f t="shared" si="178"/>
        <v>17.238798190385161</v>
      </c>
      <c r="AM1115" s="23">
        <f t="shared" si="179"/>
        <v>1.9520578841417437</v>
      </c>
    </row>
    <row r="1116" spans="1:39" x14ac:dyDescent="0.2">
      <c r="A1116" t="s">
        <v>1397</v>
      </c>
      <c r="B1116" t="s">
        <v>1398</v>
      </c>
      <c r="C1116" s="3" t="s">
        <v>5</v>
      </c>
      <c r="D1116" s="3">
        <v>6</v>
      </c>
      <c r="E1116" s="6">
        <v>20.9094368593287</v>
      </c>
      <c r="F1116" s="6">
        <v>20.593632305654001</v>
      </c>
      <c r="G1116" s="6">
        <v>20.786841978640499</v>
      </c>
      <c r="H1116" s="6">
        <v>20.717943654485701</v>
      </c>
      <c r="I1116" s="6">
        <v>20.391638965407601</v>
      </c>
      <c r="J1116" s="8">
        <f t="shared" si="170"/>
        <v>20.679898752703298</v>
      </c>
      <c r="K1116" s="8">
        <f t="shared" si="171"/>
        <v>0.19755228129341601</v>
      </c>
      <c r="L1116" s="10">
        <v>16.397081853090299</v>
      </c>
      <c r="M1116" s="10">
        <v>20.384309549572102</v>
      </c>
      <c r="N1116" s="10">
        <v>20.185183115485401</v>
      </c>
      <c r="O1116" s="10">
        <v>20.4620875790533</v>
      </c>
      <c r="P1116" s="10">
        <v>18.576096402621801</v>
      </c>
      <c r="Q1116" s="11">
        <f t="shared" si="172"/>
        <v>19.20095169996458</v>
      </c>
      <c r="R1116" s="11">
        <f t="shared" si="173"/>
        <v>1.7472579407373481</v>
      </c>
      <c r="S1116" s="13">
        <v>20.027573439204101</v>
      </c>
      <c r="T1116" s="13">
        <v>20.139247142905202</v>
      </c>
      <c r="U1116" s="13">
        <v>17.6381784973991</v>
      </c>
      <c r="V1116" s="13">
        <v>20.0746274884652</v>
      </c>
      <c r="W1116" s="13">
        <v>17.512885447300299</v>
      </c>
      <c r="X1116" s="15">
        <f t="shared" si="174"/>
        <v>19.078502403054777</v>
      </c>
      <c r="Y1116" s="15">
        <f t="shared" si="175"/>
        <v>1.3733053034477587</v>
      </c>
      <c r="Z1116" s="17">
        <v>19.059820766128102</v>
      </c>
      <c r="AA1116" s="17">
        <v>19.2574014667066</v>
      </c>
      <c r="AB1116" s="17">
        <v>19.141138249910199</v>
      </c>
      <c r="AC1116" s="17">
        <v>19.122569493971199</v>
      </c>
      <c r="AD1116" s="17">
        <v>19.2332046913738</v>
      </c>
      <c r="AE1116" s="19">
        <f t="shared" si="176"/>
        <v>19.162826933617982</v>
      </c>
      <c r="AF1116" s="19">
        <f t="shared" si="177"/>
        <v>8.1545542619616357E-2</v>
      </c>
      <c r="AG1116" s="21">
        <v>15.9765048017649</v>
      </c>
      <c r="AH1116" s="21">
        <v>17.695257858139101</v>
      </c>
      <c r="AI1116" s="21">
        <v>19.3899990200877</v>
      </c>
      <c r="AJ1116" s="21">
        <v>19.366385946467901</v>
      </c>
      <c r="AK1116" s="21">
        <v>17.279485267054799</v>
      </c>
      <c r="AL1116" s="23">
        <f t="shared" si="178"/>
        <v>17.941526578702881</v>
      </c>
      <c r="AM1116" s="23">
        <f t="shared" si="179"/>
        <v>1.4567561735115766</v>
      </c>
    </row>
    <row r="1117" spans="1:39" x14ac:dyDescent="0.2">
      <c r="A1117" t="s">
        <v>213</v>
      </c>
      <c r="B1117" t="s">
        <v>214</v>
      </c>
      <c r="C1117" s="3" t="s">
        <v>5</v>
      </c>
      <c r="D1117" s="3">
        <v>708</v>
      </c>
      <c r="E1117" s="6">
        <v>16.521018301628501</v>
      </c>
      <c r="F1117" s="6">
        <v>19.517590990275501</v>
      </c>
      <c r="G1117" s="6">
        <v>18.902656294767301</v>
      </c>
      <c r="H1117" s="6">
        <v>21.127785230148302</v>
      </c>
      <c r="I1117" s="6">
        <v>21.989453359373599</v>
      </c>
      <c r="J1117" s="8">
        <f t="shared" si="170"/>
        <v>19.611700835238643</v>
      </c>
      <c r="K1117" s="8">
        <f t="shared" si="171"/>
        <v>2.1222710892680952</v>
      </c>
      <c r="L1117" s="10">
        <v>21.946319098936801</v>
      </c>
      <c r="M1117" s="10">
        <v>16.464931054731899</v>
      </c>
      <c r="N1117" s="10">
        <v>21.192896935189101</v>
      </c>
      <c r="O1117" s="10">
        <v>18.114234138936901</v>
      </c>
      <c r="P1117" s="10">
        <v>20.443890731444299</v>
      </c>
      <c r="Q1117" s="11">
        <f t="shared" si="172"/>
        <v>19.632454391847801</v>
      </c>
      <c r="R1117" s="11">
        <f t="shared" si="173"/>
        <v>2.2795600767758835</v>
      </c>
      <c r="S1117" s="13">
        <v>20.682080160396399</v>
      </c>
      <c r="T1117" s="13">
        <v>21.2893611651564</v>
      </c>
      <c r="U1117" s="13">
        <v>20.299246047593101</v>
      </c>
      <c r="V1117" s="13">
        <v>21.836872152845299</v>
      </c>
      <c r="W1117" s="13">
        <v>20.349155347732001</v>
      </c>
      <c r="X1117" s="15">
        <f t="shared" si="174"/>
        <v>20.891342974744639</v>
      </c>
      <c r="Y1117" s="15">
        <f t="shared" si="175"/>
        <v>0.65969330488401901</v>
      </c>
      <c r="Z1117" s="17">
        <v>18.281338563913199</v>
      </c>
      <c r="AA1117" s="17">
        <v>15.139674976437099</v>
      </c>
      <c r="AB1117" s="17">
        <v>17.119266554515299</v>
      </c>
      <c r="AC1117" s="17">
        <v>20.208739858431699</v>
      </c>
      <c r="AD1117" s="17">
        <v>19.708969652076998</v>
      </c>
      <c r="AE1117" s="19">
        <f t="shared" si="176"/>
        <v>18.091597921074861</v>
      </c>
      <c r="AF1117" s="19">
        <f t="shared" si="177"/>
        <v>2.0489912254679514</v>
      </c>
      <c r="AG1117" s="21">
        <v>18.023151677725401</v>
      </c>
      <c r="AH1117" s="21">
        <v>17.792907662178202</v>
      </c>
      <c r="AI1117" s="21">
        <v>19.314179640315899</v>
      </c>
      <c r="AJ1117" s="21">
        <v>19.280835186463701</v>
      </c>
      <c r="AK1117" s="21">
        <v>15.647525850143101</v>
      </c>
      <c r="AL1117" s="23">
        <f t="shared" si="178"/>
        <v>18.011720003365262</v>
      </c>
      <c r="AM1117" s="23">
        <f t="shared" si="179"/>
        <v>1.4953660063526975</v>
      </c>
    </row>
    <row r="1118" spans="1:39" x14ac:dyDescent="0.2">
      <c r="A1118" t="s">
        <v>534</v>
      </c>
      <c r="B1118" t="s">
        <v>535</v>
      </c>
      <c r="C1118" s="3" t="s">
        <v>5</v>
      </c>
      <c r="D1118" s="3">
        <v>1110</v>
      </c>
      <c r="E1118" s="6">
        <v>26.3337786699174</v>
      </c>
      <c r="F1118" s="6">
        <v>26.8193540948531</v>
      </c>
      <c r="G1118" s="6">
        <v>26.267846113051199</v>
      </c>
      <c r="H1118" s="6">
        <v>26.269717874305901</v>
      </c>
      <c r="I1118" s="6">
        <v>25.7361730692237</v>
      </c>
      <c r="J1118" s="8">
        <f t="shared" si="170"/>
        <v>26.285373964270264</v>
      </c>
      <c r="K1118" s="8">
        <f t="shared" si="171"/>
        <v>0.38394392729516053</v>
      </c>
      <c r="L1118" s="10">
        <v>26.611547797922199</v>
      </c>
      <c r="M1118" s="10">
        <v>26.410359954482502</v>
      </c>
      <c r="N1118" s="10">
        <v>26.875347539679598</v>
      </c>
      <c r="O1118" s="10">
        <v>26.588550066120298</v>
      </c>
      <c r="P1118" s="10">
        <v>26.1966107774963</v>
      </c>
      <c r="Q1118" s="11">
        <f t="shared" si="172"/>
        <v>26.536483227140177</v>
      </c>
      <c r="R1118" s="11">
        <f t="shared" si="173"/>
        <v>0.25228705364807064</v>
      </c>
      <c r="S1118" s="13">
        <v>26.599407052847098</v>
      </c>
      <c r="T1118" s="13">
        <v>25.941038658782901</v>
      </c>
      <c r="U1118" s="13">
        <v>26.552595673894601</v>
      </c>
      <c r="V1118" s="13">
        <v>26.111250761543701</v>
      </c>
      <c r="W1118" s="13">
        <v>25.7581336192404</v>
      </c>
      <c r="X1118" s="15">
        <f t="shared" si="174"/>
        <v>26.192485153261742</v>
      </c>
      <c r="Y1118" s="15">
        <f t="shared" si="175"/>
        <v>0.37207211684121611</v>
      </c>
      <c r="Z1118" s="17">
        <v>24.577726396825899</v>
      </c>
      <c r="AA1118" s="17">
        <v>24.799971384120202</v>
      </c>
      <c r="AB1118" s="17">
        <v>24.967900790399501</v>
      </c>
      <c r="AC1118" s="17">
        <v>24.839097770636901</v>
      </c>
      <c r="AD1118" s="17">
        <v>24.6341995385988</v>
      </c>
      <c r="AE1118" s="19">
        <f t="shared" si="176"/>
        <v>24.763779176116259</v>
      </c>
      <c r="AF1118" s="19">
        <f t="shared" si="177"/>
        <v>0.15815729445648852</v>
      </c>
      <c r="AG1118" s="21">
        <v>25.080906959232699</v>
      </c>
      <c r="AH1118" s="21">
        <v>24.9257792724007</v>
      </c>
      <c r="AI1118" s="21">
        <v>25.0790597846986</v>
      </c>
      <c r="AJ1118" s="21">
        <v>25.301591521454501</v>
      </c>
      <c r="AK1118" s="21">
        <v>24.6700367437309</v>
      </c>
      <c r="AL1118" s="23">
        <f t="shared" si="178"/>
        <v>25.011474856303479</v>
      </c>
      <c r="AM1118" s="23">
        <f t="shared" si="179"/>
        <v>0.23317372101035574</v>
      </c>
    </row>
    <row r="1119" spans="1:39" x14ac:dyDescent="0.2">
      <c r="A1119" t="s">
        <v>724</v>
      </c>
      <c r="B1119" t="s">
        <v>725</v>
      </c>
      <c r="C1119" s="3" t="s">
        <v>5</v>
      </c>
      <c r="D1119" s="3">
        <v>229</v>
      </c>
      <c r="E1119" s="6">
        <v>20.9509260643771</v>
      </c>
      <c r="F1119" s="6">
        <v>20.330748088367901</v>
      </c>
      <c r="G1119" s="6">
        <v>21.677929205260401</v>
      </c>
      <c r="H1119" s="6">
        <v>21.904240506493402</v>
      </c>
      <c r="I1119" s="6">
        <v>21.920001936749099</v>
      </c>
      <c r="J1119" s="8">
        <f t="shared" si="170"/>
        <v>21.356769160249577</v>
      </c>
      <c r="K1119" s="8">
        <f t="shared" si="171"/>
        <v>0.69597551472830566</v>
      </c>
      <c r="L1119" s="10">
        <v>21.049936288881199</v>
      </c>
      <c r="M1119" s="10">
        <v>21.258234755562</v>
      </c>
      <c r="N1119" s="10">
        <v>21.476175219987599</v>
      </c>
      <c r="O1119" s="10">
        <v>21.190710651387601</v>
      </c>
      <c r="P1119" s="10">
        <v>20.856170126472801</v>
      </c>
      <c r="Q1119" s="11">
        <f t="shared" si="172"/>
        <v>21.166245408458241</v>
      </c>
      <c r="R1119" s="11">
        <f t="shared" si="173"/>
        <v>0.23172805611423547</v>
      </c>
      <c r="S1119" s="13">
        <v>21.571336322779601</v>
      </c>
      <c r="T1119" s="13">
        <v>17.650776405585798</v>
      </c>
      <c r="U1119" s="13">
        <v>19.555299121023999</v>
      </c>
      <c r="V1119" s="13">
        <v>21.412071779033699</v>
      </c>
      <c r="W1119" s="13">
        <v>20.602628342682198</v>
      </c>
      <c r="X1119" s="15">
        <f t="shared" si="174"/>
        <v>20.158422394221059</v>
      </c>
      <c r="Y1119" s="15">
        <f t="shared" si="175"/>
        <v>1.613794252777794</v>
      </c>
      <c r="Z1119" s="17">
        <v>18.7841109333297</v>
      </c>
      <c r="AA1119" s="17">
        <v>21.623817933305201</v>
      </c>
      <c r="AB1119" s="17">
        <v>21.040802708402499</v>
      </c>
      <c r="AC1119" s="17">
        <v>17.2165958730893</v>
      </c>
      <c r="AD1119" s="17">
        <v>20.507863473881201</v>
      </c>
      <c r="AE1119" s="19">
        <f t="shared" si="176"/>
        <v>19.83463818440158</v>
      </c>
      <c r="AF1119" s="19">
        <f t="shared" si="177"/>
        <v>1.8074140624318831</v>
      </c>
      <c r="AG1119" s="21">
        <v>16.2309828265197</v>
      </c>
      <c r="AH1119" s="21">
        <v>17.9240928676519</v>
      </c>
      <c r="AI1119" s="21">
        <v>18.185397800425601</v>
      </c>
      <c r="AJ1119" s="21">
        <v>17.141973416638599</v>
      </c>
      <c r="AK1119" s="21">
        <v>19.5950699582752</v>
      </c>
      <c r="AL1119" s="23">
        <f t="shared" si="178"/>
        <v>17.8155033739022</v>
      </c>
      <c r="AM1119" s="23">
        <f t="shared" si="179"/>
        <v>1.2529783279801494</v>
      </c>
    </row>
    <row r="1120" spans="1:39" x14ac:dyDescent="0.2">
      <c r="A1120" t="s">
        <v>1885</v>
      </c>
      <c r="B1120" t="s">
        <v>1886</v>
      </c>
      <c r="C1120" s="3" t="s">
        <v>5</v>
      </c>
      <c r="D1120" s="3">
        <v>509</v>
      </c>
      <c r="E1120" s="6">
        <v>23.706122830990601</v>
      </c>
      <c r="F1120" s="6">
        <v>24.1035343945275</v>
      </c>
      <c r="G1120" s="6">
        <v>23.267489749310698</v>
      </c>
      <c r="H1120" s="6">
        <v>23.645542924015999</v>
      </c>
      <c r="I1120" s="6">
        <v>23.659351107258701</v>
      </c>
      <c r="J1120" s="8">
        <f t="shared" si="170"/>
        <v>23.676408201220699</v>
      </c>
      <c r="K1120" s="8">
        <f t="shared" si="171"/>
        <v>0.29655423379836632</v>
      </c>
      <c r="L1120" s="10">
        <v>24.095539182557498</v>
      </c>
      <c r="M1120" s="10">
        <v>23.799139258988198</v>
      </c>
      <c r="N1120" s="10">
        <v>23.922509143528</v>
      </c>
      <c r="O1120" s="10">
        <v>23.649390942620599</v>
      </c>
      <c r="P1120" s="10">
        <v>23.8754523379692</v>
      </c>
      <c r="Q1120" s="11">
        <f t="shared" si="172"/>
        <v>23.868406173132701</v>
      </c>
      <c r="R1120" s="11">
        <f t="shared" si="173"/>
        <v>0.1638076313898669</v>
      </c>
      <c r="S1120" s="13">
        <v>23.3994912495073</v>
      </c>
      <c r="T1120" s="13">
        <v>23.217037999295599</v>
      </c>
      <c r="U1120" s="13">
        <v>23.018453058495801</v>
      </c>
      <c r="V1120" s="13">
        <v>23.266094878370801</v>
      </c>
      <c r="W1120" s="13">
        <v>23.087637115952401</v>
      </c>
      <c r="X1120" s="15">
        <f t="shared" si="174"/>
        <v>23.197742860324379</v>
      </c>
      <c r="Y1120" s="15">
        <f t="shared" si="175"/>
        <v>0.15001235055844434</v>
      </c>
      <c r="Z1120" s="17">
        <v>22.070629073855699</v>
      </c>
      <c r="AA1120" s="17">
        <v>22.0584465557492</v>
      </c>
      <c r="AB1120" s="17">
        <v>22.241713050366901</v>
      </c>
      <c r="AC1120" s="17">
        <v>22.073686255133001</v>
      </c>
      <c r="AD1120" s="17">
        <v>22.313174769941298</v>
      </c>
      <c r="AE1120" s="19">
        <f t="shared" si="176"/>
        <v>22.151529941009219</v>
      </c>
      <c r="AF1120" s="19">
        <f t="shared" si="177"/>
        <v>0.11782524165300147</v>
      </c>
      <c r="AG1120" s="21">
        <v>22.106348210735302</v>
      </c>
      <c r="AH1120" s="21">
        <v>22.542337795638101</v>
      </c>
      <c r="AI1120" s="21">
        <v>22.073809060394598</v>
      </c>
      <c r="AJ1120" s="21">
        <v>21.214467822071502</v>
      </c>
      <c r="AK1120" s="21">
        <v>21.706081834936999</v>
      </c>
      <c r="AL1120" s="23">
        <f t="shared" si="178"/>
        <v>21.9286089447553</v>
      </c>
      <c r="AM1120" s="23">
        <f t="shared" si="179"/>
        <v>0.49720551092351672</v>
      </c>
    </row>
    <row r="1121" spans="1:39" x14ac:dyDescent="0.2">
      <c r="A1121" t="s">
        <v>575</v>
      </c>
      <c r="B1121" t="s">
        <v>576</v>
      </c>
      <c r="C1121" s="3" t="s">
        <v>5</v>
      </c>
      <c r="D1121" s="3">
        <v>498</v>
      </c>
      <c r="E1121" s="6">
        <v>20.546022545076902</v>
      </c>
      <c r="F1121" s="6">
        <v>20.7088736402597</v>
      </c>
      <c r="G1121" s="6">
        <v>20.118080208843999</v>
      </c>
      <c r="H1121" s="6">
        <v>20.732755710121701</v>
      </c>
      <c r="I1121" s="6">
        <v>20.9843870444648</v>
      </c>
      <c r="J1121" s="8">
        <f t="shared" si="170"/>
        <v>20.618023829753419</v>
      </c>
      <c r="K1121" s="8">
        <f t="shared" si="171"/>
        <v>0.32045549871184026</v>
      </c>
      <c r="L1121" s="10">
        <v>20.942556557308599</v>
      </c>
      <c r="M1121" s="10">
        <v>21.325028044102499</v>
      </c>
      <c r="N1121" s="10">
        <v>21.026206117566002</v>
      </c>
      <c r="O1121" s="10">
        <v>20.7294394393349</v>
      </c>
      <c r="P1121" s="10">
        <v>20.982714577860801</v>
      </c>
      <c r="Q1121" s="11">
        <f t="shared" si="172"/>
        <v>21.00118894723456</v>
      </c>
      <c r="R1121" s="11">
        <f t="shared" si="173"/>
        <v>0.21396522730780934</v>
      </c>
      <c r="S1121" s="13">
        <v>20.807246007231601</v>
      </c>
      <c r="T1121" s="13">
        <v>20.678776018094801</v>
      </c>
      <c r="U1121" s="13">
        <v>20.606711575467699</v>
      </c>
      <c r="V1121" s="13">
        <v>20.672069521704</v>
      </c>
      <c r="W1121" s="13">
        <v>20.932504346355099</v>
      </c>
      <c r="X1121" s="15">
        <f t="shared" si="174"/>
        <v>20.739461493770641</v>
      </c>
      <c r="Y1121" s="15">
        <f t="shared" si="175"/>
        <v>0.13010306382398876</v>
      </c>
      <c r="Z1121" s="17">
        <v>18.487631488236701</v>
      </c>
      <c r="AA1121" s="17">
        <v>18.9268881426745</v>
      </c>
      <c r="AB1121" s="17">
        <v>19.2545696408399</v>
      </c>
      <c r="AC1121" s="17">
        <v>19.4427927489578</v>
      </c>
      <c r="AD1121" s="17">
        <v>19.342223245022002</v>
      </c>
      <c r="AE1121" s="19">
        <f t="shared" si="176"/>
        <v>19.090821053146179</v>
      </c>
      <c r="AF1121" s="19">
        <f t="shared" si="177"/>
        <v>0.38878412617272745</v>
      </c>
      <c r="AG1121" s="21">
        <v>19.477659332747699</v>
      </c>
      <c r="AH1121" s="21">
        <v>19.523405075489102</v>
      </c>
      <c r="AI1121" s="21">
        <v>17.944115005435801</v>
      </c>
      <c r="AJ1121" s="21">
        <v>19.283401104335699</v>
      </c>
      <c r="AK1121" s="21">
        <v>19.102725080776999</v>
      </c>
      <c r="AL1121" s="23">
        <f t="shared" si="178"/>
        <v>19.066261119757058</v>
      </c>
      <c r="AM1121" s="23">
        <f t="shared" si="179"/>
        <v>0.64921498387602794</v>
      </c>
    </row>
    <row r="1122" spans="1:39" x14ac:dyDescent="0.2">
      <c r="A1122" t="s">
        <v>76</v>
      </c>
      <c r="B1122" t="s">
        <v>77</v>
      </c>
      <c r="C1122" s="3" t="s">
        <v>5</v>
      </c>
      <c r="D1122" s="3">
        <v>383</v>
      </c>
      <c r="E1122" s="6">
        <v>20.618728599733501</v>
      </c>
      <c r="F1122" s="6">
        <v>21.1105050851641</v>
      </c>
      <c r="G1122" s="6">
        <v>20.941622424093101</v>
      </c>
      <c r="H1122" s="6">
        <v>21.161989100132299</v>
      </c>
      <c r="I1122" s="6">
        <v>21.408201486231</v>
      </c>
      <c r="J1122" s="8">
        <f t="shared" si="170"/>
        <v>21.048209339070802</v>
      </c>
      <c r="K1122" s="8">
        <f t="shared" si="171"/>
        <v>0.29250445121900293</v>
      </c>
      <c r="L1122" s="10">
        <v>21.219070232697899</v>
      </c>
      <c r="M1122" s="10">
        <v>21.256979777447501</v>
      </c>
      <c r="N1122" s="10">
        <v>20.133654958363401</v>
      </c>
      <c r="O1122" s="10">
        <v>19.9939120291262</v>
      </c>
      <c r="P1122" s="10">
        <v>18.6268588716236</v>
      </c>
      <c r="Q1122" s="11">
        <f t="shared" si="172"/>
        <v>20.246095173851721</v>
      </c>
      <c r="R1122" s="11">
        <f t="shared" si="173"/>
        <v>1.0801311829958238</v>
      </c>
      <c r="S1122" s="13">
        <v>18.284244185886099</v>
      </c>
      <c r="T1122" s="13">
        <v>16.593973956816001</v>
      </c>
      <c r="U1122" s="13">
        <v>20.162469090472701</v>
      </c>
      <c r="V1122" s="13">
        <v>16.870810611484298</v>
      </c>
      <c r="W1122" s="13">
        <v>16.662729461011299</v>
      </c>
      <c r="X1122" s="15">
        <f t="shared" si="174"/>
        <v>17.714845461134079</v>
      </c>
      <c r="Y1122" s="15">
        <f t="shared" si="175"/>
        <v>1.5322183405911793</v>
      </c>
      <c r="Z1122" s="17">
        <v>19.5931250169902</v>
      </c>
      <c r="AA1122" s="17">
        <v>19.3295220559923</v>
      </c>
      <c r="AB1122" s="17">
        <v>19.481731001881599</v>
      </c>
      <c r="AC1122" s="17">
        <v>19.642166393788401</v>
      </c>
      <c r="AD1122" s="17">
        <v>19.550595373498599</v>
      </c>
      <c r="AE1122" s="19">
        <f t="shared" si="176"/>
        <v>19.519427968430218</v>
      </c>
      <c r="AF1122" s="19">
        <f t="shared" si="177"/>
        <v>0.12140088553054409</v>
      </c>
      <c r="AG1122" s="21">
        <v>19.469852297213901</v>
      </c>
      <c r="AH1122" s="21">
        <v>19.192902742014699</v>
      </c>
      <c r="AI1122" s="21">
        <v>15.6949179059811</v>
      </c>
      <c r="AJ1122" s="21">
        <v>19.066028195214901</v>
      </c>
      <c r="AK1122" s="21">
        <v>16.647595351320199</v>
      </c>
      <c r="AL1122" s="23">
        <f t="shared" si="178"/>
        <v>18.014259298348957</v>
      </c>
      <c r="AM1122" s="23">
        <f t="shared" si="179"/>
        <v>1.7220107430352007</v>
      </c>
    </row>
    <row r="1123" spans="1:39" x14ac:dyDescent="0.2">
      <c r="A1123" t="s">
        <v>452</v>
      </c>
      <c r="B1123" t="s">
        <v>453</v>
      </c>
      <c r="C1123" s="3" t="s">
        <v>5</v>
      </c>
      <c r="D1123" s="3">
        <v>301</v>
      </c>
      <c r="E1123" s="6">
        <v>18.8017321426763</v>
      </c>
      <c r="F1123" s="6">
        <v>20.113059494892301</v>
      </c>
      <c r="G1123" s="6">
        <v>20.137111567020298</v>
      </c>
      <c r="H1123" s="6">
        <v>19.671704201138599</v>
      </c>
      <c r="I1123" s="6">
        <v>20.868713020000602</v>
      </c>
      <c r="J1123" s="8">
        <f t="shared" si="170"/>
        <v>19.918464085145619</v>
      </c>
      <c r="K1123" s="8">
        <f t="shared" si="171"/>
        <v>0.75773145056545288</v>
      </c>
      <c r="L1123" s="10">
        <v>16.4039551383039</v>
      </c>
      <c r="M1123" s="10">
        <v>20.3220306720597</v>
      </c>
      <c r="N1123" s="10">
        <v>18.060480999261099</v>
      </c>
      <c r="O1123" s="10">
        <v>17.779326757891798</v>
      </c>
      <c r="P1123" s="10">
        <v>19.815723574342599</v>
      </c>
      <c r="Q1123" s="11">
        <f t="shared" si="172"/>
        <v>18.476303428371818</v>
      </c>
      <c r="R1123" s="11">
        <f t="shared" si="173"/>
        <v>1.5932723866790977</v>
      </c>
      <c r="S1123" s="13">
        <v>19.520801447025701</v>
      </c>
      <c r="T1123" s="13">
        <v>19.613438751978698</v>
      </c>
      <c r="U1123" s="13">
        <v>17.357907080141899</v>
      </c>
      <c r="V1123" s="13">
        <v>19.944220551790099</v>
      </c>
      <c r="W1123" s="13">
        <v>17.4266186568628</v>
      </c>
      <c r="X1123" s="15">
        <f t="shared" si="174"/>
        <v>18.772597297559837</v>
      </c>
      <c r="Y1123" s="15">
        <f t="shared" si="175"/>
        <v>1.2700917056526793</v>
      </c>
      <c r="Z1123" s="17">
        <v>18.201668688057399</v>
      </c>
      <c r="AA1123" s="17">
        <v>18.918920591359299</v>
      </c>
      <c r="AB1123" s="17">
        <v>18.6001264072172</v>
      </c>
      <c r="AC1123" s="17">
        <v>17.7726157678694</v>
      </c>
      <c r="AD1123" s="17">
        <v>18.453678946503199</v>
      </c>
      <c r="AE1123" s="19">
        <f t="shared" si="176"/>
        <v>18.3894020802013</v>
      </c>
      <c r="AF1123" s="19">
        <f t="shared" si="177"/>
        <v>0.43144967632469028</v>
      </c>
      <c r="AG1123" s="21">
        <v>18.313700625632201</v>
      </c>
      <c r="AH1123" s="21">
        <v>18.994925204736901</v>
      </c>
      <c r="AI1123" s="21">
        <v>18.8602019410568</v>
      </c>
      <c r="AJ1123" s="21">
        <v>18.1943344814316</v>
      </c>
      <c r="AK1123" s="21">
        <v>18.692963417507801</v>
      </c>
      <c r="AL1123" s="23">
        <f t="shared" si="178"/>
        <v>18.611225134073059</v>
      </c>
      <c r="AM1123" s="23">
        <f t="shared" si="179"/>
        <v>0.34576545193415115</v>
      </c>
    </row>
    <row r="1124" spans="1:39" x14ac:dyDescent="0.2">
      <c r="A1124" t="s">
        <v>1961</v>
      </c>
      <c r="B1124" t="s">
        <v>1962</v>
      </c>
      <c r="C1124" s="3" t="s">
        <v>5</v>
      </c>
      <c r="D1124" s="3">
        <v>568</v>
      </c>
      <c r="E1124" s="6">
        <v>21.108514194169899</v>
      </c>
      <c r="F1124" s="6">
        <v>20.825313376298102</v>
      </c>
      <c r="G1124" s="6">
        <v>21.009293865306802</v>
      </c>
      <c r="H1124" s="6">
        <v>21.0228635314317</v>
      </c>
      <c r="I1124" s="6">
        <v>21.110502946283098</v>
      </c>
      <c r="J1124" s="8">
        <f t="shared" si="170"/>
        <v>21.015297582697919</v>
      </c>
      <c r="K1124" s="8">
        <f t="shared" si="171"/>
        <v>0.11612566985148824</v>
      </c>
      <c r="L1124" s="10">
        <v>20.738696437520801</v>
      </c>
      <c r="M1124" s="10">
        <v>21.320328427407102</v>
      </c>
      <c r="N1124" s="10">
        <v>21.3839896100944</v>
      </c>
      <c r="O1124" s="10">
        <v>21.139710512048001</v>
      </c>
      <c r="P1124" s="10">
        <v>21.2456497440138</v>
      </c>
      <c r="Q1124" s="11">
        <f t="shared" si="172"/>
        <v>21.165674946216821</v>
      </c>
      <c r="R1124" s="11">
        <f t="shared" si="173"/>
        <v>0.25542110265251411</v>
      </c>
      <c r="S1124" s="13">
        <v>20.229479182542999</v>
      </c>
      <c r="T1124" s="13">
        <v>15.3011514057927</v>
      </c>
      <c r="U1124" s="13">
        <v>20.023986861587801</v>
      </c>
      <c r="V1124" s="13">
        <v>19.949279986700802</v>
      </c>
      <c r="W1124" s="13">
        <v>18.9214452491664</v>
      </c>
      <c r="X1124" s="15">
        <f t="shared" si="174"/>
        <v>18.885068537158141</v>
      </c>
      <c r="Y1124" s="15">
        <f t="shared" si="175"/>
        <v>2.0665736263290206</v>
      </c>
      <c r="Z1124" s="17">
        <v>19.240617380452701</v>
      </c>
      <c r="AA1124" s="17">
        <v>19.404828135917601</v>
      </c>
      <c r="AB1124" s="17">
        <v>19.399945636500998</v>
      </c>
      <c r="AC1124" s="17">
        <v>19.279674014201099</v>
      </c>
      <c r="AD1124" s="17">
        <v>20.015261735866499</v>
      </c>
      <c r="AE1124" s="19">
        <f t="shared" si="176"/>
        <v>19.468065380587781</v>
      </c>
      <c r="AF1124" s="19">
        <f t="shared" si="177"/>
        <v>0.31435926882021731</v>
      </c>
      <c r="AG1124" s="21">
        <v>19.3663191573823</v>
      </c>
      <c r="AH1124" s="21">
        <v>20.047069437742099</v>
      </c>
      <c r="AI1124" s="21">
        <v>19.674113577657799</v>
      </c>
      <c r="AJ1124" s="21">
        <v>19.077536438781699</v>
      </c>
      <c r="AK1124" s="21">
        <v>19.171629542838499</v>
      </c>
      <c r="AL1124" s="23">
        <f t="shared" si="178"/>
        <v>19.467333630880482</v>
      </c>
      <c r="AM1124" s="23">
        <f t="shared" si="179"/>
        <v>0.39637048157489968</v>
      </c>
    </row>
    <row r="1125" spans="1:39" x14ac:dyDescent="0.2">
      <c r="A1125" t="s">
        <v>1052</v>
      </c>
      <c r="B1125" t="s">
        <v>1053</v>
      </c>
      <c r="C1125" s="3" t="s">
        <v>5</v>
      </c>
      <c r="D1125" s="3">
        <v>450</v>
      </c>
      <c r="E1125" s="6">
        <v>22.6268222905729</v>
      </c>
      <c r="F1125" s="6">
        <v>22.9022596285165</v>
      </c>
      <c r="G1125" s="6">
        <v>22.0790990278268</v>
      </c>
      <c r="H1125" s="6">
        <v>22.453930316841198</v>
      </c>
      <c r="I1125" s="6">
        <v>21.707208648355</v>
      </c>
      <c r="J1125" s="8">
        <f t="shared" si="170"/>
        <v>22.353863982422478</v>
      </c>
      <c r="K1125" s="8">
        <f t="shared" si="171"/>
        <v>0.46875265206692618</v>
      </c>
      <c r="L1125" s="10">
        <v>22.753411625486599</v>
      </c>
      <c r="M1125" s="10">
        <v>22.584371135521899</v>
      </c>
      <c r="N1125" s="10">
        <v>22.824900766650899</v>
      </c>
      <c r="O1125" s="10">
        <v>22.538612993361401</v>
      </c>
      <c r="P1125" s="10">
        <v>22.434641951492399</v>
      </c>
      <c r="Q1125" s="11">
        <f t="shared" si="172"/>
        <v>22.627187694502638</v>
      </c>
      <c r="R1125" s="11">
        <f t="shared" si="173"/>
        <v>0.15951139317296656</v>
      </c>
      <c r="S1125" s="13">
        <v>22.578044751037499</v>
      </c>
      <c r="T1125" s="13">
        <v>22.094484531985</v>
      </c>
      <c r="U1125" s="13">
        <v>22.1288241282858</v>
      </c>
      <c r="V1125" s="13">
        <v>22.0049244456509</v>
      </c>
      <c r="W1125" s="13">
        <v>22.036316620006701</v>
      </c>
      <c r="X1125" s="15">
        <f t="shared" si="174"/>
        <v>22.168518895393181</v>
      </c>
      <c r="Y1125" s="15">
        <f t="shared" si="175"/>
        <v>0.23399186606910991</v>
      </c>
      <c r="Z1125" s="17">
        <v>20.795270959221799</v>
      </c>
      <c r="AA1125" s="17">
        <v>20.696845972872399</v>
      </c>
      <c r="AB1125" s="17">
        <v>20.980222937605902</v>
      </c>
      <c r="AC1125" s="17">
        <v>20.721925448755101</v>
      </c>
      <c r="AD1125" s="17">
        <v>20.830003955983798</v>
      </c>
      <c r="AE1125" s="19">
        <f t="shared" si="176"/>
        <v>20.804853854887799</v>
      </c>
      <c r="AF1125" s="19">
        <f t="shared" si="177"/>
        <v>0.11182743152848876</v>
      </c>
      <c r="AG1125" s="21">
        <v>20.8756241562428</v>
      </c>
      <c r="AH1125" s="21">
        <v>20.765688253767699</v>
      </c>
      <c r="AI1125" s="21">
        <v>20.8156722677079</v>
      </c>
      <c r="AJ1125" s="21">
        <v>20.6038421796185</v>
      </c>
      <c r="AK1125" s="21">
        <v>20.773650250191402</v>
      </c>
      <c r="AL1125" s="23">
        <f t="shared" si="178"/>
        <v>20.766895421505659</v>
      </c>
      <c r="AM1125" s="23">
        <f t="shared" si="179"/>
        <v>0.10103781858468935</v>
      </c>
    </row>
    <row r="1126" spans="1:39" x14ac:dyDescent="0.2">
      <c r="A1126" t="s">
        <v>456</v>
      </c>
      <c r="B1126" t="s">
        <v>457</v>
      </c>
      <c r="C1126" s="3" t="s">
        <v>5</v>
      </c>
      <c r="D1126" s="3">
        <v>729</v>
      </c>
      <c r="E1126" s="6">
        <v>20.320277577637501</v>
      </c>
      <c r="F1126" s="6">
        <v>20.387384571698501</v>
      </c>
      <c r="G1126" s="6">
        <v>19.417825484348199</v>
      </c>
      <c r="H1126" s="6">
        <v>20.049144237219402</v>
      </c>
      <c r="I1126" s="6">
        <v>20.200070183231901</v>
      </c>
      <c r="J1126" s="8">
        <f t="shared" si="170"/>
        <v>20.0749404108271</v>
      </c>
      <c r="K1126" s="8">
        <f t="shared" si="171"/>
        <v>0.38920900818115556</v>
      </c>
      <c r="L1126" s="10">
        <v>20.582643307826501</v>
      </c>
      <c r="M1126" s="10">
        <v>20.477703766831301</v>
      </c>
      <c r="N1126" s="10">
        <v>20.424596635757201</v>
      </c>
      <c r="O1126" s="10">
        <v>20.218083125554099</v>
      </c>
      <c r="P1126" s="10">
        <v>20.151920698955699</v>
      </c>
      <c r="Q1126" s="11">
        <f t="shared" si="172"/>
        <v>20.370989506984962</v>
      </c>
      <c r="R1126" s="11">
        <f t="shared" si="173"/>
        <v>0.18057581029450476</v>
      </c>
      <c r="S1126" s="13">
        <v>19.653526076391898</v>
      </c>
      <c r="T1126" s="13">
        <v>18.9682522141558</v>
      </c>
      <c r="U1126" s="13">
        <v>19.9649010573414</v>
      </c>
      <c r="V1126" s="13">
        <v>18.3388027208299</v>
      </c>
      <c r="W1126" s="13">
        <v>19.690653742383201</v>
      </c>
      <c r="X1126" s="15">
        <f t="shared" si="174"/>
        <v>19.323227162220441</v>
      </c>
      <c r="Y1126" s="15">
        <f t="shared" si="175"/>
        <v>0.66161615509924288</v>
      </c>
      <c r="Z1126" s="17">
        <v>17.634096048893099</v>
      </c>
      <c r="AA1126" s="17">
        <v>18.6421419254069</v>
      </c>
      <c r="AB1126" s="17">
        <v>18.624958895416899</v>
      </c>
      <c r="AC1126" s="17">
        <v>18.962375286646498</v>
      </c>
      <c r="AD1126" s="17">
        <v>18.7520164390079</v>
      </c>
      <c r="AE1126" s="19">
        <f t="shared" si="176"/>
        <v>18.523117719074261</v>
      </c>
      <c r="AF1126" s="19">
        <f t="shared" si="177"/>
        <v>0.51483972059282856</v>
      </c>
      <c r="AG1126" s="21">
        <v>16.2540000390734</v>
      </c>
      <c r="AH1126" s="21">
        <v>18.177613072034401</v>
      </c>
      <c r="AI1126" s="21">
        <v>19.9328634397231</v>
      </c>
      <c r="AJ1126" s="21">
        <v>17.568628456517001</v>
      </c>
      <c r="AK1126" s="21">
        <v>18.9224526172219</v>
      </c>
      <c r="AL1126" s="23">
        <f t="shared" si="178"/>
        <v>18.171111524913961</v>
      </c>
      <c r="AM1126" s="23">
        <f t="shared" si="179"/>
        <v>1.3880406886404604</v>
      </c>
    </row>
    <row r="1127" spans="1:39" x14ac:dyDescent="0.2">
      <c r="A1127" t="s">
        <v>1479</v>
      </c>
      <c r="B1127" t="s">
        <v>1480</v>
      </c>
      <c r="C1127" s="3" t="s">
        <v>5</v>
      </c>
      <c r="D1127" s="3">
        <v>5</v>
      </c>
      <c r="E1127" s="6">
        <v>23.822780541656002</v>
      </c>
      <c r="F1127" s="6">
        <v>24.2517993052249</v>
      </c>
      <c r="G1127" s="6">
        <v>23.549891148627001</v>
      </c>
      <c r="H1127" s="6">
        <v>23.705083556209399</v>
      </c>
      <c r="I1127" s="6">
        <v>24.0547862111029</v>
      </c>
      <c r="J1127" s="8">
        <f t="shared" si="170"/>
        <v>23.876868152564043</v>
      </c>
      <c r="K1127" s="8">
        <f t="shared" si="171"/>
        <v>0.27909567494496712</v>
      </c>
      <c r="L1127" s="10">
        <v>23.9704969275979</v>
      </c>
      <c r="M1127" s="10">
        <v>23.905986963044601</v>
      </c>
      <c r="N1127" s="10">
        <v>24.3666682132334</v>
      </c>
      <c r="O1127" s="10">
        <v>23.710375847761</v>
      </c>
      <c r="P1127" s="10">
        <v>23.726315848871799</v>
      </c>
      <c r="Q1127" s="11">
        <f t="shared" si="172"/>
        <v>23.935968760101741</v>
      </c>
      <c r="R1127" s="11">
        <f t="shared" si="173"/>
        <v>0.26572524659829333</v>
      </c>
      <c r="S1127" s="13">
        <v>23.661850323998799</v>
      </c>
      <c r="T1127" s="13">
        <v>23.273564695462301</v>
      </c>
      <c r="U1127" s="13">
        <v>23.3680581492697</v>
      </c>
      <c r="V1127" s="13">
        <v>23.139533762301301</v>
      </c>
      <c r="W1127" s="13">
        <v>22.883458860797798</v>
      </c>
      <c r="X1127" s="15">
        <f t="shared" si="174"/>
        <v>23.265293158365981</v>
      </c>
      <c r="Y1127" s="15">
        <f t="shared" si="175"/>
        <v>0.28701023666153946</v>
      </c>
      <c r="Z1127" s="17">
        <v>22.839628337642399</v>
      </c>
      <c r="AA1127" s="17">
        <v>22.0290669784413</v>
      </c>
      <c r="AB1127" s="17">
        <v>22.2994245489955</v>
      </c>
      <c r="AC1127" s="17">
        <v>22.1363190871649</v>
      </c>
      <c r="AD1127" s="17">
        <v>22.319471607720601</v>
      </c>
      <c r="AE1127" s="19">
        <f t="shared" si="176"/>
        <v>22.324782111992942</v>
      </c>
      <c r="AF1127" s="19">
        <f t="shared" si="177"/>
        <v>0.31173049075326592</v>
      </c>
      <c r="AG1127" s="21">
        <v>22.4649600585957</v>
      </c>
      <c r="AH1127" s="21">
        <v>22.5373716461127</v>
      </c>
      <c r="AI1127" s="21">
        <v>22.425876517707</v>
      </c>
      <c r="AJ1127" s="21">
        <v>22.545989037578899</v>
      </c>
      <c r="AK1127" s="21">
        <v>22.128440570995298</v>
      </c>
      <c r="AL1127" s="23">
        <f t="shared" si="178"/>
        <v>22.420527566197919</v>
      </c>
      <c r="AM1127" s="23">
        <f t="shared" si="179"/>
        <v>0.1708148048630688</v>
      </c>
    </row>
    <row r="1128" spans="1:39" x14ac:dyDescent="0.2">
      <c r="A1128" t="s">
        <v>974</v>
      </c>
      <c r="B1128" t="s">
        <v>975</v>
      </c>
      <c r="C1128" s="3" t="s">
        <v>5</v>
      </c>
      <c r="D1128" s="3">
        <v>429</v>
      </c>
      <c r="E1128" s="6">
        <v>22.058370481358999</v>
      </c>
      <c r="F1128" s="6">
        <v>22.290479498304201</v>
      </c>
      <c r="G1128" s="6">
        <v>22.213503967024401</v>
      </c>
      <c r="H1128" s="6">
        <v>22.176682106740301</v>
      </c>
      <c r="I1128" s="6">
        <v>22.433333261635301</v>
      </c>
      <c r="J1128" s="8">
        <f t="shared" si="170"/>
        <v>22.234473863012642</v>
      </c>
      <c r="K1128" s="8">
        <f t="shared" si="171"/>
        <v>0.13917050357890559</v>
      </c>
      <c r="L1128" s="10">
        <v>21.900548961182601</v>
      </c>
      <c r="M1128" s="10">
        <v>22.311193972148899</v>
      </c>
      <c r="N1128" s="10">
        <v>21.969189899118099</v>
      </c>
      <c r="O1128" s="10">
        <v>22.2842013728491</v>
      </c>
      <c r="P1128" s="10">
        <v>22.086562287920099</v>
      </c>
      <c r="Q1128" s="11">
        <f t="shared" si="172"/>
        <v>22.110339298643758</v>
      </c>
      <c r="R1128" s="11">
        <f t="shared" si="173"/>
        <v>0.18376010559511705</v>
      </c>
      <c r="S1128" s="13">
        <v>22.034144214193301</v>
      </c>
      <c r="T1128" s="13">
        <v>22.117239685360602</v>
      </c>
      <c r="U1128" s="13">
        <v>22.347382115561899</v>
      </c>
      <c r="V1128" s="13">
        <v>21.6566708317857</v>
      </c>
      <c r="W1128" s="13">
        <v>21.778653156510401</v>
      </c>
      <c r="X1128" s="15">
        <f t="shared" si="174"/>
        <v>21.986818000682383</v>
      </c>
      <c r="Y1128" s="15">
        <f t="shared" si="175"/>
        <v>0.27458415046123613</v>
      </c>
      <c r="Z1128" s="17">
        <v>20.646291399736501</v>
      </c>
      <c r="AA1128" s="17">
        <v>20.548170084537102</v>
      </c>
      <c r="AB1128" s="17">
        <v>21.1598021653997</v>
      </c>
      <c r="AC1128" s="17">
        <v>20.213438310671801</v>
      </c>
      <c r="AD1128" s="17">
        <v>20.8438551033754</v>
      </c>
      <c r="AE1128" s="19">
        <f t="shared" si="176"/>
        <v>20.682311412744102</v>
      </c>
      <c r="AF1128" s="19">
        <f t="shared" si="177"/>
        <v>0.35115064643664629</v>
      </c>
      <c r="AG1128" s="21">
        <v>20.651107601396699</v>
      </c>
      <c r="AH1128" s="21">
        <v>21.412903842260999</v>
      </c>
      <c r="AI1128" s="21">
        <v>21.1856678091251</v>
      </c>
      <c r="AJ1128" s="21">
        <v>21.112630917999301</v>
      </c>
      <c r="AK1128" s="21">
        <v>20.853326074927001</v>
      </c>
      <c r="AL1128" s="23">
        <f t="shared" si="178"/>
        <v>21.043127249141818</v>
      </c>
      <c r="AM1128" s="23">
        <f t="shared" si="179"/>
        <v>0.29647394067411592</v>
      </c>
    </row>
    <row r="1129" spans="1:39" x14ac:dyDescent="0.2">
      <c r="A1129" t="s">
        <v>1451</v>
      </c>
      <c r="B1129" t="s">
        <v>1452</v>
      </c>
      <c r="C1129" s="3" t="s">
        <v>5</v>
      </c>
      <c r="D1129" s="3">
        <v>916</v>
      </c>
      <c r="E1129" s="6">
        <v>23.801639543128999</v>
      </c>
      <c r="F1129" s="6">
        <v>23.927923075470201</v>
      </c>
      <c r="G1129" s="6">
        <v>23.392037961903199</v>
      </c>
      <c r="H1129" s="6">
        <v>23.4222262592418</v>
      </c>
      <c r="I1129" s="6">
        <v>23.787309269274601</v>
      </c>
      <c r="J1129" s="8">
        <f t="shared" si="170"/>
        <v>23.666227221803759</v>
      </c>
      <c r="K1129" s="8">
        <f t="shared" si="171"/>
        <v>0.24300118250155106</v>
      </c>
      <c r="L1129" s="10">
        <v>23.7660589900219</v>
      </c>
      <c r="M1129" s="10">
        <v>23.6908282407366</v>
      </c>
      <c r="N1129" s="10">
        <v>23.8447691626167</v>
      </c>
      <c r="O1129" s="10">
        <v>23.640927454002899</v>
      </c>
      <c r="P1129" s="10">
        <v>23.197241704799701</v>
      </c>
      <c r="Q1129" s="11">
        <f t="shared" si="172"/>
        <v>23.627965110435561</v>
      </c>
      <c r="R1129" s="11">
        <f t="shared" si="173"/>
        <v>0.25284202789781846</v>
      </c>
      <c r="S1129" s="13">
        <v>23.477113534043301</v>
      </c>
      <c r="T1129" s="13">
        <v>23.6153899872394</v>
      </c>
      <c r="U1129" s="13">
        <v>23.264625680877099</v>
      </c>
      <c r="V1129" s="13">
        <v>23.453975818471498</v>
      </c>
      <c r="W1129" s="13">
        <v>23.787020084257598</v>
      </c>
      <c r="X1129" s="15">
        <f t="shared" si="174"/>
        <v>23.519625020977777</v>
      </c>
      <c r="Y1129" s="15">
        <f t="shared" si="175"/>
        <v>0.19481578246665554</v>
      </c>
      <c r="Z1129" s="17">
        <v>22.0045294572076</v>
      </c>
      <c r="AA1129" s="17">
        <v>21.919582553908601</v>
      </c>
      <c r="AB1129" s="17">
        <v>22.380728227001001</v>
      </c>
      <c r="AC1129" s="17">
        <v>22.004810240807998</v>
      </c>
      <c r="AD1129" s="17">
        <v>22.246669252425502</v>
      </c>
      <c r="AE1129" s="19">
        <f t="shared" si="176"/>
        <v>22.111263946270142</v>
      </c>
      <c r="AF1129" s="19">
        <f t="shared" si="177"/>
        <v>0.19391492610455979</v>
      </c>
      <c r="AG1129" s="21">
        <v>22.364592757607902</v>
      </c>
      <c r="AH1129" s="21">
        <v>22.2058409878878</v>
      </c>
      <c r="AI1129" s="21">
        <v>22.4851737709924</v>
      </c>
      <c r="AJ1129" s="21">
        <v>22.149981572577602</v>
      </c>
      <c r="AK1129" s="21">
        <v>22.301121975530801</v>
      </c>
      <c r="AL1129" s="23">
        <f t="shared" si="178"/>
        <v>22.301342212919302</v>
      </c>
      <c r="AM1129" s="23">
        <f t="shared" si="179"/>
        <v>0.13212233826899014</v>
      </c>
    </row>
    <row r="1130" spans="1:39" x14ac:dyDescent="0.2">
      <c r="A1130" t="s">
        <v>1505</v>
      </c>
      <c r="B1130" t="s">
        <v>1506</v>
      </c>
      <c r="C1130" s="3" t="s">
        <v>5</v>
      </c>
      <c r="D1130" s="3">
        <v>536</v>
      </c>
      <c r="E1130" s="6">
        <v>22.4890965605113</v>
      </c>
      <c r="F1130" s="6">
        <v>22.357779063897201</v>
      </c>
      <c r="G1130" s="6">
        <v>22.880847247614199</v>
      </c>
      <c r="H1130" s="6">
        <v>23.353134354307201</v>
      </c>
      <c r="I1130" s="6">
        <v>22.6308606979334</v>
      </c>
      <c r="J1130" s="8">
        <f t="shared" si="170"/>
        <v>22.742343584852659</v>
      </c>
      <c r="K1130" s="8">
        <f t="shared" si="171"/>
        <v>0.39265155954119807</v>
      </c>
      <c r="L1130" s="10">
        <v>22.329210055447501</v>
      </c>
      <c r="M1130" s="10">
        <v>16.3228730226792</v>
      </c>
      <c r="N1130" s="10">
        <v>16.943318463187602</v>
      </c>
      <c r="O1130" s="10">
        <v>22.917959446106298</v>
      </c>
      <c r="P1130" s="10">
        <v>18.813915764326801</v>
      </c>
      <c r="Q1130" s="11">
        <f t="shared" si="172"/>
        <v>19.46545535034948</v>
      </c>
      <c r="R1130" s="11">
        <f t="shared" si="173"/>
        <v>3.0324238464515139</v>
      </c>
      <c r="S1130" s="13">
        <v>23.120543464193499</v>
      </c>
      <c r="T1130" s="13">
        <v>18.3264709707089</v>
      </c>
      <c r="U1130" s="13">
        <v>17.2147619434554</v>
      </c>
      <c r="V1130" s="13">
        <v>18.197793544703099</v>
      </c>
      <c r="W1130" s="13">
        <v>23.134899113542598</v>
      </c>
      <c r="X1130" s="15">
        <f t="shared" si="174"/>
        <v>19.998893807320702</v>
      </c>
      <c r="Y1130" s="15">
        <f t="shared" si="175"/>
        <v>2.8884068444696842</v>
      </c>
      <c r="Z1130" s="17">
        <v>20.8278798696637</v>
      </c>
      <c r="AA1130" s="17">
        <v>21.229756551532802</v>
      </c>
      <c r="AB1130" s="17">
        <v>20.9895540824802</v>
      </c>
      <c r="AC1130" s="17">
        <v>21.656529275155599</v>
      </c>
      <c r="AD1130" s="17">
        <v>21.217352047510001</v>
      </c>
      <c r="AE1130" s="19">
        <f t="shared" si="176"/>
        <v>21.18421436526846</v>
      </c>
      <c r="AF1130" s="19">
        <f t="shared" si="177"/>
        <v>0.31269812490198784</v>
      </c>
      <c r="AG1130" s="21">
        <v>21.230533358507</v>
      </c>
      <c r="AH1130" s="21">
        <v>19.963757872709301</v>
      </c>
      <c r="AI1130" s="21">
        <v>20.514863241566601</v>
      </c>
      <c r="AJ1130" s="21">
        <v>20.648873124115799</v>
      </c>
      <c r="AK1130" s="21">
        <v>22.089222199936099</v>
      </c>
      <c r="AL1130" s="23">
        <f t="shared" si="178"/>
        <v>20.88944995936696</v>
      </c>
      <c r="AM1130" s="23">
        <f t="shared" si="179"/>
        <v>0.80791236785336684</v>
      </c>
    </row>
    <row r="1131" spans="1:39" x14ac:dyDescent="0.2">
      <c r="A1131" t="s">
        <v>1403</v>
      </c>
      <c r="B1131" t="s">
        <v>1404</v>
      </c>
      <c r="C1131" s="3" t="s">
        <v>5</v>
      </c>
      <c r="D1131" s="3">
        <v>146</v>
      </c>
      <c r="E1131" s="6">
        <v>23.7840386999709</v>
      </c>
      <c r="F1131" s="6">
        <v>23.732473154121099</v>
      </c>
      <c r="G1131" s="6">
        <v>23.306274546660799</v>
      </c>
      <c r="H1131" s="6">
        <v>23.454124020429401</v>
      </c>
      <c r="I1131" s="6">
        <v>23.376462174742699</v>
      </c>
      <c r="J1131" s="8">
        <f t="shared" si="170"/>
        <v>23.530674519184981</v>
      </c>
      <c r="K1131" s="8">
        <f t="shared" si="171"/>
        <v>0.21500748293627323</v>
      </c>
      <c r="L1131" s="10">
        <v>23.738816549239498</v>
      </c>
      <c r="M1131" s="10">
        <v>23.4733366017329</v>
      </c>
      <c r="N1131" s="10">
        <v>23.2312516354229</v>
      </c>
      <c r="O1131" s="10">
        <v>23.2815216381358</v>
      </c>
      <c r="P1131" s="10">
        <v>23.225511666132999</v>
      </c>
      <c r="Q1131" s="11">
        <f t="shared" si="172"/>
        <v>23.390087618132817</v>
      </c>
      <c r="R1131" s="11">
        <f t="shared" si="173"/>
        <v>0.21945554564309799</v>
      </c>
      <c r="S1131" s="13">
        <v>23.7209448307249</v>
      </c>
      <c r="T1131" s="13">
        <v>23.348199456836099</v>
      </c>
      <c r="U1131" s="13">
        <v>23.175292146137</v>
      </c>
      <c r="V1131" s="13">
        <v>23.3450620823177</v>
      </c>
      <c r="W1131" s="13">
        <v>23.3931202530398</v>
      </c>
      <c r="X1131" s="15">
        <f t="shared" si="174"/>
        <v>23.396523753811099</v>
      </c>
      <c r="Y1131" s="15">
        <f t="shared" si="175"/>
        <v>0.1994915941264816</v>
      </c>
      <c r="Z1131" s="17">
        <v>21.8972679449449</v>
      </c>
      <c r="AA1131" s="17">
        <v>21.795914824481802</v>
      </c>
      <c r="AB1131" s="17">
        <v>22.1663160543815</v>
      </c>
      <c r="AC1131" s="17">
        <v>21.940814327731001</v>
      </c>
      <c r="AD1131" s="17">
        <v>22.0476360253511</v>
      </c>
      <c r="AE1131" s="19">
        <f t="shared" si="176"/>
        <v>21.969589835378059</v>
      </c>
      <c r="AF1131" s="19">
        <f t="shared" si="177"/>
        <v>0.14231471120257094</v>
      </c>
      <c r="AG1131" s="21">
        <v>22.247527598477401</v>
      </c>
      <c r="AH1131" s="21">
        <v>22.111694633958301</v>
      </c>
      <c r="AI1131" s="21">
        <v>22.082945516143202</v>
      </c>
      <c r="AJ1131" s="21">
        <v>22.0558201415278</v>
      </c>
      <c r="AK1131" s="21">
        <v>21.481335200387701</v>
      </c>
      <c r="AL1131" s="23">
        <f t="shared" si="178"/>
        <v>21.995864618098881</v>
      </c>
      <c r="AM1131" s="23">
        <f t="shared" si="179"/>
        <v>0.29692975497204716</v>
      </c>
    </row>
    <row r="1132" spans="1:39" x14ac:dyDescent="0.2">
      <c r="A1132" t="s">
        <v>257</v>
      </c>
      <c r="B1132" t="s">
        <v>258</v>
      </c>
      <c r="C1132" s="3" t="s">
        <v>5</v>
      </c>
      <c r="D1132" s="3">
        <v>232</v>
      </c>
      <c r="E1132" s="6">
        <v>20.644288893154201</v>
      </c>
      <c r="F1132" s="6">
        <v>20.779680053383501</v>
      </c>
      <c r="G1132" s="6">
        <v>21.075289109735198</v>
      </c>
      <c r="H1132" s="6">
        <v>21.009267587185001</v>
      </c>
      <c r="I1132" s="6">
        <v>21.329653131851</v>
      </c>
      <c r="J1132" s="8">
        <f t="shared" si="170"/>
        <v>20.967635755061778</v>
      </c>
      <c r="K1132" s="8">
        <f t="shared" si="171"/>
        <v>0.26657999466134841</v>
      </c>
      <c r="L1132" s="10">
        <v>21.291485059387</v>
      </c>
      <c r="M1132" s="10">
        <v>21.539957591287301</v>
      </c>
      <c r="N1132" s="10">
        <v>21.096047322706799</v>
      </c>
      <c r="O1132" s="10">
        <v>20.929910644782598</v>
      </c>
      <c r="P1132" s="10">
        <v>20.793494657147502</v>
      </c>
      <c r="Q1132" s="11">
        <f t="shared" si="172"/>
        <v>21.130179055062239</v>
      </c>
      <c r="R1132" s="11">
        <f t="shared" si="173"/>
        <v>0.29519776036188922</v>
      </c>
      <c r="S1132" s="13">
        <v>20.928301095305699</v>
      </c>
      <c r="T1132" s="13">
        <v>20.885396762320902</v>
      </c>
      <c r="U1132" s="13">
        <v>21.0951748490086</v>
      </c>
      <c r="V1132" s="13">
        <v>21.080907496559</v>
      </c>
      <c r="W1132" s="13">
        <v>21.07759774682</v>
      </c>
      <c r="X1132" s="15">
        <f t="shared" si="174"/>
        <v>21.013475590002841</v>
      </c>
      <c r="Y1132" s="15">
        <f t="shared" si="175"/>
        <v>9.8732419430076948E-2</v>
      </c>
      <c r="Z1132" s="17">
        <v>19.679863318569598</v>
      </c>
      <c r="AA1132" s="17">
        <v>19.088539434231599</v>
      </c>
      <c r="AB1132" s="17">
        <v>19.507609667752099</v>
      </c>
      <c r="AC1132" s="17">
        <v>19.498333817737699</v>
      </c>
      <c r="AD1132" s="17">
        <v>19.2461630871849</v>
      </c>
      <c r="AE1132" s="19">
        <f t="shared" si="176"/>
        <v>19.404101865095178</v>
      </c>
      <c r="AF1132" s="19">
        <f t="shared" si="177"/>
        <v>0.23460723063896302</v>
      </c>
      <c r="AG1132" s="21">
        <v>19.874675400159099</v>
      </c>
      <c r="AH1132" s="21">
        <v>18.857199331562299</v>
      </c>
      <c r="AI1132" s="21">
        <v>19.269739847807902</v>
      </c>
      <c r="AJ1132" s="21">
        <v>19.999184169874699</v>
      </c>
      <c r="AK1132" s="21">
        <v>18.9858637819104</v>
      </c>
      <c r="AL1132" s="23">
        <f t="shared" si="178"/>
        <v>19.397332506262877</v>
      </c>
      <c r="AM1132" s="23">
        <f t="shared" si="179"/>
        <v>0.51657814204859775</v>
      </c>
    </row>
    <row r="1133" spans="1:39" x14ac:dyDescent="0.2">
      <c r="A1133" t="s">
        <v>1769</v>
      </c>
      <c r="B1133" t="s">
        <v>1770</v>
      </c>
      <c r="C1133" s="3" t="s">
        <v>5</v>
      </c>
      <c r="D1133" s="3">
        <v>696</v>
      </c>
      <c r="E1133" s="6">
        <v>19.4612122576013</v>
      </c>
      <c r="F1133" s="6">
        <v>16.9463366742124</v>
      </c>
      <c r="G1133" s="6">
        <v>18.0038219885713</v>
      </c>
      <c r="H1133" s="6">
        <v>18.843171248690499</v>
      </c>
      <c r="I1133" s="6">
        <v>17.848317640871102</v>
      </c>
      <c r="J1133" s="8">
        <f t="shared" si="170"/>
        <v>18.220571961989318</v>
      </c>
      <c r="K1133" s="8">
        <f t="shared" si="171"/>
        <v>0.96644291270628424</v>
      </c>
      <c r="L1133" s="10">
        <v>18.898311396238299</v>
      </c>
      <c r="M1133" s="10">
        <v>19.072930218778801</v>
      </c>
      <c r="N1133" s="10">
        <v>18.546077124604</v>
      </c>
      <c r="O1133" s="10">
        <v>18.8656260381503</v>
      </c>
      <c r="P1133" s="10">
        <v>18.979414367583299</v>
      </c>
      <c r="Q1133" s="11">
        <f t="shared" si="172"/>
        <v>18.872471829070939</v>
      </c>
      <c r="R1133" s="11">
        <f t="shared" si="173"/>
        <v>0.1992914472177133</v>
      </c>
      <c r="S1133" s="13">
        <v>20.021364504332801</v>
      </c>
      <c r="T1133" s="13">
        <v>20.246802769131499</v>
      </c>
      <c r="U1133" s="13">
        <v>19.563110347701802</v>
      </c>
      <c r="V1133" s="13">
        <v>19.405584537730402</v>
      </c>
      <c r="W1133" s="13">
        <v>17.534261020516201</v>
      </c>
      <c r="X1133" s="15">
        <f t="shared" si="174"/>
        <v>19.354224635882538</v>
      </c>
      <c r="Y1133" s="15">
        <f t="shared" si="175"/>
        <v>1.0724166598630642</v>
      </c>
      <c r="Z1133" s="17">
        <v>17.2466800463787</v>
      </c>
      <c r="AA1133" s="17">
        <v>17.353827932011001</v>
      </c>
      <c r="AB1133" s="17">
        <v>16.399990358041102</v>
      </c>
      <c r="AC1133" s="17">
        <v>15.7403580874341</v>
      </c>
      <c r="AD1133" s="17">
        <v>16.529909184039798</v>
      </c>
      <c r="AE1133" s="19">
        <f t="shared" si="176"/>
        <v>16.65415312158094</v>
      </c>
      <c r="AF1133" s="19">
        <f t="shared" si="177"/>
        <v>0.66251219380815762</v>
      </c>
      <c r="AG1133" s="21">
        <v>14.8052285601409</v>
      </c>
      <c r="AH1133" s="21">
        <v>18.792394752827299</v>
      </c>
      <c r="AI1133" s="21">
        <v>19.339107922431602</v>
      </c>
      <c r="AJ1133" s="21">
        <v>18.075802542122101</v>
      </c>
      <c r="AK1133" s="21">
        <v>17.0710573280831</v>
      </c>
      <c r="AL1133" s="23">
        <f t="shared" si="178"/>
        <v>17.616718221120998</v>
      </c>
      <c r="AM1133" s="23">
        <f t="shared" si="179"/>
        <v>1.7861844759265302</v>
      </c>
    </row>
    <row r="1134" spans="1:39" x14ac:dyDescent="0.2">
      <c r="A1134" t="s">
        <v>1330</v>
      </c>
      <c r="B1134" t="s">
        <v>1331</v>
      </c>
      <c r="C1134" s="3" t="s">
        <v>5</v>
      </c>
      <c r="D1134" s="3">
        <v>436</v>
      </c>
      <c r="E1134" s="6">
        <v>20.900241464666401</v>
      </c>
      <c r="F1134" s="6">
        <v>20.508447905170701</v>
      </c>
      <c r="G1134" s="6">
        <v>20.852588015968202</v>
      </c>
      <c r="H1134" s="6">
        <v>20.7109512207074</v>
      </c>
      <c r="I1134" s="6">
        <v>20.812728313395802</v>
      </c>
      <c r="J1134" s="8">
        <f t="shared" si="170"/>
        <v>20.756991383981706</v>
      </c>
      <c r="K1134" s="8">
        <f t="shared" si="171"/>
        <v>0.15545052625968009</v>
      </c>
      <c r="L1134" s="10">
        <v>21.362894603846001</v>
      </c>
      <c r="M1134" s="10">
        <v>21.7613710344013</v>
      </c>
      <c r="N1134" s="10">
        <v>21.722555563867299</v>
      </c>
      <c r="O1134" s="10">
        <v>21.144137504867899</v>
      </c>
      <c r="P1134" s="10">
        <v>21.0182848870265</v>
      </c>
      <c r="Q1134" s="11">
        <f t="shared" si="172"/>
        <v>21.401848718801798</v>
      </c>
      <c r="R1134" s="11">
        <f t="shared" si="173"/>
        <v>0.33435119328010404</v>
      </c>
      <c r="S1134" s="13">
        <v>21.820278807650698</v>
      </c>
      <c r="T1134" s="13">
        <v>21.635514399516001</v>
      </c>
      <c r="U1134" s="13">
        <v>21.410580697673101</v>
      </c>
      <c r="V1134" s="13">
        <v>21.0164421580407</v>
      </c>
      <c r="W1134" s="13">
        <v>21.0457670704271</v>
      </c>
      <c r="X1134" s="15">
        <f t="shared" si="174"/>
        <v>21.385716626661523</v>
      </c>
      <c r="Y1134" s="15">
        <f t="shared" si="175"/>
        <v>0.35489110035881682</v>
      </c>
      <c r="Z1134" s="17">
        <v>19.389547655930699</v>
      </c>
      <c r="AA1134" s="17">
        <v>19.073336065052199</v>
      </c>
      <c r="AB1134" s="17">
        <v>19.332709573384701</v>
      </c>
      <c r="AC1134" s="17">
        <v>19.2952955403597</v>
      </c>
      <c r="AD1134" s="17">
        <v>18.8574769345657</v>
      </c>
      <c r="AE1134" s="19">
        <f t="shared" si="176"/>
        <v>19.1896731538586</v>
      </c>
      <c r="AF1134" s="19">
        <f t="shared" si="177"/>
        <v>0.22105088145269225</v>
      </c>
      <c r="AG1134" s="21">
        <v>19.197686318305401</v>
      </c>
      <c r="AH1134" s="21">
        <v>19.147595507337002</v>
      </c>
      <c r="AI1134" s="21">
        <v>19.278351950116502</v>
      </c>
      <c r="AJ1134" s="21">
        <v>18.969651335914001</v>
      </c>
      <c r="AK1134" s="21">
        <v>19.120552855164998</v>
      </c>
      <c r="AL1134" s="23">
        <f t="shared" si="178"/>
        <v>19.142767593367584</v>
      </c>
      <c r="AM1134" s="23">
        <f t="shared" si="179"/>
        <v>0.11389164377298934</v>
      </c>
    </row>
    <row r="1135" spans="1:39" x14ac:dyDescent="0.2">
      <c r="A1135" t="s">
        <v>359</v>
      </c>
      <c r="B1135" t="s">
        <v>360</v>
      </c>
      <c r="C1135" s="3" t="s">
        <v>5</v>
      </c>
      <c r="D1135" s="3">
        <v>386</v>
      </c>
      <c r="E1135" s="6">
        <v>24.510330893117899</v>
      </c>
      <c r="F1135" s="6">
        <v>25.0138804234888</v>
      </c>
      <c r="G1135" s="6">
        <v>25.058162728263401</v>
      </c>
      <c r="H1135" s="6">
        <v>25.277336623428599</v>
      </c>
      <c r="I1135" s="6">
        <v>25.045417714704499</v>
      </c>
      <c r="J1135" s="8">
        <f t="shared" si="170"/>
        <v>24.981025676600638</v>
      </c>
      <c r="K1135" s="8">
        <f t="shared" si="171"/>
        <v>0.28307669018811099</v>
      </c>
      <c r="L1135" s="10">
        <v>24.509106561122401</v>
      </c>
      <c r="M1135" s="10">
        <v>24.673963177728101</v>
      </c>
      <c r="N1135" s="10">
        <v>24.606662249685101</v>
      </c>
      <c r="O1135" s="10">
        <v>25.1243520198399</v>
      </c>
      <c r="P1135" s="10">
        <v>24.806690309093099</v>
      </c>
      <c r="Q1135" s="11">
        <f t="shared" si="172"/>
        <v>24.744154863493723</v>
      </c>
      <c r="R1135" s="11">
        <f t="shared" si="173"/>
        <v>0.23850542745408293</v>
      </c>
      <c r="S1135" s="13">
        <v>24.697917326611599</v>
      </c>
      <c r="T1135" s="13">
        <v>24.621550818069</v>
      </c>
      <c r="U1135" s="13">
        <v>24.6104966028749</v>
      </c>
      <c r="V1135" s="13">
        <v>24.8461114204928</v>
      </c>
      <c r="W1135" s="13">
        <v>24.800453868636001</v>
      </c>
      <c r="X1135" s="15">
        <f t="shared" si="174"/>
        <v>24.71530600733686</v>
      </c>
      <c r="Y1135" s="15">
        <f t="shared" si="175"/>
        <v>0.10540117099729267</v>
      </c>
      <c r="Z1135" s="17">
        <v>23.452153551555298</v>
      </c>
      <c r="AA1135" s="17">
        <v>23.445306471574</v>
      </c>
      <c r="AB1135" s="17">
        <v>23.486881817918299</v>
      </c>
      <c r="AC1135" s="17">
        <v>23.3806228498777</v>
      </c>
      <c r="AD1135" s="17">
        <v>23.2809921234619</v>
      </c>
      <c r="AE1135" s="19">
        <f t="shared" si="176"/>
        <v>23.40919136287744</v>
      </c>
      <c r="AF1135" s="19">
        <f t="shared" si="177"/>
        <v>8.1297389961719063E-2</v>
      </c>
      <c r="AG1135" s="21">
        <v>22.990845793506899</v>
      </c>
      <c r="AH1135" s="21">
        <v>23.5499274179924</v>
      </c>
      <c r="AI1135" s="21">
        <v>23.834455097198699</v>
      </c>
      <c r="AJ1135" s="21">
        <v>23.659390283417601</v>
      </c>
      <c r="AK1135" s="21">
        <v>23.066430797189401</v>
      </c>
      <c r="AL1135" s="23">
        <f t="shared" si="178"/>
        <v>23.420209877861002</v>
      </c>
      <c r="AM1135" s="23">
        <f t="shared" si="179"/>
        <v>0.37254065657931096</v>
      </c>
    </row>
    <row r="1136" spans="1:39" x14ac:dyDescent="0.2">
      <c r="A1136" t="s">
        <v>864</v>
      </c>
      <c r="B1136" t="s">
        <v>865</v>
      </c>
      <c r="C1136" s="3" t="s">
        <v>5</v>
      </c>
      <c r="D1136" s="3">
        <v>208</v>
      </c>
      <c r="E1136" s="6">
        <v>20.232759648155799</v>
      </c>
      <c r="F1136" s="6">
        <v>20.571864593417398</v>
      </c>
      <c r="G1136" s="6">
        <v>20.4808625337573</v>
      </c>
      <c r="H1136" s="6">
        <v>20.9453368577527</v>
      </c>
      <c r="I1136" s="6">
        <v>20.870908488542302</v>
      </c>
      <c r="J1136" s="8">
        <f t="shared" si="170"/>
        <v>20.620346424325099</v>
      </c>
      <c r="K1136" s="8">
        <f t="shared" si="171"/>
        <v>0.29173184714804851</v>
      </c>
      <c r="L1136" s="10">
        <v>20.643458092304598</v>
      </c>
      <c r="M1136" s="10">
        <v>21.067509568835799</v>
      </c>
      <c r="N1136" s="10">
        <v>20.7150156437575</v>
      </c>
      <c r="O1136" s="10">
        <v>20.446697572056799</v>
      </c>
      <c r="P1136" s="10">
        <v>20.7221759370263</v>
      </c>
      <c r="Q1136" s="11">
        <f t="shared" si="172"/>
        <v>20.718971362796196</v>
      </c>
      <c r="R1136" s="11">
        <f t="shared" si="173"/>
        <v>0.2243546685620518</v>
      </c>
      <c r="S1136" s="13">
        <v>20.189257096993501</v>
      </c>
      <c r="T1136" s="13">
        <v>17.045934068929899</v>
      </c>
      <c r="U1136" s="13">
        <v>18.0118922921496</v>
      </c>
      <c r="V1136" s="13">
        <v>20.4949765102645</v>
      </c>
      <c r="W1136" s="13">
        <v>20.3966292977573</v>
      </c>
      <c r="X1136" s="15">
        <f t="shared" si="174"/>
        <v>19.227737853218958</v>
      </c>
      <c r="Y1136" s="15">
        <f t="shared" si="175"/>
        <v>1.5917968196887136</v>
      </c>
      <c r="Z1136" s="17">
        <v>18.247127759157301</v>
      </c>
      <c r="AA1136" s="17">
        <v>20.029295118493799</v>
      </c>
      <c r="AB1136" s="17">
        <v>19.094257786604601</v>
      </c>
      <c r="AC1136" s="17">
        <v>18.872332402569398</v>
      </c>
      <c r="AD1136" s="17">
        <v>18.998505273945302</v>
      </c>
      <c r="AE1136" s="19">
        <f t="shared" si="176"/>
        <v>19.04830366815408</v>
      </c>
      <c r="AF1136" s="19">
        <f t="shared" si="177"/>
        <v>0.64027037456379543</v>
      </c>
      <c r="AG1136" s="21">
        <v>18.977110456063599</v>
      </c>
      <c r="AH1136" s="21">
        <v>17.3220886289281</v>
      </c>
      <c r="AI1136" s="21">
        <v>19.196526560772899</v>
      </c>
      <c r="AJ1136" s="21">
        <v>18.7560551679823</v>
      </c>
      <c r="AK1136" s="21">
        <v>19.951937507811898</v>
      </c>
      <c r="AL1136" s="23">
        <f t="shared" si="178"/>
        <v>18.840743664311759</v>
      </c>
      <c r="AM1136" s="23">
        <f t="shared" si="179"/>
        <v>0.96091289759351595</v>
      </c>
    </row>
    <row r="1137" spans="1:39" x14ac:dyDescent="0.2">
      <c r="A1137" t="s">
        <v>446</v>
      </c>
      <c r="B1137" t="s">
        <v>447</v>
      </c>
      <c r="C1137" s="3" t="s">
        <v>5</v>
      </c>
      <c r="D1137" s="3">
        <v>736</v>
      </c>
      <c r="E1137" s="6">
        <v>22.831395254509101</v>
      </c>
      <c r="F1137" s="6">
        <v>21.9555485765346</v>
      </c>
      <c r="G1137" s="6">
        <v>23.007309826044999</v>
      </c>
      <c r="H1137" s="6">
        <v>21.725126827566701</v>
      </c>
      <c r="I1137" s="6">
        <v>23.260554102569301</v>
      </c>
      <c r="J1137" s="8">
        <f t="shared" si="170"/>
        <v>22.55598691744494</v>
      </c>
      <c r="K1137" s="8">
        <f t="shared" si="171"/>
        <v>0.67579799653693984</v>
      </c>
      <c r="L1137" s="10">
        <v>23.457049252293899</v>
      </c>
      <c r="M1137" s="10">
        <v>23.288388369892701</v>
      </c>
      <c r="N1137" s="10">
        <v>23.0522267741101</v>
      </c>
      <c r="O1137" s="10">
        <v>22.690844036137999</v>
      </c>
      <c r="P1137" s="10">
        <v>22.2357449522239</v>
      </c>
      <c r="Q1137" s="11">
        <f t="shared" si="172"/>
        <v>22.944850676931718</v>
      </c>
      <c r="R1137" s="11">
        <f t="shared" si="173"/>
        <v>0.48970538482693154</v>
      </c>
      <c r="S1137" s="13">
        <v>22.8898303527621</v>
      </c>
      <c r="T1137" s="13">
        <v>22.797436893562899</v>
      </c>
      <c r="U1137" s="13">
        <v>21.567838269343198</v>
      </c>
      <c r="V1137" s="13">
        <v>22.372595228091001</v>
      </c>
      <c r="W1137" s="13">
        <v>22.492846388643301</v>
      </c>
      <c r="X1137" s="15">
        <f t="shared" si="174"/>
        <v>22.424109426480499</v>
      </c>
      <c r="Y1137" s="15">
        <f t="shared" si="175"/>
        <v>0.52365259380697426</v>
      </c>
      <c r="Z1137" s="17">
        <v>20.527338918737001</v>
      </c>
      <c r="AA1137" s="17">
        <v>20.8802844612466</v>
      </c>
      <c r="AB1137" s="17">
        <v>21.363156592734299</v>
      </c>
      <c r="AC1137" s="17">
        <v>21.067043161004101</v>
      </c>
      <c r="AD1137" s="17">
        <v>21.0720457632424</v>
      </c>
      <c r="AE1137" s="19">
        <f t="shared" si="176"/>
        <v>20.981973779392881</v>
      </c>
      <c r="AF1137" s="19">
        <f t="shared" si="177"/>
        <v>0.30727986962125764</v>
      </c>
      <c r="AG1137" s="21">
        <v>21.842520340571699</v>
      </c>
      <c r="AH1137" s="21">
        <v>20.9356214977633</v>
      </c>
      <c r="AI1137" s="21">
        <v>20.835718104479898</v>
      </c>
      <c r="AJ1137" s="21">
        <v>21.235504152568701</v>
      </c>
      <c r="AK1137" s="21">
        <v>21.107631410007698</v>
      </c>
      <c r="AL1137" s="23">
        <f t="shared" si="178"/>
        <v>21.191399101078261</v>
      </c>
      <c r="AM1137" s="23">
        <f t="shared" si="179"/>
        <v>0.39523799913864838</v>
      </c>
    </row>
    <row r="1138" spans="1:39" x14ac:dyDescent="0.2">
      <c r="A1138" t="s">
        <v>1111</v>
      </c>
      <c r="B1138" t="s">
        <v>1112</v>
      </c>
      <c r="C1138" s="3" t="s">
        <v>5</v>
      </c>
      <c r="D1138" s="3">
        <v>440</v>
      </c>
      <c r="E1138" s="6">
        <v>22.678742571813899</v>
      </c>
      <c r="F1138" s="6">
        <v>23.400993274955201</v>
      </c>
      <c r="G1138" s="6">
        <v>23.031705893463599</v>
      </c>
      <c r="H1138" s="6">
        <v>23.2236757002281</v>
      </c>
      <c r="I1138" s="6">
        <v>23.308650529757799</v>
      </c>
      <c r="J1138" s="8">
        <f t="shared" si="170"/>
        <v>23.128753594043719</v>
      </c>
      <c r="K1138" s="8">
        <f t="shared" si="171"/>
        <v>0.28610126437189876</v>
      </c>
      <c r="L1138" s="10">
        <v>23.127556074871102</v>
      </c>
      <c r="M1138" s="10">
        <v>23.305682812248001</v>
      </c>
      <c r="N1138" s="10">
        <v>23.3431016190173</v>
      </c>
      <c r="O1138" s="10">
        <v>23.266754654441701</v>
      </c>
      <c r="P1138" s="10">
        <v>23.104254240402302</v>
      </c>
      <c r="Q1138" s="11">
        <f t="shared" si="172"/>
        <v>23.229469880196081</v>
      </c>
      <c r="R1138" s="11">
        <f t="shared" si="173"/>
        <v>0.10744314500564313</v>
      </c>
      <c r="S1138" s="13">
        <v>23.0734987008254</v>
      </c>
      <c r="T1138" s="13">
        <v>22.901859524178601</v>
      </c>
      <c r="U1138" s="13">
        <v>23.067705107804901</v>
      </c>
      <c r="V1138" s="13">
        <v>23.2553854569077</v>
      </c>
      <c r="W1138" s="13">
        <v>23.2404173503073</v>
      </c>
      <c r="X1138" s="15">
        <f t="shared" si="174"/>
        <v>23.107773228004781</v>
      </c>
      <c r="Y1138" s="15">
        <f t="shared" si="175"/>
        <v>0.14539986605584554</v>
      </c>
      <c r="Z1138" s="17">
        <v>21.6963111082624</v>
      </c>
      <c r="AA1138" s="17">
        <v>21.406329551712702</v>
      </c>
      <c r="AB1138" s="17">
        <v>21.144244939325802</v>
      </c>
      <c r="AC1138" s="17">
        <v>21.847106319646102</v>
      </c>
      <c r="AD1138" s="17">
        <v>21.653234379512401</v>
      </c>
      <c r="AE1138" s="19">
        <f t="shared" si="176"/>
        <v>21.549445259691879</v>
      </c>
      <c r="AF1138" s="19">
        <f t="shared" si="177"/>
        <v>0.27641150074557413</v>
      </c>
      <c r="AG1138" s="21">
        <v>22.2254765520908</v>
      </c>
      <c r="AH1138" s="21">
        <v>22.060438394135701</v>
      </c>
      <c r="AI1138" s="21">
        <v>21.685080453670398</v>
      </c>
      <c r="AJ1138" s="21">
        <v>22.417883911265701</v>
      </c>
      <c r="AK1138" s="21">
        <v>21.322023625396699</v>
      </c>
      <c r="AL1138" s="23">
        <f t="shared" si="178"/>
        <v>21.94218058731186</v>
      </c>
      <c r="AM1138" s="23">
        <f t="shared" si="179"/>
        <v>0.43909859402127666</v>
      </c>
    </row>
    <row r="1139" spans="1:39" x14ac:dyDescent="0.2">
      <c r="A1139" t="s">
        <v>221</v>
      </c>
      <c r="B1139" t="s">
        <v>222</v>
      </c>
      <c r="C1139" s="3" t="s">
        <v>5</v>
      </c>
      <c r="D1139" s="3">
        <v>63</v>
      </c>
      <c r="E1139" s="6">
        <v>22.401843993180499</v>
      </c>
      <c r="F1139" s="6">
        <v>23.035707527252299</v>
      </c>
      <c r="G1139" s="6">
        <v>22.252074173539601</v>
      </c>
      <c r="H1139" s="6">
        <v>22.683547613729701</v>
      </c>
      <c r="I1139" s="6">
        <v>22.777572151881301</v>
      </c>
      <c r="J1139" s="8">
        <f t="shared" si="170"/>
        <v>22.630149091916682</v>
      </c>
      <c r="K1139" s="8">
        <f t="shared" si="171"/>
        <v>0.30988968489923796</v>
      </c>
      <c r="L1139" s="10">
        <v>23.009963807735101</v>
      </c>
      <c r="M1139" s="10">
        <v>23.1020762544881</v>
      </c>
      <c r="N1139" s="10">
        <v>22.796264823880399</v>
      </c>
      <c r="O1139" s="10">
        <v>22.446903975603298</v>
      </c>
      <c r="P1139" s="10">
        <v>22.427994551912999</v>
      </c>
      <c r="Q1139" s="11">
        <f t="shared" si="172"/>
        <v>22.75664068272398</v>
      </c>
      <c r="R1139" s="11">
        <f t="shared" si="173"/>
        <v>0.31185474162772481</v>
      </c>
      <c r="S1139" s="13">
        <v>22.6745719379593</v>
      </c>
      <c r="T1139" s="13">
        <v>22.3649344279203</v>
      </c>
      <c r="U1139" s="13">
        <v>22.3968299767951</v>
      </c>
      <c r="V1139" s="13">
        <v>22.194202721937501</v>
      </c>
      <c r="W1139" s="13">
        <v>22.612931089444999</v>
      </c>
      <c r="X1139" s="15">
        <f t="shared" si="174"/>
        <v>22.448694030811442</v>
      </c>
      <c r="Y1139" s="15">
        <f t="shared" si="175"/>
        <v>0.1952344858330376</v>
      </c>
      <c r="Z1139" s="17">
        <v>20.9427252854762</v>
      </c>
      <c r="AA1139" s="17">
        <v>21.019926932765401</v>
      </c>
      <c r="AB1139" s="17">
        <v>20.929741394995901</v>
      </c>
      <c r="AC1139" s="17">
        <v>21.188503357947301</v>
      </c>
      <c r="AD1139" s="17">
        <v>21.166246531176601</v>
      </c>
      <c r="AE1139" s="19">
        <f t="shared" si="176"/>
        <v>21.04942870047228</v>
      </c>
      <c r="AF1139" s="19">
        <f t="shared" si="177"/>
        <v>0.12203400149559764</v>
      </c>
      <c r="AG1139" s="21">
        <v>21.289599009315801</v>
      </c>
      <c r="AH1139" s="21">
        <v>21.4186675090398</v>
      </c>
      <c r="AI1139" s="21">
        <v>21.163555115924801</v>
      </c>
      <c r="AJ1139" s="21">
        <v>20.711805056474301</v>
      </c>
      <c r="AK1139" s="21">
        <v>21.761475329565801</v>
      </c>
      <c r="AL1139" s="23">
        <f t="shared" si="178"/>
        <v>21.269020404064101</v>
      </c>
      <c r="AM1139" s="23">
        <f t="shared" si="179"/>
        <v>0.38306052369845084</v>
      </c>
    </row>
    <row r="1140" spans="1:39" x14ac:dyDescent="0.2">
      <c r="A1140" t="s">
        <v>739</v>
      </c>
      <c r="B1140" t="s">
        <v>740</v>
      </c>
      <c r="C1140" s="3" t="s">
        <v>5</v>
      </c>
      <c r="D1140" s="3">
        <v>228</v>
      </c>
      <c r="E1140" s="6">
        <v>19.852476360028401</v>
      </c>
      <c r="F1140" s="6">
        <v>18.911255923377499</v>
      </c>
      <c r="G1140" s="6">
        <v>19.808609930039498</v>
      </c>
      <c r="H1140" s="6">
        <v>20.224931589383999</v>
      </c>
      <c r="I1140" s="6">
        <v>20.5175058492643</v>
      </c>
      <c r="J1140" s="8">
        <f t="shared" si="170"/>
        <v>19.862955930418739</v>
      </c>
      <c r="K1140" s="8">
        <f t="shared" si="171"/>
        <v>0.60585852030386311</v>
      </c>
      <c r="L1140" s="10">
        <v>20.1081127446189</v>
      </c>
      <c r="M1140" s="10">
        <v>20.2220142669822</v>
      </c>
      <c r="N1140" s="10">
        <v>20.657439685192699</v>
      </c>
      <c r="O1140" s="10">
        <v>18.584187011029002</v>
      </c>
      <c r="P1140" s="10">
        <v>16.824653472740799</v>
      </c>
      <c r="Q1140" s="11">
        <f t="shared" si="172"/>
        <v>19.279281436112722</v>
      </c>
      <c r="R1140" s="11">
        <f t="shared" si="173"/>
        <v>1.5798244670070385</v>
      </c>
      <c r="S1140" s="13">
        <v>17.568975245288801</v>
      </c>
      <c r="T1140" s="13">
        <v>16.8080348694617</v>
      </c>
      <c r="U1140" s="13">
        <v>20.0466735961772</v>
      </c>
      <c r="V1140" s="13">
        <v>18.010214464735501</v>
      </c>
      <c r="W1140" s="13">
        <v>17.6360032180411</v>
      </c>
      <c r="X1140" s="15">
        <f t="shared" si="174"/>
        <v>18.01398027874086</v>
      </c>
      <c r="Y1140" s="15">
        <f t="shared" si="175"/>
        <v>1.2172773690165952</v>
      </c>
      <c r="Z1140" s="17">
        <v>20.0819398748914</v>
      </c>
      <c r="AA1140" s="17">
        <v>18.147521807986799</v>
      </c>
      <c r="AB1140" s="17">
        <v>19.3850012597822</v>
      </c>
      <c r="AC1140" s="17">
        <v>18.5283564656071</v>
      </c>
      <c r="AD1140" s="17">
        <v>15.241272405034101</v>
      </c>
      <c r="AE1140" s="19">
        <f t="shared" si="176"/>
        <v>18.276818362660318</v>
      </c>
      <c r="AF1140" s="19">
        <f t="shared" si="177"/>
        <v>1.8561425918109211</v>
      </c>
      <c r="AG1140" s="21">
        <v>15.0824071583059</v>
      </c>
      <c r="AH1140" s="21">
        <v>17.751045402471799</v>
      </c>
      <c r="AI1140" s="21">
        <v>16.536555299463899</v>
      </c>
      <c r="AJ1140" s="21">
        <v>17.3736094777361</v>
      </c>
      <c r="AK1140" s="21">
        <v>14.619309099216901</v>
      </c>
      <c r="AL1140" s="23">
        <f t="shared" si="178"/>
        <v>16.272585287438922</v>
      </c>
      <c r="AM1140" s="23">
        <f t="shared" si="179"/>
        <v>1.3800022536412366</v>
      </c>
    </row>
    <row r="1141" spans="1:39" x14ac:dyDescent="0.2">
      <c r="A1141" t="s">
        <v>1429</v>
      </c>
      <c r="B1141" t="s">
        <v>1430</v>
      </c>
      <c r="C1141" s="3" t="s">
        <v>5</v>
      </c>
      <c r="D1141" s="3">
        <v>570</v>
      </c>
      <c r="E1141" s="6">
        <v>26.266797597566999</v>
      </c>
      <c r="F1141" s="6">
        <v>26.165617238190499</v>
      </c>
      <c r="G1141" s="6">
        <v>25.202654915681499</v>
      </c>
      <c r="H1141" s="6">
        <v>25.603270470205501</v>
      </c>
      <c r="I1141" s="6">
        <v>25.5934236838701</v>
      </c>
      <c r="J1141" s="8">
        <f t="shared" si="170"/>
        <v>25.76635278110292</v>
      </c>
      <c r="K1141" s="8">
        <f t="shared" si="171"/>
        <v>0.44275069658253269</v>
      </c>
      <c r="L1141" s="10">
        <v>25.537942969030698</v>
      </c>
      <c r="M1141" s="10">
        <v>25.586070231906199</v>
      </c>
      <c r="N1141" s="10">
        <v>24.762785545135198</v>
      </c>
      <c r="O1141" s="10">
        <v>24.526963892102099</v>
      </c>
      <c r="P1141" s="10">
        <v>24.442438656881802</v>
      </c>
      <c r="Q1141" s="11">
        <f t="shared" si="172"/>
        <v>24.971240259011203</v>
      </c>
      <c r="R1141" s="11">
        <f t="shared" si="173"/>
        <v>0.55218517035936476</v>
      </c>
      <c r="S1141" s="13">
        <v>24.485333553538698</v>
      </c>
      <c r="T1141" s="13">
        <v>24.812527153659499</v>
      </c>
      <c r="U1141" s="13">
        <v>24.774706025588699</v>
      </c>
      <c r="V1141" s="13">
        <v>24.828928166541001</v>
      </c>
      <c r="W1141" s="13">
        <v>25.202397417617501</v>
      </c>
      <c r="X1141" s="15">
        <f t="shared" si="174"/>
        <v>24.820778463389082</v>
      </c>
      <c r="Y1141" s="15">
        <f t="shared" si="175"/>
        <v>0.25515362287723464</v>
      </c>
      <c r="Z1141" s="17">
        <v>23.635931346552699</v>
      </c>
      <c r="AA1141" s="17">
        <v>24.047899447947799</v>
      </c>
      <c r="AB1141" s="17">
        <v>24.406493275878201</v>
      </c>
      <c r="AC1141" s="17">
        <v>24.410493637750498</v>
      </c>
      <c r="AD1141" s="17">
        <v>24.2975607306306</v>
      </c>
      <c r="AE1141" s="19">
        <f t="shared" si="176"/>
        <v>24.159675687751964</v>
      </c>
      <c r="AF1141" s="19">
        <f t="shared" si="177"/>
        <v>0.32773576003488475</v>
      </c>
      <c r="AG1141" s="21">
        <v>24.379726501936599</v>
      </c>
      <c r="AH1141" s="21">
        <v>24.200824776964801</v>
      </c>
      <c r="AI1141" s="21">
        <v>23.6987726062581</v>
      </c>
      <c r="AJ1141" s="21">
        <v>23.459296270815301</v>
      </c>
      <c r="AK1141" s="21">
        <v>23.816363249311799</v>
      </c>
      <c r="AL1141" s="23">
        <f t="shared" si="178"/>
        <v>23.91099668105732</v>
      </c>
      <c r="AM1141" s="23">
        <f t="shared" si="179"/>
        <v>0.37474517178344147</v>
      </c>
    </row>
    <row r="1142" spans="1:39" x14ac:dyDescent="0.2">
      <c r="A1142" t="s">
        <v>1203</v>
      </c>
      <c r="B1142" t="s">
        <v>1202</v>
      </c>
      <c r="C1142" s="3" t="s">
        <v>5</v>
      </c>
      <c r="D1142" s="3">
        <v>364</v>
      </c>
      <c r="E1142" s="6">
        <v>23.4522636920479</v>
      </c>
      <c r="F1142" s="6">
        <v>23.292993169609701</v>
      </c>
      <c r="G1142" s="6">
        <v>22.8893628618953</v>
      </c>
      <c r="H1142" s="6">
        <v>23.054628626613798</v>
      </c>
      <c r="I1142" s="6">
        <v>23.5271494497511</v>
      </c>
      <c r="J1142" s="8">
        <f t="shared" si="170"/>
        <v>23.243279559983563</v>
      </c>
      <c r="K1142" s="8">
        <f t="shared" si="171"/>
        <v>0.26812969277961363</v>
      </c>
      <c r="L1142" s="10">
        <v>23.2947575603826</v>
      </c>
      <c r="M1142" s="10">
        <v>23.365017972691199</v>
      </c>
      <c r="N1142" s="10">
        <v>23.1063881016746</v>
      </c>
      <c r="O1142" s="10">
        <v>23.0137391418661</v>
      </c>
      <c r="P1142" s="10">
        <v>22.8057694507124</v>
      </c>
      <c r="Q1142" s="11">
        <f t="shared" si="172"/>
        <v>23.117134445465378</v>
      </c>
      <c r="R1142" s="11">
        <f t="shared" si="173"/>
        <v>0.22402591741335912</v>
      </c>
      <c r="S1142" s="13">
        <v>23.223666757324899</v>
      </c>
      <c r="T1142" s="13">
        <v>22.881064128377599</v>
      </c>
      <c r="U1142" s="13">
        <v>22.754906675235201</v>
      </c>
      <c r="V1142" s="13">
        <v>22.907889987291099</v>
      </c>
      <c r="W1142" s="13">
        <v>23.030725337771202</v>
      </c>
      <c r="X1142" s="15">
        <f t="shared" si="174"/>
        <v>22.959650577200001</v>
      </c>
      <c r="Y1142" s="15">
        <f t="shared" si="175"/>
        <v>0.17715192558648735</v>
      </c>
      <c r="Z1142" s="17">
        <v>21.449135056215599</v>
      </c>
      <c r="AA1142" s="17">
        <v>21.254112466540899</v>
      </c>
      <c r="AB1142" s="17">
        <v>21.678358200273699</v>
      </c>
      <c r="AC1142" s="17">
        <v>21.910511779611699</v>
      </c>
      <c r="AD1142" s="17">
        <v>21.854753445127901</v>
      </c>
      <c r="AE1142" s="19">
        <f t="shared" si="176"/>
        <v>21.629374189553957</v>
      </c>
      <c r="AF1142" s="19">
        <f t="shared" si="177"/>
        <v>0.27637885801831119</v>
      </c>
      <c r="AG1142" s="21">
        <v>21.583798641556299</v>
      </c>
      <c r="AH1142" s="21">
        <v>21.753427666145399</v>
      </c>
      <c r="AI1142" s="21">
        <v>21.668641925122799</v>
      </c>
      <c r="AJ1142" s="21">
        <v>22.192234775235701</v>
      </c>
      <c r="AK1142" s="21">
        <v>21.6572185867958</v>
      </c>
      <c r="AL1142" s="23">
        <f t="shared" si="178"/>
        <v>21.771064318971202</v>
      </c>
      <c r="AM1142" s="23">
        <f t="shared" si="179"/>
        <v>0.24300989495635611</v>
      </c>
    </row>
    <row r="1143" spans="1:39" x14ac:dyDescent="0.2">
      <c r="A1143" t="s">
        <v>339</v>
      </c>
      <c r="B1143" t="s">
        <v>340</v>
      </c>
      <c r="C1143" s="3" t="s">
        <v>5</v>
      </c>
      <c r="D1143" s="3">
        <v>12</v>
      </c>
      <c r="E1143" s="6">
        <v>22.220541082579398</v>
      </c>
      <c r="F1143" s="6">
        <v>22.0470504682552</v>
      </c>
      <c r="G1143" s="6">
        <v>21.7387785194293</v>
      </c>
      <c r="H1143" s="6">
        <v>21.576983721175701</v>
      </c>
      <c r="I1143" s="6">
        <v>21.9648621365479</v>
      </c>
      <c r="J1143" s="8">
        <f t="shared" si="170"/>
        <v>21.909643185597503</v>
      </c>
      <c r="K1143" s="8">
        <f t="shared" si="171"/>
        <v>0.25418716019567739</v>
      </c>
      <c r="L1143" s="10">
        <v>22.1838770945985</v>
      </c>
      <c r="M1143" s="10">
        <v>22.105995906812499</v>
      </c>
      <c r="N1143" s="10">
        <v>21.9624114413458</v>
      </c>
      <c r="O1143" s="10">
        <v>21.651552115609899</v>
      </c>
      <c r="P1143" s="10">
        <v>21.622462840367799</v>
      </c>
      <c r="Q1143" s="11">
        <f t="shared" si="172"/>
        <v>21.9052598797469</v>
      </c>
      <c r="R1143" s="11">
        <f t="shared" si="173"/>
        <v>0.25764830730664501</v>
      </c>
      <c r="S1143" s="13">
        <v>21.5535037903195</v>
      </c>
      <c r="T1143" s="13">
        <v>21.5218597155583</v>
      </c>
      <c r="U1143" s="13">
        <v>21.451617050116099</v>
      </c>
      <c r="V1143" s="13">
        <v>21.348550740015799</v>
      </c>
      <c r="W1143" s="13">
        <v>21.5563206718946</v>
      </c>
      <c r="X1143" s="15">
        <f t="shared" si="174"/>
        <v>21.486370393580859</v>
      </c>
      <c r="Y1143" s="15">
        <f t="shared" si="175"/>
        <v>8.7837176296583983E-2</v>
      </c>
      <c r="Z1143" s="17">
        <v>20.345247322176601</v>
      </c>
      <c r="AA1143" s="17">
        <v>20.163024100574201</v>
      </c>
      <c r="AB1143" s="17">
        <v>20.290937906287201</v>
      </c>
      <c r="AC1143" s="17">
        <v>20.227053577698701</v>
      </c>
      <c r="AD1143" s="17">
        <v>20.411885229646</v>
      </c>
      <c r="AE1143" s="19">
        <f t="shared" si="176"/>
        <v>20.287629627276541</v>
      </c>
      <c r="AF1143" s="19">
        <f t="shared" si="177"/>
        <v>9.7424577575463675E-2</v>
      </c>
      <c r="AG1143" s="21">
        <v>20.394506163113999</v>
      </c>
      <c r="AH1143" s="21">
        <v>20.795438406627898</v>
      </c>
      <c r="AI1143" s="21">
        <v>20.722220311074501</v>
      </c>
      <c r="AJ1143" s="21">
        <v>20.564855569269099</v>
      </c>
      <c r="AK1143" s="21">
        <v>20.2920600301515</v>
      </c>
      <c r="AL1143" s="23">
        <f t="shared" si="178"/>
        <v>20.553816096047399</v>
      </c>
      <c r="AM1143" s="23">
        <f t="shared" si="179"/>
        <v>0.21257885792260076</v>
      </c>
    </row>
    <row r="1144" spans="1:39" x14ac:dyDescent="0.2">
      <c r="A1144" t="s">
        <v>842</v>
      </c>
      <c r="B1144" t="s">
        <v>843</v>
      </c>
      <c r="C1144" s="3" t="s">
        <v>5</v>
      </c>
      <c r="D1144" s="3">
        <v>727</v>
      </c>
      <c r="E1144" s="6">
        <v>20.625204923642499</v>
      </c>
      <c r="F1144" s="6">
        <v>20.947239818479702</v>
      </c>
      <c r="G1144" s="6">
        <v>20.8422722564375</v>
      </c>
      <c r="H1144" s="6">
        <v>21.054721844385401</v>
      </c>
      <c r="I1144" s="6">
        <v>21.1544655915094</v>
      </c>
      <c r="J1144" s="8">
        <f t="shared" si="170"/>
        <v>20.924780886890897</v>
      </c>
      <c r="K1144" s="8">
        <f t="shared" si="171"/>
        <v>0.20414305733595775</v>
      </c>
      <c r="L1144" s="10">
        <v>21.274538264248601</v>
      </c>
      <c r="M1144" s="10">
        <v>21.4398107073491</v>
      </c>
      <c r="N1144" s="10">
        <v>21.2798575586604</v>
      </c>
      <c r="O1144" s="10">
        <v>21.0139034801912</v>
      </c>
      <c r="P1144" s="10">
        <v>21.150505183447098</v>
      </c>
      <c r="Q1144" s="11">
        <f t="shared" si="172"/>
        <v>21.231723038779279</v>
      </c>
      <c r="R1144" s="11">
        <f t="shared" si="173"/>
        <v>0.15928924436011305</v>
      </c>
      <c r="S1144" s="13">
        <v>21.234095794455602</v>
      </c>
      <c r="T1144" s="13">
        <v>20.503845987906701</v>
      </c>
      <c r="U1144" s="13">
        <v>20.8933123444213</v>
      </c>
      <c r="V1144" s="13">
        <v>20.839723767957398</v>
      </c>
      <c r="W1144" s="13">
        <v>20.7021867024283</v>
      </c>
      <c r="X1144" s="15">
        <f t="shared" si="174"/>
        <v>20.834632919433858</v>
      </c>
      <c r="Y1144" s="15">
        <f t="shared" si="175"/>
        <v>0.26925906421345386</v>
      </c>
      <c r="Z1144" s="17">
        <v>19.276614076498198</v>
      </c>
      <c r="AA1144" s="17">
        <v>19.052149358448201</v>
      </c>
      <c r="AB1144" s="17">
        <v>19.256889805568701</v>
      </c>
      <c r="AC1144" s="17">
        <v>19.587046355565899</v>
      </c>
      <c r="AD1144" s="17">
        <v>19.338010188166901</v>
      </c>
      <c r="AE1144" s="19">
        <f t="shared" si="176"/>
        <v>19.302141956849582</v>
      </c>
      <c r="AF1144" s="19">
        <f t="shared" si="177"/>
        <v>0.19212806637240407</v>
      </c>
      <c r="AG1144" s="21">
        <v>19.744101737273901</v>
      </c>
      <c r="AH1144" s="21">
        <v>20.056878900811501</v>
      </c>
      <c r="AI1144" s="21">
        <v>19.729780029357901</v>
      </c>
      <c r="AJ1144" s="21">
        <v>19.446552635340598</v>
      </c>
      <c r="AK1144" s="21">
        <v>19.6914173436383</v>
      </c>
      <c r="AL1144" s="23">
        <f t="shared" si="178"/>
        <v>19.733746129284441</v>
      </c>
      <c r="AM1144" s="23">
        <f t="shared" si="179"/>
        <v>0.21726112495000507</v>
      </c>
    </row>
    <row r="1145" spans="1:39" x14ac:dyDescent="0.2">
      <c r="A1145" t="s">
        <v>24</v>
      </c>
      <c r="B1145" t="s">
        <v>23</v>
      </c>
      <c r="C1145" s="3" t="s">
        <v>5</v>
      </c>
      <c r="D1145" s="3">
        <v>393</v>
      </c>
      <c r="E1145" s="6">
        <v>23.767283239393201</v>
      </c>
      <c r="F1145" s="6">
        <v>24.012318191096298</v>
      </c>
      <c r="G1145" s="6">
        <v>23.3215451420722</v>
      </c>
      <c r="H1145" s="6">
        <v>23.8248555202087</v>
      </c>
      <c r="I1145" s="6">
        <v>23.7982752230144</v>
      </c>
      <c r="J1145" s="8">
        <f t="shared" si="170"/>
        <v>23.744855463156959</v>
      </c>
      <c r="K1145" s="8">
        <f t="shared" si="171"/>
        <v>0.25518847142457601</v>
      </c>
      <c r="L1145" s="10">
        <v>23.787300675030998</v>
      </c>
      <c r="M1145" s="10">
        <v>23.791940178864198</v>
      </c>
      <c r="N1145" s="10">
        <v>23.4288384893756</v>
      </c>
      <c r="O1145" s="10">
        <v>23.001455327237601</v>
      </c>
      <c r="P1145" s="10">
        <v>22.229115102509901</v>
      </c>
      <c r="Q1145" s="11">
        <f t="shared" si="172"/>
        <v>23.24772995460366</v>
      </c>
      <c r="R1145" s="11">
        <f t="shared" si="173"/>
        <v>0.65542525143789343</v>
      </c>
      <c r="S1145" s="13">
        <v>22.9420823380431</v>
      </c>
      <c r="T1145" s="13">
        <v>22.800208749760799</v>
      </c>
      <c r="U1145" s="13">
        <v>23.0425482166441</v>
      </c>
      <c r="V1145" s="13">
        <v>23.304364950254101</v>
      </c>
      <c r="W1145" s="13">
        <v>21.9332565029252</v>
      </c>
      <c r="X1145" s="15">
        <f t="shared" si="174"/>
        <v>22.804492151525459</v>
      </c>
      <c r="Y1145" s="15">
        <f t="shared" si="175"/>
        <v>0.5207073235986619</v>
      </c>
      <c r="Z1145" s="17">
        <v>22.0463389053246</v>
      </c>
      <c r="AA1145" s="17">
        <v>21.8779547042956</v>
      </c>
      <c r="AB1145" s="17">
        <v>22.329274907980601</v>
      </c>
      <c r="AC1145" s="17">
        <v>22.145954211924</v>
      </c>
      <c r="AD1145" s="17">
        <v>22.206021024838901</v>
      </c>
      <c r="AE1145" s="19">
        <f t="shared" si="176"/>
        <v>22.12110875087274</v>
      </c>
      <c r="AF1145" s="19">
        <f t="shared" si="177"/>
        <v>0.17020205664161278</v>
      </c>
      <c r="AG1145" s="21">
        <v>22.138189922918102</v>
      </c>
      <c r="AH1145" s="21">
        <v>21.506447303434001</v>
      </c>
      <c r="AI1145" s="21">
        <v>20.6579647639273</v>
      </c>
      <c r="AJ1145" s="21">
        <v>20.7696962414445</v>
      </c>
      <c r="AK1145" s="21">
        <v>22.307495711909901</v>
      </c>
      <c r="AL1145" s="23">
        <f t="shared" si="178"/>
        <v>21.475958788726757</v>
      </c>
      <c r="AM1145" s="23">
        <f t="shared" si="179"/>
        <v>0.75809865610280835</v>
      </c>
    </row>
    <row r="1146" spans="1:39" x14ac:dyDescent="0.2">
      <c r="A1146" t="s">
        <v>1373</v>
      </c>
      <c r="B1146" t="s">
        <v>1374</v>
      </c>
      <c r="C1146" s="3" t="s">
        <v>5</v>
      </c>
      <c r="D1146" s="3">
        <v>442</v>
      </c>
      <c r="E1146" s="6">
        <v>22.736976432576899</v>
      </c>
      <c r="F1146" s="6">
        <v>22.8082262031614</v>
      </c>
      <c r="G1146" s="6">
        <v>22.315868424614798</v>
      </c>
      <c r="H1146" s="6">
        <v>22.705171499859699</v>
      </c>
      <c r="I1146" s="6">
        <v>22.715003800549798</v>
      </c>
      <c r="J1146" s="8">
        <f t="shared" si="170"/>
        <v>22.656249272152518</v>
      </c>
      <c r="K1146" s="8">
        <f t="shared" si="171"/>
        <v>0.194498369100218</v>
      </c>
      <c r="L1146" s="10">
        <v>22.8099943993025</v>
      </c>
      <c r="M1146" s="10">
        <v>22.997081038781101</v>
      </c>
      <c r="N1146" s="10">
        <v>22.657803732871599</v>
      </c>
      <c r="O1146" s="10">
        <v>22.665489541319101</v>
      </c>
      <c r="P1146" s="10">
        <v>22.877954345117601</v>
      </c>
      <c r="Q1146" s="11">
        <f t="shared" si="172"/>
        <v>22.80166461147838</v>
      </c>
      <c r="R1146" s="11">
        <f t="shared" si="173"/>
        <v>0.14432315390305295</v>
      </c>
      <c r="S1146" s="13">
        <v>22.666733081181</v>
      </c>
      <c r="T1146" s="13">
        <v>22.542596475792699</v>
      </c>
      <c r="U1146" s="13">
        <v>22.414585716250802</v>
      </c>
      <c r="V1146" s="13">
        <v>22.386321396933401</v>
      </c>
      <c r="W1146" s="13">
        <v>22.321209594115</v>
      </c>
      <c r="X1146" s="15">
        <f t="shared" si="174"/>
        <v>22.46628925285458</v>
      </c>
      <c r="Y1146" s="15">
        <f t="shared" si="175"/>
        <v>0.13794631351058367</v>
      </c>
      <c r="Z1146" s="17">
        <v>20.8797459579568</v>
      </c>
      <c r="AA1146" s="17">
        <v>20.9711303411502</v>
      </c>
      <c r="AB1146" s="17">
        <v>21.207885034433001</v>
      </c>
      <c r="AC1146" s="17">
        <v>21.198027808636901</v>
      </c>
      <c r="AD1146" s="17">
        <v>20.879592877569699</v>
      </c>
      <c r="AE1146" s="19">
        <f t="shared" si="176"/>
        <v>21.027276403949323</v>
      </c>
      <c r="AF1146" s="19">
        <f t="shared" si="177"/>
        <v>0.16469939012826357</v>
      </c>
      <c r="AG1146" s="21">
        <v>21.107394822626201</v>
      </c>
      <c r="AH1146" s="21">
        <v>21.588193590228201</v>
      </c>
      <c r="AI1146" s="21">
        <v>21.3462876754413</v>
      </c>
      <c r="AJ1146" s="21">
        <v>20.701774593347899</v>
      </c>
      <c r="AK1146" s="21">
        <v>21.116195349637099</v>
      </c>
      <c r="AL1146" s="23">
        <f t="shared" si="178"/>
        <v>21.17196920625614</v>
      </c>
      <c r="AM1146" s="23">
        <f t="shared" si="179"/>
        <v>0.32863095358747679</v>
      </c>
    </row>
    <row r="1147" spans="1:39" x14ac:dyDescent="0.2">
      <c r="A1147" t="s">
        <v>237</v>
      </c>
      <c r="B1147" t="s">
        <v>238</v>
      </c>
      <c r="C1147" s="3" t="s">
        <v>5</v>
      </c>
      <c r="D1147" s="3">
        <v>223</v>
      </c>
      <c r="E1147" s="6">
        <v>21.986103170515701</v>
      </c>
      <c r="F1147" s="6">
        <v>22.086297412681802</v>
      </c>
      <c r="G1147" s="6">
        <v>21.760281982514101</v>
      </c>
      <c r="H1147" s="6">
        <v>21.819604486160099</v>
      </c>
      <c r="I1147" s="6">
        <v>22.018573377088899</v>
      </c>
      <c r="J1147" s="8">
        <f t="shared" si="170"/>
        <v>21.93417208579212</v>
      </c>
      <c r="K1147" s="8">
        <f t="shared" si="171"/>
        <v>0.13813583307555205</v>
      </c>
      <c r="L1147" s="10">
        <v>22.154496312166</v>
      </c>
      <c r="M1147" s="10">
        <v>22.142683486862101</v>
      </c>
      <c r="N1147" s="10">
        <v>21.7286280587928</v>
      </c>
      <c r="O1147" s="10">
        <v>21.493481662258102</v>
      </c>
      <c r="P1147" s="10">
        <v>21.680999145603501</v>
      </c>
      <c r="Q1147" s="11">
        <f t="shared" si="172"/>
        <v>21.840057733136501</v>
      </c>
      <c r="R1147" s="11">
        <f t="shared" si="173"/>
        <v>0.29507844139225214</v>
      </c>
      <c r="S1147" s="13">
        <v>21.896038114109501</v>
      </c>
      <c r="T1147" s="13">
        <v>21.560473219844202</v>
      </c>
      <c r="U1147" s="13">
        <v>21.433282049427099</v>
      </c>
      <c r="V1147" s="13">
        <v>21.408818315529501</v>
      </c>
      <c r="W1147" s="13">
        <v>21.6697327019174</v>
      </c>
      <c r="X1147" s="15">
        <f t="shared" si="174"/>
        <v>21.593668880165541</v>
      </c>
      <c r="Y1147" s="15">
        <f t="shared" si="175"/>
        <v>0.19887714624870179</v>
      </c>
      <c r="Z1147" s="17">
        <v>20.077266620491699</v>
      </c>
      <c r="AA1147" s="17">
        <v>20.2504591303877</v>
      </c>
      <c r="AB1147" s="17">
        <v>20.360285659058601</v>
      </c>
      <c r="AC1147" s="17">
        <v>20.445477271084201</v>
      </c>
      <c r="AD1147" s="17">
        <v>20.391586313686101</v>
      </c>
      <c r="AE1147" s="19">
        <f t="shared" si="176"/>
        <v>20.305014998941662</v>
      </c>
      <c r="AF1147" s="19">
        <f t="shared" si="177"/>
        <v>0.14588073466195975</v>
      </c>
      <c r="AG1147" s="21">
        <v>20.406237363536398</v>
      </c>
      <c r="AH1147" s="21">
        <v>20.549623433328499</v>
      </c>
      <c r="AI1147" s="21">
        <v>20.5637050255981</v>
      </c>
      <c r="AJ1147" s="21">
        <v>20.2384230900985</v>
      </c>
      <c r="AK1147" s="21">
        <v>20.631653965479199</v>
      </c>
      <c r="AL1147" s="23">
        <f t="shared" si="178"/>
        <v>20.477928575608139</v>
      </c>
      <c r="AM1147" s="23">
        <f t="shared" si="179"/>
        <v>0.15702846474839791</v>
      </c>
    </row>
    <row r="1148" spans="1:39" x14ac:dyDescent="0.2">
      <c r="A1148" t="s">
        <v>466</v>
      </c>
      <c r="B1148" t="s">
        <v>467</v>
      </c>
      <c r="C1148" s="3" t="s">
        <v>5</v>
      </c>
      <c r="D1148" s="3">
        <v>760</v>
      </c>
      <c r="E1148" s="6">
        <v>25.553684922668001</v>
      </c>
      <c r="F1148" s="6">
        <v>25.795252557097701</v>
      </c>
      <c r="G1148" s="6">
        <v>24.626330131281499</v>
      </c>
      <c r="H1148" s="6">
        <v>24.990071840684099</v>
      </c>
      <c r="I1148" s="6">
        <v>25.3457322004781</v>
      </c>
      <c r="J1148" s="8">
        <f t="shared" si="170"/>
        <v>25.262214330441878</v>
      </c>
      <c r="K1148" s="8">
        <f t="shared" si="171"/>
        <v>0.46218782472546227</v>
      </c>
      <c r="L1148" s="10">
        <v>25.139158511859101</v>
      </c>
      <c r="M1148" s="10">
        <v>24.924201202550101</v>
      </c>
      <c r="N1148" s="10">
        <v>25.015080617567101</v>
      </c>
      <c r="O1148" s="10">
        <v>24.630097930135801</v>
      </c>
      <c r="P1148" s="10">
        <v>24.5780685581094</v>
      </c>
      <c r="Q1148" s="11">
        <f t="shared" si="172"/>
        <v>24.857321364044303</v>
      </c>
      <c r="R1148" s="11">
        <f t="shared" si="173"/>
        <v>0.24413402635576029</v>
      </c>
      <c r="S1148" s="13">
        <v>24.815552126437801</v>
      </c>
      <c r="T1148" s="13">
        <v>24.340263983754301</v>
      </c>
      <c r="U1148" s="13">
        <v>24.5692464768041</v>
      </c>
      <c r="V1148" s="13">
        <v>24.4355339891389</v>
      </c>
      <c r="W1148" s="13">
        <v>24.644374159770301</v>
      </c>
      <c r="X1148" s="15">
        <f t="shared" si="174"/>
        <v>24.560994147181084</v>
      </c>
      <c r="Y1148" s="15">
        <f t="shared" si="175"/>
        <v>0.18458206071367825</v>
      </c>
      <c r="Z1148" s="17">
        <v>23.428676262053401</v>
      </c>
      <c r="AA1148" s="17">
        <v>23.6353866746751</v>
      </c>
      <c r="AB1148" s="17">
        <v>23.656245845937502</v>
      </c>
      <c r="AC1148" s="17">
        <v>23.584005766949801</v>
      </c>
      <c r="AD1148" s="17">
        <v>23.8526392549119</v>
      </c>
      <c r="AE1148" s="19">
        <f t="shared" si="176"/>
        <v>23.631390760905543</v>
      </c>
      <c r="AF1148" s="19">
        <f t="shared" si="177"/>
        <v>0.152416488917654</v>
      </c>
      <c r="AG1148" s="21">
        <v>23.386206533900499</v>
      </c>
      <c r="AH1148" s="21">
        <v>23.514860290493701</v>
      </c>
      <c r="AI1148" s="21">
        <v>23.911682813958802</v>
      </c>
      <c r="AJ1148" s="21">
        <v>23.0730629026835</v>
      </c>
      <c r="AK1148" s="21">
        <v>23.7754619049505</v>
      </c>
      <c r="AL1148" s="23">
        <f t="shared" si="178"/>
        <v>23.5322548891974</v>
      </c>
      <c r="AM1148" s="23">
        <f t="shared" si="179"/>
        <v>0.33000196106532736</v>
      </c>
    </row>
    <row r="1149" spans="1:39" x14ac:dyDescent="0.2">
      <c r="A1149" t="s">
        <v>432</v>
      </c>
      <c r="B1149" t="s">
        <v>433</v>
      </c>
      <c r="C1149" s="3" t="s">
        <v>5</v>
      </c>
      <c r="D1149" s="3">
        <v>29</v>
      </c>
      <c r="E1149" s="6">
        <v>26.874743427139801</v>
      </c>
      <c r="F1149" s="6">
        <v>27.508870233252601</v>
      </c>
      <c r="G1149" s="6">
        <v>27.661088430560199</v>
      </c>
      <c r="H1149" s="6">
        <v>27.362095450103102</v>
      </c>
      <c r="I1149" s="6">
        <v>26.9572565251543</v>
      </c>
      <c r="J1149" s="8">
        <f t="shared" si="170"/>
        <v>27.272810813242</v>
      </c>
      <c r="K1149" s="8">
        <f t="shared" si="171"/>
        <v>0.34368861520067473</v>
      </c>
      <c r="L1149" s="10">
        <v>26.495287804838501</v>
      </c>
      <c r="M1149" s="10">
        <v>26.948722501669099</v>
      </c>
      <c r="N1149" s="10">
        <v>26.700371095738198</v>
      </c>
      <c r="O1149" s="10">
        <v>26.904589272696001</v>
      </c>
      <c r="P1149" s="10">
        <v>26.592899190148401</v>
      </c>
      <c r="Q1149" s="11">
        <f t="shared" si="172"/>
        <v>26.728373973018041</v>
      </c>
      <c r="R1149" s="11">
        <f t="shared" si="173"/>
        <v>0.19562211380965222</v>
      </c>
      <c r="S1149" s="13">
        <v>27.1655374481522</v>
      </c>
      <c r="T1149" s="13">
        <v>26.6724663169271</v>
      </c>
      <c r="U1149" s="13">
        <v>27.037058690134</v>
      </c>
      <c r="V1149" s="13">
        <v>27.0669464772464</v>
      </c>
      <c r="W1149" s="13">
        <v>27.259055813203702</v>
      </c>
      <c r="X1149" s="15">
        <f t="shared" si="174"/>
        <v>27.040212949132684</v>
      </c>
      <c r="Y1149" s="15">
        <f t="shared" si="175"/>
        <v>0.2233610561305874</v>
      </c>
      <c r="Z1149" s="17">
        <v>25.733606246205898</v>
      </c>
      <c r="AA1149" s="17">
        <v>25.6856657477908</v>
      </c>
      <c r="AB1149" s="17">
        <v>25.625343865726599</v>
      </c>
      <c r="AC1149" s="17">
        <v>25.6086901288195</v>
      </c>
      <c r="AD1149" s="17">
        <v>25.552745359572199</v>
      </c>
      <c r="AE1149" s="19">
        <f t="shared" si="176"/>
        <v>25.641210269623002</v>
      </c>
      <c r="AF1149" s="19">
        <f t="shared" si="177"/>
        <v>7.0086818783232488E-2</v>
      </c>
      <c r="AG1149" s="21">
        <v>25.645375703778502</v>
      </c>
      <c r="AH1149" s="21">
        <v>25.7789527001792</v>
      </c>
      <c r="AI1149" s="21">
        <v>25.714074058146199</v>
      </c>
      <c r="AJ1149" s="21">
        <v>25.2587482982889</v>
      </c>
      <c r="AK1149" s="21">
        <v>25.405277258008599</v>
      </c>
      <c r="AL1149" s="23">
        <f t="shared" si="178"/>
        <v>25.560485603680281</v>
      </c>
      <c r="AM1149" s="23">
        <f t="shared" si="179"/>
        <v>0.22003331947887755</v>
      </c>
    </row>
    <row r="1150" spans="1:39" x14ac:dyDescent="0.2">
      <c r="A1150" t="s">
        <v>1507</v>
      </c>
      <c r="B1150" t="s">
        <v>1508</v>
      </c>
      <c r="C1150" s="3" t="s">
        <v>5</v>
      </c>
      <c r="D1150" s="3">
        <v>615</v>
      </c>
      <c r="E1150" s="6">
        <v>23.3809096000073</v>
      </c>
      <c r="F1150" s="6">
        <v>23.663361897333399</v>
      </c>
      <c r="G1150" s="6">
        <v>23.427284911050101</v>
      </c>
      <c r="H1150" s="6">
        <v>23.9413894760999</v>
      </c>
      <c r="I1150" s="6">
        <v>23.637568002063901</v>
      </c>
      <c r="J1150" s="8">
        <f t="shared" si="170"/>
        <v>23.610102777310921</v>
      </c>
      <c r="K1150" s="8">
        <f t="shared" si="171"/>
        <v>0.22321157786811158</v>
      </c>
      <c r="L1150" s="10">
        <v>23.466687268426799</v>
      </c>
      <c r="M1150" s="10">
        <v>23.585893771571499</v>
      </c>
      <c r="N1150" s="10">
        <v>23.455845052165799</v>
      </c>
      <c r="O1150" s="10">
        <v>23.894309189263499</v>
      </c>
      <c r="P1150" s="10">
        <v>23.7687166677539</v>
      </c>
      <c r="Q1150" s="11">
        <f t="shared" si="172"/>
        <v>23.634290389836298</v>
      </c>
      <c r="R1150" s="11">
        <f t="shared" si="173"/>
        <v>0.19232523089311343</v>
      </c>
      <c r="S1150" s="13">
        <v>23.959750988293202</v>
      </c>
      <c r="T1150" s="13">
        <v>23.586111630425901</v>
      </c>
      <c r="U1150" s="13">
        <v>23.8673381682258</v>
      </c>
      <c r="V1150" s="13">
        <v>23.883977369226599</v>
      </c>
      <c r="W1150" s="13">
        <v>23.775224834943</v>
      </c>
      <c r="X1150" s="15">
        <f t="shared" si="174"/>
        <v>23.8144805982229</v>
      </c>
      <c r="Y1150" s="15">
        <f t="shared" si="175"/>
        <v>0.14354494985986457</v>
      </c>
      <c r="Z1150" s="17">
        <v>21.5419744793654</v>
      </c>
      <c r="AA1150" s="17">
        <v>21.969925667401899</v>
      </c>
      <c r="AB1150" s="17">
        <v>22.202611278144101</v>
      </c>
      <c r="AC1150" s="17">
        <v>22.0002608223629</v>
      </c>
      <c r="AD1150" s="17">
        <v>22.150073518758202</v>
      </c>
      <c r="AE1150" s="19">
        <f t="shared" si="176"/>
        <v>21.972969153206503</v>
      </c>
      <c r="AF1150" s="19">
        <f t="shared" si="177"/>
        <v>0.26010188808133838</v>
      </c>
      <c r="AG1150" s="21">
        <v>21.3665065932754</v>
      </c>
      <c r="AH1150" s="21">
        <v>22.149781863488101</v>
      </c>
      <c r="AI1150" s="21">
        <v>21.859048942517099</v>
      </c>
      <c r="AJ1150" s="21">
        <v>22.0507510085076</v>
      </c>
      <c r="AK1150" s="21">
        <v>21.517145295144299</v>
      </c>
      <c r="AL1150" s="23">
        <f t="shared" si="178"/>
        <v>21.788646740586501</v>
      </c>
      <c r="AM1150" s="23">
        <f t="shared" si="179"/>
        <v>0.33763480016925423</v>
      </c>
    </row>
    <row r="1151" spans="1:39" x14ac:dyDescent="0.2">
      <c r="A1151" t="s">
        <v>1096</v>
      </c>
      <c r="B1151" t="s">
        <v>1093</v>
      </c>
      <c r="C1151" s="3" t="s">
        <v>5</v>
      </c>
      <c r="D1151" s="3">
        <v>1464</v>
      </c>
      <c r="E1151" s="6">
        <v>23.369617799934499</v>
      </c>
      <c r="F1151" s="6">
        <v>21.325425723516499</v>
      </c>
      <c r="G1151" s="6">
        <v>22.6568730469046</v>
      </c>
      <c r="H1151" s="6">
        <v>20.933015407503401</v>
      </c>
      <c r="I1151" s="6">
        <v>21.646791121946301</v>
      </c>
      <c r="J1151" s="8">
        <f t="shared" si="170"/>
        <v>21.986344619961063</v>
      </c>
      <c r="K1151" s="8">
        <f t="shared" si="171"/>
        <v>1.0030784935987607</v>
      </c>
      <c r="L1151" s="10">
        <v>19.623954966050199</v>
      </c>
      <c r="M1151" s="10">
        <v>18.446043200397199</v>
      </c>
      <c r="N1151" s="10">
        <v>18.477932475840401</v>
      </c>
      <c r="O1151" s="10">
        <v>18.317221417121001</v>
      </c>
      <c r="P1151" s="10">
        <v>19.213420439950902</v>
      </c>
      <c r="Q1151" s="11">
        <f t="shared" si="172"/>
        <v>18.815714499871937</v>
      </c>
      <c r="R1151" s="11">
        <f t="shared" si="173"/>
        <v>0.57242282993143767</v>
      </c>
      <c r="S1151" s="13">
        <v>17.077199284743902</v>
      </c>
      <c r="T1151" s="13">
        <v>21.094059242985001</v>
      </c>
      <c r="U1151" s="13">
        <v>19.180831964349899</v>
      </c>
      <c r="V1151" s="13">
        <v>21.454615602193599</v>
      </c>
      <c r="W1151" s="13">
        <v>17.448106777414999</v>
      </c>
      <c r="X1151" s="15">
        <f t="shared" si="174"/>
        <v>19.250962574337478</v>
      </c>
      <c r="Y1151" s="15">
        <f t="shared" si="175"/>
        <v>2.0145437550037197</v>
      </c>
      <c r="Z1151" s="17">
        <v>23.654120106464799</v>
      </c>
      <c r="AA1151" s="17">
        <v>20.937625393418799</v>
      </c>
      <c r="AB1151" s="17">
        <v>18.4665696344303</v>
      </c>
      <c r="AC1151" s="17">
        <v>17.869081356492298</v>
      </c>
      <c r="AD1151" s="17">
        <v>20.7902606925051</v>
      </c>
      <c r="AE1151" s="19">
        <f t="shared" si="176"/>
        <v>20.343531436662261</v>
      </c>
      <c r="AF1151" s="19">
        <f t="shared" si="177"/>
        <v>2.2999130855532357</v>
      </c>
      <c r="AG1151" s="21">
        <v>25.699092540020999</v>
      </c>
      <c r="AH1151" s="21">
        <v>22.968347895547101</v>
      </c>
      <c r="AI1151" s="21">
        <v>22.0015742706785</v>
      </c>
      <c r="AJ1151" s="21">
        <v>25.1284234041124</v>
      </c>
      <c r="AK1151" s="21">
        <v>23.398135278015801</v>
      </c>
      <c r="AL1151" s="23">
        <f t="shared" si="178"/>
        <v>23.83911467767496</v>
      </c>
      <c r="AM1151" s="23">
        <f t="shared" si="179"/>
        <v>1.537131013252518</v>
      </c>
    </row>
    <row r="1152" spans="1:39" x14ac:dyDescent="0.2">
      <c r="A1152" t="s">
        <v>712</v>
      </c>
      <c r="B1152" t="s">
        <v>713</v>
      </c>
      <c r="C1152" s="3" t="s">
        <v>5</v>
      </c>
      <c r="D1152" s="3">
        <v>503</v>
      </c>
      <c r="E1152" s="6">
        <v>25.603106291313601</v>
      </c>
      <c r="F1152" s="6">
        <v>25.525297180621401</v>
      </c>
      <c r="G1152" s="6">
        <v>24.9700802440749</v>
      </c>
      <c r="H1152" s="6">
        <v>25.323350030844001</v>
      </c>
      <c r="I1152" s="6">
        <v>25.4363952190613</v>
      </c>
      <c r="J1152" s="8">
        <f t="shared" si="170"/>
        <v>25.371645793183038</v>
      </c>
      <c r="K1152" s="8">
        <f t="shared" si="171"/>
        <v>0.24746846773810185</v>
      </c>
      <c r="L1152" s="10">
        <v>25.244458718059899</v>
      </c>
      <c r="M1152" s="10">
        <v>25.3763156321392</v>
      </c>
      <c r="N1152" s="10">
        <v>25.048646178948399</v>
      </c>
      <c r="O1152" s="10">
        <v>24.922241109783801</v>
      </c>
      <c r="P1152" s="10">
        <v>24.936566005993001</v>
      </c>
      <c r="Q1152" s="11">
        <f t="shared" si="172"/>
        <v>25.105645528984859</v>
      </c>
      <c r="R1152" s="11">
        <f t="shared" si="173"/>
        <v>0.19874946426655773</v>
      </c>
      <c r="S1152" s="13">
        <v>25.208468427105998</v>
      </c>
      <c r="T1152" s="13">
        <v>25.450266088586901</v>
      </c>
      <c r="U1152" s="13">
        <v>24.937813837934002</v>
      </c>
      <c r="V1152" s="13">
        <v>25.150723756059001</v>
      </c>
      <c r="W1152" s="13">
        <v>25.138186389582099</v>
      </c>
      <c r="X1152" s="15">
        <f t="shared" si="174"/>
        <v>25.177091699853598</v>
      </c>
      <c r="Y1152" s="15">
        <f t="shared" si="175"/>
        <v>0.18376039596780308</v>
      </c>
      <c r="Z1152" s="17">
        <v>23.625567970737102</v>
      </c>
      <c r="AA1152" s="17">
        <v>23.5159306503074</v>
      </c>
      <c r="AB1152" s="17">
        <v>23.890684597848001</v>
      </c>
      <c r="AC1152" s="17">
        <v>23.797178426771399</v>
      </c>
      <c r="AD1152" s="17">
        <v>23.8098180014909</v>
      </c>
      <c r="AE1152" s="19">
        <f t="shared" si="176"/>
        <v>23.72783592943096</v>
      </c>
      <c r="AF1152" s="19">
        <f t="shared" si="177"/>
        <v>0.15281664959821614</v>
      </c>
      <c r="AG1152" s="21">
        <v>23.702861746238899</v>
      </c>
      <c r="AH1152" s="21">
        <v>23.9625646096727</v>
      </c>
      <c r="AI1152" s="21">
        <v>23.6622397611163</v>
      </c>
      <c r="AJ1152" s="21">
        <v>23.529935304715099</v>
      </c>
      <c r="AK1152" s="21">
        <v>23.184682440681598</v>
      </c>
      <c r="AL1152" s="23">
        <f t="shared" si="178"/>
        <v>23.608456772484921</v>
      </c>
      <c r="AM1152" s="23">
        <f t="shared" si="179"/>
        <v>0.28414238265766462</v>
      </c>
    </row>
    <row r="1153" spans="1:39" x14ac:dyDescent="0.2">
      <c r="A1153" t="s">
        <v>1060</v>
      </c>
      <c r="B1153" t="s">
        <v>1061</v>
      </c>
      <c r="C1153" s="3" t="s">
        <v>5</v>
      </c>
      <c r="D1153" s="3">
        <v>1238</v>
      </c>
      <c r="E1153" s="6">
        <v>21.163169666580199</v>
      </c>
      <c r="F1153" s="6">
        <v>21.680400562124198</v>
      </c>
      <c r="G1153" s="6">
        <v>20.575156328974501</v>
      </c>
      <c r="H1153" s="6">
        <v>21.0262940085073</v>
      </c>
      <c r="I1153" s="6">
        <v>20.686908170684799</v>
      </c>
      <c r="J1153" s="8">
        <f t="shared" si="170"/>
        <v>21.026385747374199</v>
      </c>
      <c r="K1153" s="8">
        <f t="shared" si="171"/>
        <v>0.43740663003265251</v>
      </c>
      <c r="L1153" s="10">
        <v>21.159145733912201</v>
      </c>
      <c r="M1153" s="10">
        <v>21.1946549677821</v>
      </c>
      <c r="N1153" s="10">
        <v>19.6804526130766</v>
      </c>
      <c r="O1153" s="10">
        <v>17.837379911549601</v>
      </c>
      <c r="P1153" s="10">
        <v>18.158236943203701</v>
      </c>
      <c r="Q1153" s="11">
        <f t="shared" si="172"/>
        <v>19.60597403390484</v>
      </c>
      <c r="R1153" s="11">
        <f t="shared" si="173"/>
        <v>1.5941819494293632</v>
      </c>
      <c r="S1153" s="13">
        <v>18.7503716069461</v>
      </c>
      <c r="T1153" s="13">
        <v>16.089223366553099</v>
      </c>
      <c r="U1153" s="13">
        <v>21.023318473702499</v>
      </c>
      <c r="V1153" s="13">
        <v>17.944994578261699</v>
      </c>
      <c r="W1153" s="13">
        <v>18.697725951345099</v>
      </c>
      <c r="X1153" s="15">
        <f t="shared" si="174"/>
        <v>18.501126795361699</v>
      </c>
      <c r="Y1153" s="15">
        <f t="shared" si="175"/>
        <v>1.7740339807428966</v>
      </c>
      <c r="Z1153" s="17">
        <v>19.677141908221</v>
      </c>
      <c r="AA1153" s="17">
        <v>19.079702853640001</v>
      </c>
      <c r="AB1153" s="17">
        <v>19.4896165738616</v>
      </c>
      <c r="AC1153" s="17">
        <v>19.355477204789</v>
      </c>
      <c r="AD1153" s="17">
        <v>19.301296155271999</v>
      </c>
      <c r="AE1153" s="19">
        <f t="shared" si="176"/>
        <v>19.380646939156719</v>
      </c>
      <c r="AF1153" s="19">
        <f t="shared" si="177"/>
        <v>0.22208165897193022</v>
      </c>
      <c r="AG1153" s="21">
        <v>19.843206074436299</v>
      </c>
      <c r="AH1153" s="21">
        <v>19.503905936045498</v>
      </c>
      <c r="AI1153" s="21">
        <v>19.446769012475801</v>
      </c>
      <c r="AJ1153" s="21">
        <v>19.258174636842799</v>
      </c>
      <c r="AK1153" s="21">
        <v>20.0138778660383</v>
      </c>
      <c r="AL1153" s="23">
        <f t="shared" si="178"/>
        <v>19.613186705167738</v>
      </c>
      <c r="AM1153" s="23">
        <f t="shared" si="179"/>
        <v>0.30786889264576245</v>
      </c>
    </row>
    <row r="1154" spans="1:39" x14ac:dyDescent="0.2">
      <c r="A1154" t="s">
        <v>1597</v>
      </c>
      <c r="B1154" t="s">
        <v>1598</v>
      </c>
      <c r="C1154" s="3" t="s">
        <v>5</v>
      </c>
      <c r="D1154" s="3">
        <v>197</v>
      </c>
      <c r="E1154" s="6">
        <v>22.684549986124399</v>
      </c>
      <c r="F1154" s="6">
        <v>23.6206827161453</v>
      </c>
      <c r="G1154" s="6">
        <v>22.9841925841246</v>
      </c>
      <c r="H1154" s="6">
        <v>22.839159094562699</v>
      </c>
      <c r="I1154" s="6">
        <v>22.840356052956199</v>
      </c>
      <c r="J1154" s="8">
        <f t="shared" si="170"/>
        <v>22.99378808678264</v>
      </c>
      <c r="K1154" s="8">
        <f t="shared" si="171"/>
        <v>0.36611769526096261</v>
      </c>
      <c r="L1154" s="10">
        <v>23.612627930988101</v>
      </c>
      <c r="M1154" s="10">
        <v>24.464458839484099</v>
      </c>
      <c r="N1154" s="10">
        <v>24.7134020520772</v>
      </c>
      <c r="O1154" s="10">
        <v>23.4356049169923</v>
      </c>
      <c r="P1154" s="10">
        <v>23.523536559555598</v>
      </c>
      <c r="Q1154" s="11">
        <f t="shared" si="172"/>
        <v>23.949926059819461</v>
      </c>
      <c r="R1154" s="11">
        <f t="shared" si="173"/>
        <v>0.59324190759562778</v>
      </c>
      <c r="S1154" s="13">
        <v>22.727169084758501</v>
      </c>
      <c r="T1154" s="13">
        <v>23.266321981359098</v>
      </c>
      <c r="U1154" s="13">
        <v>22.461048545024401</v>
      </c>
      <c r="V1154" s="13">
        <v>21.352622237476702</v>
      </c>
      <c r="W1154" s="13">
        <v>21.610983448419301</v>
      </c>
      <c r="X1154" s="15">
        <f t="shared" si="174"/>
        <v>22.283629059407602</v>
      </c>
      <c r="Y1154" s="15">
        <f t="shared" si="175"/>
        <v>0.79264062274180647</v>
      </c>
      <c r="Z1154" s="17">
        <v>21.3307996032162</v>
      </c>
      <c r="AA1154" s="17">
        <v>21.3859097629378</v>
      </c>
      <c r="AB1154" s="17">
        <v>21.019324417112099</v>
      </c>
      <c r="AC1154" s="17">
        <v>21.273218055289</v>
      </c>
      <c r="AD1154" s="17">
        <v>21.725996801358601</v>
      </c>
      <c r="AE1154" s="19">
        <f t="shared" si="176"/>
        <v>21.347049727982739</v>
      </c>
      <c r="AF1154" s="19">
        <f t="shared" si="177"/>
        <v>0.25408170367510768</v>
      </c>
      <c r="AG1154" s="21">
        <v>21.687166267235298</v>
      </c>
      <c r="AH1154" s="21">
        <v>21.913691934297901</v>
      </c>
      <c r="AI1154" s="21">
        <v>21.9643366182279</v>
      </c>
      <c r="AJ1154" s="21">
        <v>21.324325875145298</v>
      </c>
      <c r="AK1154" s="21">
        <v>21.137238937575599</v>
      </c>
      <c r="AL1154" s="23">
        <f t="shared" si="178"/>
        <v>21.6053519264964</v>
      </c>
      <c r="AM1154" s="23">
        <f t="shared" si="179"/>
        <v>0.36357343398324926</v>
      </c>
    </row>
    <row r="1155" spans="1:39" x14ac:dyDescent="0.2">
      <c r="A1155" t="s">
        <v>1393</v>
      </c>
      <c r="B1155" t="s">
        <v>1394</v>
      </c>
      <c r="C1155" s="3" t="s">
        <v>5</v>
      </c>
      <c r="D1155" s="3">
        <v>245</v>
      </c>
      <c r="E1155" s="6">
        <v>19.722273920871501</v>
      </c>
      <c r="F1155" s="6">
        <v>20.226858152155099</v>
      </c>
      <c r="G1155" s="6">
        <v>21.028782909932801</v>
      </c>
      <c r="H1155" s="6">
        <v>20.3408243027854</v>
      </c>
      <c r="I1155" s="6">
        <v>20.622889721079002</v>
      </c>
      <c r="J1155" s="8">
        <f t="shared" ref="J1155:J1218" si="180">AVERAGE(E1155:I1155)</f>
        <v>20.388325801364765</v>
      </c>
      <c r="K1155" s="8">
        <f t="shared" ref="K1155:K1218" si="181">_xlfn.STDEV.S(E1155:I1155)</f>
        <v>0.4840348236346817</v>
      </c>
      <c r="L1155" s="10">
        <v>19.756716936987601</v>
      </c>
      <c r="M1155" s="10">
        <v>20.498051667941301</v>
      </c>
      <c r="N1155" s="10">
        <v>20.1524600451257</v>
      </c>
      <c r="O1155" s="10">
        <v>17.765361737503099</v>
      </c>
      <c r="P1155" s="10">
        <v>17.694316202344201</v>
      </c>
      <c r="Q1155" s="11">
        <f t="shared" ref="Q1155:Q1218" si="182">AVERAGE(L1155:P1155)</f>
        <v>19.173381317980379</v>
      </c>
      <c r="R1155" s="11">
        <f t="shared" ref="R1155:R1218" si="183">_xlfn.STDEV.S(L1155:P1155)</f>
        <v>1.343854520559788</v>
      </c>
      <c r="S1155" s="13">
        <v>19.584884648658399</v>
      </c>
      <c r="T1155" s="13">
        <v>18.723731892805699</v>
      </c>
      <c r="U1155" s="13">
        <v>19.631226122096098</v>
      </c>
      <c r="V1155" s="13">
        <v>21.181673780130801</v>
      </c>
      <c r="W1155" s="13">
        <v>17.3375394698907</v>
      </c>
      <c r="X1155" s="15">
        <f t="shared" ref="X1155:X1218" si="184">AVERAGE(S1155:W1155)</f>
        <v>19.291811182716341</v>
      </c>
      <c r="Y1155" s="15">
        <f t="shared" ref="Y1155:Y1218" si="185">_xlfn.STDEV.S(S1155:W1155)</f>
        <v>1.4066420299595974</v>
      </c>
      <c r="Z1155" s="17">
        <v>19.0720813688229</v>
      </c>
      <c r="AA1155" s="17">
        <v>18.651916384642998</v>
      </c>
      <c r="AB1155" s="17">
        <v>18.6984821241536</v>
      </c>
      <c r="AC1155" s="17">
        <v>18.768205408937899</v>
      </c>
      <c r="AD1155" s="17">
        <v>18.513021307746602</v>
      </c>
      <c r="AE1155" s="19">
        <f t="shared" ref="AE1155:AE1218" si="186">AVERAGE(Z1155:AD1155)</f>
        <v>18.740741318860799</v>
      </c>
      <c r="AF1155" s="19">
        <f t="shared" ref="AF1155:AF1218" si="187">_xlfn.STDEV.S(Z1155:AD1155)</f>
        <v>0.20740818263185665</v>
      </c>
      <c r="AG1155" s="21">
        <v>19.033648863091901</v>
      </c>
      <c r="AH1155" s="21">
        <v>19.008047205535402</v>
      </c>
      <c r="AI1155" s="21">
        <v>19.1234685046606</v>
      </c>
      <c r="AJ1155" s="21">
        <v>19.088899582813202</v>
      </c>
      <c r="AK1155" s="21">
        <v>18.9612700703128</v>
      </c>
      <c r="AL1155" s="23">
        <f t="shared" ref="AL1155:AL1218" si="188">AVERAGE(AG1155:AK1155)</f>
        <v>19.043066845282784</v>
      </c>
      <c r="AM1155" s="23">
        <f t="shared" ref="AM1155:AM1218" si="189">_xlfn.STDEV.S(AG1155:AK1155)</f>
        <v>6.4363911884519995E-2</v>
      </c>
    </row>
    <row r="1156" spans="1:39" x14ac:dyDescent="0.2">
      <c r="A1156" t="s">
        <v>495</v>
      </c>
      <c r="B1156" t="s">
        <v>496</v>
      </c>
      <c r="C1156" s="3" t="s">
        <v>5</v>
      </c>
      <c r="D1156" s="3">
        <v>37</v>
      </c>
      <c r="E1156" s="6">
        <v>21.180299208693398</v>
      </c>
      <c r="F1156" s="6">
        <v>20.9647829790819</v>
      </c>
      <c r="G1156" s="6">
        <v>20.687483020708701</v>
      </c>
      <c r="H1156" s="6">
        <v>20.873116411662298</v>
      </c>
      <c r="I1156" s="6">
        <v>21.210315995578298</v>
      </c>
      <c r="J1156" s="8">
        <f t="shared" si="180"/>
        <v>20.983199523144918</v>
      </c>
      <c r="K1156" s="8">
        <f t="shared" si="181"/>
        <v>0.21813750734108148</v>
      </c>
      <c r="L1156" s="10">
        <v>21.234951535732499</v>
      </c>
      <c r="M1156" s="10">
        <v>21.422742668412301</v>
      </c>
      <c r="N1156" s="10">
        <v>20.9807700076788</v>
      </c>
      <c r="O1156" s="10">
        <v>20.950141129276599</v>
      </c>
      <c r="P1156" s="10">
        <v>20.2739367068903</v>
      </c>
      <c r="Q1156" s="11">
        <f t="shared" si="182"/>
        <v>20.972508409598099</v>
      </c>
      <c r="R1156" s="11">
        <f t="shared" si="183"/>
        <v>0.43593527481756722</v>
      </c>
      <c r="S1156" s="13">
        <v>20.748569960590899</v>
      </c>
      <c r="T1156" s="13">
        <v>17.558153196929101</v>
      </c>
      <c r="U1156" s="13">
        <v>20.468004093045302</v>
      </c>
      <c r="V1156" s="13">
        <v>16.6055716274352</v>
      </c>
      <c r="W1156" s="13">
        <v>20.324949069473298</v>
      </c>
      <c r="X1156" s="15">
        <f t="shared" si="184"/>
        <v>19.141049589494759</v>
      </c>
      <c r="Y1156" s="15">
        <f t="shared" si="185"/>
        <v>1.9157738294461237</v>
      </c>
      <c r="Z1156" s="17">
        <v>19.281883927056999</v>
      </c>
      <c r="AA1156" s="17">
        <v>19.223624671146201</v>
      </c>
      <c r="AB1156" s="17">
        <v>19.351479925993701</v>
      </c>
      <c r="AC1156" s="17">
        <v>19.5469886305434</v>
      </c>
      <c r="AD1156" s="17">
        <v>19.267481302383501</v>
      </c>
      <c r="AE1156" s="19">
        <f t="shared" si="186"/>
        <v>19.33429169142476</v>
      </c>
      <c r="AF1156" s="19">
        <f t="shared" si="187"/>
        <v>0.12746844172700286</v>
      </c>
      <c r="AG1156" s="21">
        <v>17.689018619669302</v>
      </c>
      <c r="AH1156" s="21">
        <v>19.269189923915199</v>
      </c>
      <c r="AI1156" s="21">
        <v>19.5735141468484</v>
      </c>
      <c r="AJ1156" s="21">
        <v>19.502373485322899</v>
      </c>
      <c r="AK1156" s="21">
        <v>18.180455900832001</v>
      </c>
      <c r="AL1156" s="23">
        <f t="shared" si="188"/>
        <v>18.842910415317558</v>
      </c>
      <c r="AM1156" s="23">
        <f t="shared" si="189"/>
        <v>0.85450275489675243</v>
      </c>
    </row>
    <row r="1157" spans="1:39" x14ac:dyDescent="0.2">
      <c r="A1157" t="s">
        <v>444</v>
      </c>
      <c r="B1157" t="s">
        <v>445</v>
      </c>
      <c r="C1157" s="3" t="s">
        <v>5</v>
      </c>
      <c r="D1157" s="3">
        <v>520</v>
      </c>
      <c r="E1157" s="6">
        <v>22.877986193094699</v>
      </c>
      <c r="F1157" s="6">
        <v>23.1955898813011</v>
      </c>
      <c r="G1157" s="6">
        <v>22.991687548078701</v>
      </c>
      <c r="H1157" s="6">
        <v>23.164244728238199</v>
      </c>
      <c r="I1157" s="6">
        <v>23.0436719017851</v>
      </c>
      <c r="J1157" s="8">
        <f t="shared" si="180"/>
        <v>23.05463605049956</v>
      </c>
      <c r="K1157" s="8">
        <f t="shared" si="181"/>
        <v>0.12958582415571265</v>
      </c>
      <c r="L1157" s="10">
        <v>22.983660841618502</v>
      </c>
      <c r="M1157" s="10">
        <v>23.5178565014639</v>
      </c>
      <c r="N1157" s="10">
        <v>23.592971185991701</v>
      </c>
      <c r="O1157" s="10">
        <v>23.731265891093098</v>
      </c>
      <c r="P1157" s="10">
        <v>23.3899344489367</v>
      </c>
      <c r="Q1157" s="11">
        <f t="shared" si="182"/>
        <v>23.44313777382078</v>
      </c>
      <c r="R1157" s="11">
        <f t="shared" si="183"/>
        <v>0.28504403020893843</v>
      </c>
      <c r="S1157" s="13">
        <v>23.563289213334802</v>
      </c>
      <c r="T1157" s="13">
        <v>23.431254633261599</v>
      </c>
      <c r="U1157" s="13">
        <v>23.385691715276099</v>
      </c>
      <c r="V1157" s="13">
        <v>22.830495213959299</v>
      </c>
      <c r="W1157" s="13">
        <v>22.802676192231502</v>
      </c>
      <c r="X1157" s="15">
        <f t="shared" si="184"/>
        <v>23.202681393612657</v>
      </c>
      <c r="Y1157" s="15">
        <f t="shared" si="185"/>
        <v>0.35857468427813893</v>
      </c>
      <c r="Z1157" s="17">
        <v>20.939427924362001</v>
      </c>
      <c r="AA1157" s="17">
        <v>21.518295668732499</v>
      </c>
      <c r="AB1157" s="17">
        <v>21.4377186674818</v>
      </c>
      <c r="AC1157" s="17">
        <v>21.6161080620458</v>
      </c>
      <c r="AD1157" s="17">
        <v>21.5070724442384</v>
      </c>
      <c r="AE1157" s="19">
        <f t="shared" si="186"/>
        <v>21.403724553372101</v>
      </c>
      <c r="AF1157" s="19">
        <f t="shared" si="187"/>
        <v>0.26722698277037604</v>
      </c>
      <c r="AG1157" s="21">
        <v>21.468444439138299</v>
      </c>
      <c r="AH1157" s="21">
        <v>21.899269140469698</v>
      </c>
      <c r="AI1157" s="21">
        <v>21.909024109976901</v>
      </c>
      <c r="AJ1157" s="21">
        <v>21.772326617328499</v>
      </c>
      <c r="AK1157" s="21">
        <v>21.086943857667201</v>
      </c>
      <c r="AL1157" s="23">
        <f t="shared" si="188"/>
        <v>21.627201632916119</v>
      </c>
      <c r="AM1157" s="23">
        <f t="shared" si="189"/>
        <v>0.35056675849148339</v>
      </c>
    </row>
    <row r="1158" spans="1:39" x14ac:dyDescent="0.2">
      <c r="A1158" t="s">
        <v>416</v>
      </c>
      <c r="B1158" t="s">
        <v>417</v>
      </c>
      <c r="C1158" s="3" t="s">
        <v>5</v>
      </c>
      <c r="D1158" s="3">
        <v>98</v>
      </c>
      <c r="E1158" s="6">
        <v>21.555181020316901</v>
      </c>
      <c r="F1158" s="6">
        <v>21.0178595840116</v>
      </c>
      <c r="G1158" s="6">
        <v>21.705614398436101</v>
      </c>
      <c r="H1158" s="6">
        <v>21.293738669471999</v>
      </c>
      <c r="I1158" s="6">
        <v>20.9343017226151</v>
      </c>
      <c r="J1158" s="8">
        <f t="shared" si="180"/>
        <v>21.301339078970337</v>
      </c>
      <c r="K1158" s="8">
        <f t="shared" si="181"/>
        <v>0.33279463500880785</v>
      </c>
      <c r="L1158" s="10">
        <v>20.7434877448507</v>
      </c>
      <c r="M1158" s="10">
        <v>21.079078667166701</v>
      </c>
      <c r="N1158" s="10">
        <v>20.604268301973899</v>
      </c>
      <c r="O1158" s="10">
        <v>20.5335765708694</v>
      </c>
      <c r="P1158" s="10">
        <v>20.686951193468801</v>
      </c>
      <c r="Q1158" s="11">
        <f t="shared" si="182"/>
        <v>20.729472495665899</v>
      </c>
      <c r="R1158" s="11">
        <f t="shared" si="183"/>
        <v>0.21111623988435665</v>
      </c>
      <c r="S1158" s="13">
        <v>17.9095061345385</v>
      </c>
      <c r="T1158" s="13">
        <v>18.062371884139399</v>
      </c>
      <c r="U1158" s="13">
        <v>16.442416446339902</v>
      </c>
      <c r="V1158" s="13">
        <v>20.8912276513785</v>
      </c>
      <c r="W1158" s="13">
        <v>20.893797590450902</v>
      </c>
      <c r="X1158" s="15">
        <f t="shared" si="184"/>
        <v>18.83986394136944</v>
      </c>
      <c r="Y1158" s="15">
        <f t="shared" si="185"/>
        <v>1.9776596360838807</v>
      </c>
      <c r="Z1158" s="17">
        <v>20.162550190847799</v>
      </c>
      <c r="AA1158" s="17">
        <v>19.684031524088301</v>
      </c>
      <c r="AB1158" s="17">
        <v>19.595930375925299</v>
      </c>
      <c r="AC1158" s="17">
        <v>19.7789598320919</v>
      </c>
      <c r="AD1158" s="17">
        <v>19.029811215482901</v>
      </c>
      <c r="AE1158" s="19">
        <f t="shared" si="186"/>
        <v>19.650256627687241</v>
      </c>
      <c r="AF1158" s="19">
        <f t="shared" si="187"/>
        <v>0.40867279223805247</v>
      </c>
      <c r="AG1158" s="21">
        <v>20.7236333468291</v>
      </c>
      <c r="AH1158" s="21">
        <v>19.531143136854201</v>
      </c>
      <c r="AI1158" s="21">
        <v>19.884611655623999</v>
      </c>
      <c r="AJ1158" s="21">
        <v>20.981471630232001</v>
      </c>
      <c r="AK1158" s="21">
        <v>20.102609922205598</v>
      </c>
      <c r="AL1158" s="23">
        <f t="shared" si="188"/>
        <v>20.244693938348981</v>
      </c>
      <c r="AM1158" s="23">
        <f t="shared" si="189"/>
        <v>0.59816932981837723</v>
      </c>
    </row>
    <row r="1159" spans="1:39" x14ac:dyDescent="0.2">
      <c r="A1159" t="s">
        <v>1513</v>
      </c>
      <c r="B1159" t="s">
        <v>1514</v>
      </c>
      <c r="C1159" s="3" t="s">
        <v>5</v>
      </c>
      <c r="D1159" s="3">
        <v>359</v>
      </c>
      <c r="E1159" s="6">
        <v>18.7692755132013</v>
      </c>
      <c r="F1159" s="6">
        <v>19.351835194230102</v>
      </c>
      <c r="G1159" s="6">
        <v>19.8791831051693</v>
      </c>
      <c r="H1159" s="6">
        <v>18.846898553226399</v>
      </c>
      <c r="I1159" s="6">
        <v>19.926496636706499</v>
      </c>
      <c r="J1159" s="8">
        <f t="shared" si="180"/>
        <v>19.354737800506719</v>
      </c>
      <c r="K1159" s="8">
        <f t="shared" si="181"/>
        <v>0.54832158912755891</v>
      </c>
      <c r="L1159" s="10">
        <v>19.126406099036402</v>
      </c>
      <c r="M1159" s="10">
        <v>19.156296245456801</v>
      </c>
      <c r="N1159" s="10">
        <v>19.3292414589882</v>
      </c>
      <c r="O1159" s="10">
        <v>19.848653589699399</v>
      </c>
      <c r="P1159" s="10">
        <v>19.088579011287301</v>
      </c>
      <c r="Q1159" s="11">
        <f t="shared" si="182"/>
        <v>19.309835280893623</v>
      </c>
      <c r="R1159" s="11">
        <f t="shared" si="183"/>
        <v>0.31499071678874124</v>
      </c>
      <c r="S1159" s="13">
        <v>17.715968433647301</v>
      </c>
      <c r="T1159" s="13">
        <v>18.098416818215998</v>
      </c>
      <c r="U1159" s="13">
        <v>17.0204510355941</v>
      </c>
      <c r="V1159" s="13">
        <v>16.537219758594802</v>
      </c>
      <c r="W1159" s="13">
        <v>18.9748361495129</v>
      </c>
      <c r="X1159" s="15">
        <f t="shared" si="184"/>
        <v>17.669378439113018</v>
      </c>
      <c r="Y1159" s="15">
        <f t="shared" si="185"/>
        <v>0.94780726480744393</v>
      </c>
      <c r="Z1159" s="17">
        <v>16.9793237526656</v>
      </c>
      <c r="AA1159" s="17">
        <v>18.070182852690301</v>
      </c>
      <c r="AB1159" s="17">
        <v>17.739669189031499</v>
      </c>
      <c r="AC1159" s="17">
        <v>17.5096034549635</v>
      </c>
      <c r="AD1159" s="17">
        <v>18.211231863272801</v>
      </c>
      <c r="AE1159" s="19">
        <f t="shared" si="186"/>
        <v>17.70200222252474</v>
      </c>
      <c r="AF1159" s="19">
        <f t="shared" si="187"/>
        <v>0.48876683100645291</v>
      </c>
      <c r="AG1159" s="21">
        <v>16.684105354002</v>
      </c>
      <c r="AH1159" s="21">
        <v>17.1456481161485</v>
      </c>
      <c r="AI1159" s="21">
        <v>15.8304735774599</v>
      </c>
      <c r="AJ1159" s="21">
        <v>16.0804906373479</v>
      </c>
      <c r="AK1159" s="21">
        <v>17.219546039743399</v>
      </c>
      <c r="AL1159" s="23">
        <f t="shared" si="188"/>
        <v>16.592052744940339</v>
      </c>
      <c r="AM1159" s="23">
        <f t="shared" si="189"/>
        <v>0.62257288150576751</v>
      </c>
    </row>
    <row r="1160" spans="1:39" x14ac:dyDescent="0.2">
      <c r="A1160" t="s">
        <v>926</v>
      </c>
      <c r="B1160" t="s">
        <v>927</v>
      </c>
      <c r="C1160" s="3" t="s">
        <v>5</v>
      </c>
      <c r="D1160" s="3">
        <v>209</v>
      </c>
      <c r="E1160" s="6">
        <v>18.2092202674921</v>
      </c>
      <c r="F1160" s="6">
        <v>16.709008688023498</v>
      </c>
      <c r="G1160" s="6">
        <v>20.839175498036202</v>
      </c>
      <c r="H1160" s="6">
        <v>19.111010182873599</v>
      </c>
      <c r="I1160" s="6">
        <v>19.500356965315699</v>
      </c>
      <c r="J1160" s="8">
        <f t="shared" si="180"/>
        <v>18.873754320348219</v>
      </c>
      <c r="K1160" s="8">
        <f t="shared" si="181"/>
        <v>1.5361909699612262</v>
      </c>
      <c r="L1160" s="10">
        <v>19.169296265761801</v>
      </c>
      <c r="M1160" s="10">
        <v>19.044174527233402</v>
      </c>
      <c r="N1160" s="10">
        <v>19.266657825563701</v>
      </c>
      <c r="O1160" s="10">
        <v>18.875495982804001</v>
      </c>
      <c r="P1160" s="10">
        <v>19.295338012615399</v>
      </c>
      <c r="Q1160" s="11">
        <f t="shared" si="182"/>
        <v>19.13019252279566</v>
      </c>
      <c r="R1160" s="11">
        <f t="shared" si="183"/>
        <v>0.17298434714274616</v>
      </c>
      <c r="S1160" s="13">
        <v>19.167480464745498</v>
      </c>
      <c r="T1160" s="13">
        <v>19.1706933804115</v>
      </c>
      <c r="U1160" s="13">
        <v>19.1456152755792</v>
      </c>
      <c r="V1160" s="13">
        <v>19.051110801729301</v>
      </c>
      <c r="W1160" s="13">
        <v>18.9841267582322</v>
      </c>
      <c r="X1160" s="15">
        <f t="shared" si="184"/>
        <v>19.103805336139544</v>
      </c>
      <c r="Y1160" s="15">
        <f t="shared" si="185"/>
        <v>8.2728893791854816E-2</v>
      </c>
      <c r="Z1160" s="17">
        <v>18.276798905247201</v>
      </c>
      <c r="AA1160" s="17">
        <v>16.939052611347801</v>
      </c>
      <c r="AB1160" s="17">
        <v>16.819675164519701</v>
      </c>
      <c r="AC1160" s="17">
        <v>16.9235141560094</v>
      </c>
      <c r="AD1160" s="17">
        <v>17.1271385242724</v>
      </c>
      <c r="AE1160" s="19">
        <f t="shared" si="186"/>
        <v>17.2172358722793</v>
      </c>
      <c r="AF1160" s="19">
        <f t="shared" si="187"/>
        <v>0.60259941971747388</v>
      </c>
      <c r="AG1160" s="21">
        <v>17.841245351623201</v>
      </c>
      <c r="AH1160" s="21">
        <v>17.528885112173199</v>
      </c>
      <c r="AI1160" s="21">
        <v>18.622661017393899</v>
      </c>
      <c r="AJ1160" s="21">
        <v>16.804791719313801</v>
      </c>
      <c r="AK1160" s="21">
        <v>15.8194771511711</v>
      </c>
      <c r="AL1160" s="23">
        <f t="shared" si="188"/>
        <v>17.323412070335038</v>
      </c>
      <c r="AM1160" s="23">
        <f t="shared" si="189"/>
        <v>1.0640965198396577</v>
      </c>
    </row>
    <row r="1161" spans="1:39" x14ac:dyDescent="0.2">
      <c r="A1161" t="s">
        <v>678</v>
      </c>
      <c r="B1161" t="s">
        <v>679</v>
      </c>
      <c r="C1161" s="3" t="s">
        <v>5</v>
      </c>
      <c r="D1161" s="3">
        <v>268</v>
      </c>
      <c r="E1161" s="6">
        <v>19.657291083849</v>
      </c>
      <c r="F1161" s="6">
        <v>19.730331388764899</v>
      </c>
      <c r="G1161" s="6">
        <v>19.509579132017102</v>
      </c>
      <c r="H1161" s="6">
        <v>19.881776370795301</v>
      </c>
      <c r="I1161" s="6">
        <v>20.299210868864701</v>
      </c>
      <c r="J1161" s="8">
        <f t="shared" si="180"/>
        <v>19.815637768858203</v>
      </c>
      <c r="K1161" s="8">
        <f t="shared" si="181"/>
        <v>0.30176149441203937</v>
      </c>
      <c r="L1161" s="10">
        <v>20.3663311756758</v>
      </c>
      <c r="M1161" s="10">
        <v>20.642550120093802</v>
      </c>
      <c r="N1161" s="10">
        <v>20.068216093187399</v>
      </c>
      <c r="O1161" s="10">
        <v>19.911699183247201</v>
      </c>
      <c r="P1161" s="10">
        <v>20.008271382777099</v>
      </c>
      <c r="Q1161" s="11">
        <f t="shared" si="182"/>
        <v>20.199413590996258</v>
      </c>
      <c r="R1161" s="11">
        <f t="shared" si="183"/>
        <v>0.30031615470885947</v>
      </c>
      <c r="S1161" s="13">
        <v>19.2844131531015</v>
      </c>
      <c r="T1161" s="13">
        <v>19.680401120115501</v>
      </c>
      <c r="U1161" s="13">
        <v>19.502243340667501</v>
      </c>
      <c r="V1161" s="13">
        <v>19.5940390172861</v>
      </c>
      <c r="W1161" s="13">
        <v>19.3737309231655</v>
      </c>
      <c r="X1161" s="15">
        <f t="shared" si="184"/>
        <v>19.486965510867222</v>
      </c>
      <c r="Y1161" s="15">
        <f t="shared" si="185"/>
        <v>0.16044080861327398</v>
      </c>
      <c r="Z1161" s="17">
        <v>18.1653392822803</v>
      </c>
      <c r="AA1161" s="17">
        <v>18.0701298337978</v>
      </c>
      <c r="AB1161" s="17">
        <v>17.9493273828224</v>
      </c>
      <c r="AC1161" s="17">
        <v>18.377078445053201</v>
      </c>
      <c r="AD1161" s="17">
        <v>18.214592363896799</v>
      </c>
      <c r="AE1161" s="19">
        <f t="shared" si="186"/>
        <v>18.1552934615701</v>
      </c>
      <c r="AF1161" s="19">
        <f t="shared" si="187"/>
        <v>0.16006305501234089</v>
      </c>
      <c r="AG1161" s="21">
        <v>18.1373246503091</v>
      </c>
      <c r="AH1161" s="21">
        <v>18.6862109713019</v>
      </c>
      <c r="AI1161" s="21">
        <v>19.155187312228499</v>
      </c>
      <c r="AJ1161" s="21">
        <v>18.680291947302901</v>
      </c>
      <c r="AK1161" s="21">
        <v>17.741982355879902</v>
      </c>
      <c r="AL1161" s="23">
        <f t="shared" si="188"/>
        <v>18.480199447404459</v>
      </c>
      <c r="AM1161" s="23">
        <f t="shared" si="189"/>
        <v>0.54786265953613555</v>
      </c>
    </row>
    <row r="1162" spans="1:39" x14ac:dyDescent="0.2">
      <c r="A1162" t="s">
        <v>452</v>
      </c>
      <c r="B1162" t="s">
        <v>453</v>
      </c>
      <c r="C1162" s="3" t="s">
        <v>5</v>
      </c>
      <c r="D1162" s="3">
        <v>266</v>
      </c>
      <c r="E1162" s="6">
        <v>22.396254495785001</v>
      </c>
      <c r="F1162" s="6">
        <v>22.6048413404652</v>
      </c>
      <c r="G1162" s="6">
        <v>22.535774314141101</v>
      </c>
      <c r="H1162" s="6">
        <v>22.847705209090002</v>
      </c>
      <c r="I1162" s="6">
        <v>22.8154491304361</v>
      </c>
      <c r="J1162" s="8">
        <f t="shared" si="180"/>
        <v>22.640004897983481</v>
      </c>
      <c r="K1162" s="8">
        <f t="shared" si="181"/>
        <v>0.19067960489524025</v>
      </c>
      <c r="L1162" s="10">
        <v>22.522537808639498</v>
      </c>
      <c r="M1162" s="10">
        <v>22.936981295846699</v>
      </c>
      <c r="N1162" s="10">
        <v>22.936525891053702</v>
      </c>
      <c r="O1162" s="10">
        <v>22.704886927457601</v>
      </c>
      <c r="P1162" s="10">
        <v>22.5625981815807</v>
      </c>
      <c r="Q1162" s="11">
        <f t="shared" si="182"/>
        <v>22.732706020915636</v>
      </c>
      <c r="R1162" s="11">
        <f t="shared" si="183"/>
        <v>0.19821212363692237</v>
      </c>
      <c r="S1162" s="13">
        <v>22.2443723054236</v>
      </c>
      <c r="T1162" s="13">
        <v>21.958790574338799</v>
      </c>
      <c r="U1162" s="13">
        <v>22.2155546315809</v>
      </c>
      <c r="V1162" s="13">
        <v>22.1249486599242</v>
      </c>
      <c r="W1162" s="13">
        <v>21.9714373934743</v>
      </c>
      <c r="X1162" s="15">
        <f t="shared" si="184"/>
        <v>22.103020712948361</v>
      </c>
      <c r="Y1162" s="15">
        <f t="shared" si="185"/>
        <v>0.13345551060540956</v>
      </c>
      <c r="Z1162" s="17">
        <v>21.127561255234099</v>
      </c>
      <c r="AA1162" s="17">
        <v>20.710359131736599</v>
      </c>
      <c r="AB1162" s="17">
        <v>21.098085666657699</v>
      </c>
      <c r="AC1162" s="17">
        <v>21.124296036826198</v>
      </c>
      <c r="AD1162" s="17">
        <v>20.8366913837108</v>
      </c>
      <c r="AE1162" s="19">
        <f t="shared" si="186"/>
        <v>20.979398694833076</v>
      </c>
      <c r="AF1162" s="19">
        <f t="shared" si="187"/>
        <v>0.19350816808409582</v>
      </c>
      <c r="AG1162" s="21">
        <v>20.9150429802588</v>
      </c>
      <c r="AH1162" s="21">
        <v>20.683727108390499</v>
      </c>
      <c r="AI1162" s="21">
        <v>21.017888833386198</v>
      </c>
      <c r="AJ1162" s="21">
        <v>21.396675073279599</v>
      </c>
      <c r="AK1162" s="21">
        <v>21.233503361018901</v>
      </c>
      <c r="AL1162" s="23">
        <f t="shared" si="188"/>
        <v>21.049367471266798</v>
      </c>
      <c r="AM1162" s="23">
        <f t="shared" si="189"/>
        <v>0.27715313673237035</v>
      </c>
    </row>
    <row r="1163" spans="1:39" x14ac:dyDescent="0.2">
      <c r="A1163" t="s">
        <v>1604</v>
      </c>
      <c r="B1163" t="s">
        <v>1605</v>
      </c>
      <c r="C1163" s="3" t="s">
        <v>5</v>
      </c>
      <c r="D1163" s="3">
        <v>187</v>
      </c>
      <c r="E1163" s="6">
        <v>19.738391001114501</v>
      </c>
      <c r="F1163" s="6">
        <v>19.063485982679001</v>
      </c>
      <c r="G1163" s="6">
        <v>19.9110740658558</v>
      </c>
      <c r="H1163" s="6">
        <v>19.3716463504703</v>
      </c>
      <c r="I1163" s="6">
        <v>18.863712485381701</v>
      </c>
      <c r="J1163" s="8">
        <f t="shared" si="180"/>
        <v>19.389661977100261</v>
      </c>
      <c r="K1163" s="8">
        <f t="shared" si="181"/>
        <v>0.44068716468400748</v>
      </c>
      <c r="L1163" s="10">
        <v>19.630960279858598</v>
      </c>
      <c r="M1163" s="10">
        <v>18.803362226088598</v>
      </c>
      <c r="N1163" s="10">
        <v>19.066708969648602</v>
      </c>
      <c r="O1163" s="10">
        <v>18.895543563139999</v>
      </c>
      <c r="P1163" s="10">
        <v>19.175548137471601</v>
      </c>
      <c r="Q1163" s="11">
        <f t="shared" si="182"/>
        <v>19.114424635241477</v>
      </c>
      <c r="R1163" s="11">
        <f t="shared" si="183"/>
        <v>0.323067595690189</v>
      </c>
      <c r="S1163" s="13">
        <v>18.955531935523101</v>
      </c>
      <c r="T1163" s="13">
        <v>19.165323957305802</v>
      </c>
      <c r="U1163" s="13">
        <v>18.953714662185099</v>
      </c>
      <c r="V1163" s="13">
        <v>18.875524165820099</v>
      </c>
      <c r="W1163" s="13">
        <v>19.010148538255802</v>
      </c>
      <c r="X1163" s="15">
        <f t="shared" si="184"/>
        <v>18.992048651817981</v>
      </c>
      <c r="Y1163" s="15">
        <f t="shared" si="185"/>
        <v>0.10808892004752925</v>
      </c>
      <c r="Z1163" s="17">
        <v>18.377573793479801</v>
      </c>
      <c r="AA1163" s="17">
        <v>18.657327098884</v>
      </c>
      <c r="AB1163" s="17">
        <v>16.483219098893301</v>
      </c>
      <c r="AC1163" s="17">
        <v>18.902088378632399</v>
      </c>
      <c r="AD1163" s="17">
        <v>16.214511142325801</v>
      </c>
      <c r="AE1163" s="19">
        <f t="shared" si="186"/>
        <v>17.726943902443061</v>
      </c>
      <c r="AF1163" s="19">
        <f t="shared" si="187"/>
        <v>1.2751667467520922</v>
      </c>
      <c r="AG1163" s="21">
        <v>17.9072242196698</v>
      </c>
      <c r="AH1163" s="21">
        <v>16.971062902812999</v>
      </c>
      <c r="AI1163" s="21">
        <v>16.194340048604399</v>
      </c>
      <c r="AJ1163" s="21">
        <v>17.117955003831899</v>
      </c>
      <c r="AK1163" s="21">
        <v>18.5539504686611</v>
      </c>
      <c r="AL1163" s="23">
        <f t="shared" si="188"/>
        <v>17.348906528716039</v>
      </c>
      <c r="AM1163" s="23">
        <f t="shared" si="189"/>
        <v>0.90732818080194966</v>
      </c>
    </row>
    <row r="1164" spans="1:39" x14ac:dyDescent="0.2">
      <c r="A1164" t="s">
        <v>945</v>
      </c>
      <c r="B1164" t="s">
        <v>946</v>
      </c>
      <c r="C1164" s="3" t="s">
        <v>5</v>
      </c>
      <c r="D1164" s="3">
        <v>140</v>
      </c>
      <c r="E1164" s="6">
        <v>20.705385111640901</v>
      </c>
      <c r="F1164" s="6">
        <v>20.298581675588199</v>
      </c>
      <c r="G1164" s="6">
        <v>19.659177732625299</v>
      </c>
      <c r="H1164" s="6">
        <v>17.660101776859101</v>
      </c>
      <c r="I1164" s="6">
        <v>20.4929553620075</v>
      </c>
      <c r="J1164" s="8">
        <f t="shared" si="180"/>
        <v>19.763240331744203</v>
      </c>
      <c r="K1164" s="8">
        <f t="shared" si="181"/>
        <v>1.2390250170685655</v>
      </c>
      <c r="L1164" s="10">
        <v>20.2184634553278</v>
      </c>
      <c r="M1164" s="10">
        <v>20.4020343995087</v>
      </c>
      <c r="N1164" s="10">
        <v>20.3038432644138</v>
      </c>
      <c r="O1164" s="10">
        <v>19.864495810430601</v>
      </c>
      <c r="P1164" s="10">
        <v>20.173087297819801</v>
      </c>
      <c r="Q1164" s="11">
        <f t="shared" si="182"/>
        <v>20.19238484550014</v>
      </c>
      <c r="R1164" s="11">
        <f t="shared" si="183"/>
        <v>0.20306379736339822</v>
      </c>
      <c r="S1164" s="13">
        <v>19.767091777387101</v>
      </c>
      <c r="T1164" s="13">
        <v>20.245983536690598</v>
      </c>
      <c r="U1164" s="13">
        <v>20.188348449313999</v>
      </c>
      <c r="V1164" s="13">
        <v>20.098552785174899</v>
      </c>
      <c r="W1164" s="13">
        <v>20.265541894674801</v>
      </c>
      <c r="X1164" s="15">
        <f t="shared" si="184"/>
        <v>20.113103688648277</v>
      </c>
      <c r="Y1164" s="15">
        <f t="shared" si="185"/>
        <v>0.20401728248268608</v>
      </c>
      <c r="Z1164" s="17">
        <v>19.052837845386598</v>
      </c>
      <c r="AA1164" s="17">
        <v>19.2281938837104</v>
      </c>
      <c r="AB1164" s="17">
        <v>16.769561385226101</v>
      </c>
      <c r="AC1164" s="17">
        <v>17.1893056073785</v>
      </c>
      <c r="AD1164" s="17">
        <v>18.247445788490602</v>
      </c>
      <c r="AE1164" s="19">
        <f t="shared" si="186"/>
        <v>18.09746890203844</v>
      </c>
      <c r="AF1164" s="19">
        <f t="shared" si="187"/>
        <v>1.0956574295298034</v>
      </c>
      <c r="AG1164" s="21">
        <v>19.527898242152698</v>
      </c>
      <c r="AH1164" s="21">
        <v>18.975098628086201</v>
      </c>
      <c r="AI1164" s="21">
        <v>19.120656777493199</v>
      </c>
      <c r="AJ1164" s="21">
        <v>18.670809824328298</v>
      </c>
      <c r="AK1164" s="21">
        <v>18.194870290682701</v>
      </c>
      <c r="AL1164" s="23">
        <f t="shared" si="188"/>
        <v>18.897866752548619</v>
      </c>
      <c r="AM1164" s="23">
        <f t="shared" si="189"/>
        <v>0.49957449638553436</v>
      </c>
    </row>
    <row r="1165" spans="1:39" x14ac:dyDescent="0.2">
      <c r="A1165" t="s">
        <v>377</v>
      </c>
      <c r="B1165" t="s">
        <v>378</v>
      </c>
      <c r="C1165" s="3" t="s">
        <v>5</v>
      </c>
      <c r="D1165" s="3">
        <v>179</v>
      </c>
      <c r="E1165" s="6">
        <v>20.3418046803131</v>
      </c>
      <c r="F1165" s="6">
        <v>19.934530741061899</v>
      </c>
      <c r="G1165" s="6">
        <v>18.063652217307901</v>
      </c>
      <c r="H1165" s="6">
        <v>19.369169593036801</v>
      </c>
      <c r="I1165" s="6">
        <v>20.233181525789501</v>
      </c>
      <c r="J1165" s="8">
        <f t="shared" si="180"/>
        <v>19.588467751501842</v>
      </c>
      <c r="K1165" s="8">
        <f t="shared" si="181"/>
        <v>0.93221323572393744</v>
      </c>
      <c r="L1165" s="10">
        <v>16.544787452575299</v>
      </c>
      <c r="M1165" s="10">
        <v>15.4840643910753</v>
      </c>
      <c r="N1165" s="10">
        <v>16.903567516588001</v>
      </c>
      <c r="O1165" s="10">
        <v>20.241124178848001</v>
      </c>
      <c r="P1165" s="10">
        <v>20.180014947480199</v>
      </c>
      <c r="Q1165" s="11">
        <f t="shared" si="182"/>
        <v>17.870711697313361</v>
      </c>
      <c r="R1165" s="11">
        <f t="shared" si="183"/>
        <v>2.1989352632191541</v>
      </c>
      <c r="S1165" s="13">
        <v>20.280127185108501</v>
      </c>
      <c r="T1165" s="13">
        <v>20.346862392614501</v>
      </c>
      <c r="U1165" s="13">
        <v>20.361586178725499</v>
      </c>
      <c r="V1165" s="13">
        <v>20.3562018770604</v>
      </c>
      <c r="W1165" s="13">
        <v>20.652184813896</v>
      </c>
      <c r="X1165" s="15">
        <f t="shared" si="184"/>
        <v>20.399392489480981</v>
      </c>
      <c r="Y1165" s="15">
        <f t="shared" si="185"/>
        <v>0.14507095619145735</v>
      </c>
      <c r="Z1165" s="17">
        <v>19.5091737941517</v>
      </c>
      <c r="AA1165" s="17">
        <v>15.597428721739099</v>
      </c>
      <c r="AB1165" s="17">
        <v>17.414113969276102</v>
      </c>
      <c r="AC1165" s="17">
        <v>18.403913559822399</v>
      </c>
      <c r="AD1165" s="17">
        <v>18.6884566302226</v>
      </c>
      <c r="AE1165" s="19">
        <f t="shared" si="186"/>
        <v>17.922617335042382</v>
      </c>
      <c r="AF1165" s="19">
        <f t="shared" si="187"/>
        <v>1.5000329196722653</v>
      </c>
      <c r="AG1165" s="21">
        <v>18.118243299403101</v>
      </c>
      <c r="AH1165" s="21">
        <v>18.459355863132298</v>
      </c>
      <c r="AI1165" s="21">
        <v>18.850262539282198</v>
      </c>
      <c r="AJ1165" s="21">
        <v>18.754028846513901</v>
      </c>
      <c r="AK1165" s="21">
        <v>18.388547887488102</v>
      </c>
      <c r="AL1165" s="23">
        <f t="shared" si="188"/>
        <v>18.514087687163919</v>
      </c>
      <c r="AM1165" s="23">
        <f t="shared" si="189"/>
        <v>0.29412322431812893</v>
      </c>
    </row>
    <row r="1166" spans="1:39" x14ac:dyDescent="0.2">
      <c r="A1166" t="s">
        <v>1811</v>
      </c>
      <c r="B1166" t="s">
        <v>1812</v>
      </c>
      <c r="C1166" s="3" t="s">
        <v>5</v>
      </c>
      <c r="D1166" s="3">
        <v>127</v>
      </c>
      <c r="E1166" s="6">
        <v>21.193344090094499</v>
      </c>
      <c r="F1166" s="6">
        <v>21.6537108353055</v>
      </c>
      <c r="G1166" s="6">
        <v>21.549396047939599</v>
      </c>
      <c r="H1166" s="6">
        <v>21.750332411520699</v>
      </c>
      <c r="I1166" s="6">
        <v>22.057613264595499</v>
      </c>
      <c r="J1166" s="8">
        <f t="shared" si="180"/>
        <v>21.64087932989116</v>
      </c>
      <c r="K1166" s="8">
        <f t="shared" si="181"/>
        <v>0.31403374766099784</v>
      </c>
      <c r="L1166" s="10">
        <v>21.477134794970699</v>
      </c>
      <c r="M1166" s="10">
        <v>22.299115831047502</v>
      </c>
      <c r="N1166" s="10">
        <v>21.921492034447599</v>
      </c>
      <c r="O1166" s="10">
        <v>21.8913579022358</v>
      </c>
      <c r="P1166" s="10">
        <v>21.767091228836001</v>
      </c>
      <c r="Q1166" s="11">
        <f t="shared" si="182"/>
        <v>21.871238358307515</v>
      </c>
      <c r="R1166" s="11">
        <f t="shared" si="183"/>
        <v>0.29672108237525224</v>
      </c>
      <c r="S1166" s="13">
        <v>21.242431863039101</v>
      </c>
      <c r="T1166" s="13">
        <v>21.361168898785301</v>
      </c>
      <c r="U1166" s="13">
        <v>21.496340938460399</v>
      </c>
      <c r="V1166" s="13">
        <v>21.2199635252048</v>
      </c>
      <c r="W1166" s="13">
        <v>21.471582238343998</v>
      </c>
      <c r="X1166" s="15">
        <f t="shared" si="184"/>
        <v>21.35829749276672</v>
      </c>
      <c r="Y1166" s="15">
        <f t="shared" si="185"/>
        <v>0.12694369045527218</v>
      </c>
      <c r="Z1166" s="17">
        <v>19.599255685571102</v>
      </c>
      <c r="AA1166" s="17">
        <v>19.754264738147299</v>
      </c>
      <c r="AB1166" s="17">
        <v>20.118470683694699</v>
      </c>
      <c r="AC1166" s="17">
        <v>20.057887799308901</v>
      </c>
      <c r="AD1166" s="17">
        <v>20.344666501275</v>
      </c>
      <c r="AE1166" s="19">
        <f t="shared" si="186"/>
        <v>19.974909081599399</v>
      </c>
      <c r="AF1166" s="19">
        <f t="shared" si="187"/>
        <v>0.29749594570306437</v>
      </c>
      <c r="AG1166" s="21">
        <v>20.090490051825299</v>
      </c>
      <c r="AH1166" s="21">
        <v>16.0547035079294</v>
      </c>
      <c r="AI1166" s="21">
        <v>20.134114428922899</v>
      </c>
      <c r="AJ1166" s="21">
        <v>20.544647108429899</v>
      </c>
      <c r="AK1166" s="21">
        <v>16.414076666574001</v>
      </c>
      <c r="AL1166" s="23">
        <f t="shared" si="188"/>
        <v>18.6476063527363</v>
      </c>
      <c r="AM1166" s="23">
        <f t="shared" si="189"/>
        <v>2.2137176468557755</v>
      </c>
    </row>
    <row r="1167" spans="1:39" x14ac:dyDescent="0.2">
      <c r="A1167" t="s">
        <v>1724</v>
      </c>
      <c r="B1167" t="s">
        <v>1725</v>
      </c>
      <c r="C1167" s="3" t="s">
        <v>5</v>
      </c>
      <c r="D1167" s="3">
        <v>14</v>
      </c>
      <c r="E1167" s="6">
        <v>20.737858895939102</v>
      </c>
      <c r="F1167" s="6">
        <v>20.8566243833444</v>
      </c>
      <c r="G1167" s="6">
        <v>20.413810281102801</v>
      </c>
      <c r="H1167" s="6">
        <v>20.840111924648902</v>
      </c>
      <c r="I1167" s="6">
        <v>21.037299291172602</v>
      </c>
      <c r="J1167" s="8">
        <f t="shared" si="180"/>
        <v>20.777140955241563</v>
      </c>
      <c r="K1167" s="8">
        <f t="shared" si="181"/>
        <v>0.22995520054928911</v>
      </c>
      <c r="L1167" s="10">
        <v>20.900791516956801</v>
      </c>
      <c r="M1167" s="10">
        <v>20.845111897906101</v>
      </c>
      <c r="N1167" s="10">
        <v>21.5048774173227</v>
      </c>
      <c r="O1167" s="10">
        <v>20.322978888877302</v>
      </c>
      <c r="P1167" s="10">
        <v>20.450793695341201</v>
      </c>
      <c r="Q1167" s="11">
        <f t="shared" si="182"/>
        <v>20.80491068328082</v>
      </c>
      <c r="R1167" s="11">
        <f t="shared" si="183"/>
        <v>0.46325473453960186</v>
      </c>
      <c r="S1167" s="13">
        <v>19.588308781039601</v>
      </c>
      <c r="T1167" s="13">
        <v>20.0395910389508</v>
      </c>
      <c r="U1167" s="13">
        <v>19.957286352035599</v>
      </c>
      <c r="V1167" s="13">
        <v>19.969842492241099</v>
      </c>
      <c r="W1167" s="13">
        <v>19.8645947166901</v>
      </c>
      <c r="X1167" s="15">
        <f t="shared" si="184"/>
        <v>19.883924676191441</v>
      </c>
      <c r="Y1167" s="15">
        <f t="shared" si="185"/>
        <v>0.17660565385406113</v>
      </c>
      <c r="Z1167" s="17">
        <v>20.298548015468501</v>
      </c>
      <c r="AA1167" s="17">
        <v>17.5352527307776</v>
      </c>
      <c r="AB1167" s="17">
        <v>19.150550177961701</v>
      </c>
      <c r="AC1167" s="17">
        <v>18.6336333402636</v>
      </c>
      <c r="AD1167" s="17">
        <v>19.9234373967167</v>
      </c>
      <c r="AE1167" s="19">
        <f t="shared" si="186"/>
        <v>19.108284332237623</v>
      </c>
      <c r="AF1167" s="19">
        <f t="shared" si="187"/>
        <v>1.0934704544747138</v>
      </c>
      <c r="AG1167" s="21">
        <v>19.437705683690901</v>
      </c>
      <c r="AH1167" s="21">
        <v>17.8477736095887</v>
      </c>
      <c r="AI1167" s="21">
        <v>16.6293906279857</v>
      </c>
      <c r="AJ1167" s="21">
        <v>15.822449166231699</v>
      </c>
      <c r="AK1167" s="21">
        <v>17.388570949503599</v>
      </c>
      <c r="AL1167" s="23">
        <f t="shared" si="188"/>
        <v>17.42517800740012</v>
      </c>
      <c r="AM1167" s="23">
        <f t="shared" si="189"/>
        <v>1.3631041833863686</v>
      </c>
    </row>
    <row r="1168" spans="1:39" x14ac:dyDescent="0.2">
      <c r="A1168" t="s">
        <v>1256</v>
      </c>
      <c r="B1168" t="s">
        <v>1257</v>
      </c>
      <c r="C1168" s="3" t="s">
        <v>5</v>
      </c>
      <c r="D1168" s="3">
        <v>104</v>
      </c>
      <c r="E1168" s="6">
        <v>20.604056689922899</v>
      </c>
      <c r="F1168" s="6">
        <v>20.914235290586699</v>
      </c>
      <c r="G1168" s="6">
        <v>20.369342817601002</v>
      </c>
      <c r="H1168" s="6">
        <v>20.365946119721801</v>
      </c>
      <c r="I1168" s="6">
        <v>20.352429901145001</v>
      </c>
      <c r="J1168" s="8">
        <f t="shared" si="180"/>
        <v>20.521202163795483</v>
      </c>
      <c r="K1168" s="8">
        <f t="shared" si="181"/>
        <v>0.24340793338717748</v>
      </c>
      <c r="L1168" s="10">
        <v>20.591786922497601</v>
      </c>
      <c r="M1168" s="10">
        <v>21.297321044810399</v>
      </c>
      <c r="N1168" s="10">
        <v>20.9064666057671</v>
      </c>
      <c r="O1168" s="10">
        <v>20.904959729028199</v>
      </c>
      <c r="P1168" s="10">
        <v>20.891640832628202</v>
      </c>
      <c r="Q1168" s="11">
        <f t="shared" si="182"/>
        <v>20.918435026946302</v>
      </c>
      <c r="R1168" s="11">
        <f t="shared" si="183"/>
        <v>0.25064733904507291</v>
      </c>
      <c r="S1168" s="13">
        <v>21.031254347131998</v>
      </c>
      <c r="T1168" s="13">
        <v>20.702373551786899</v>
      </c>
      <c r="U1168" s="13">
        <v>20.945917960343198</v>
      </c>
      <c r="V1168" s="13">
        <v>20.412185538238301</v>
      </c>
      <c r="W1168" s="13">
        <v>20.3554306252387</v>
      </c>
      <c r="X1168" s="15">
        <f t="shared" si="184"/>
        <v>20.689432404547819</v>
      </c>
      <c r="Y1168" s="15">
        <f t="shared" si="185"/>
        <v>0.30463813267369177</v>
      </c>
      <c r="Z1168" s="17">
        <v>19.004764552693601</v>
      </c>
      <c r="AA1168" s="17">
        <v>18.274914688608799</v>
      </c>
      <c r="AB1168" s="17">
        <v>18.990305660362701</v>
      </c>
      <c r="AC1168" s="17">
        <v>18.8425347810944</v>
      </c>
      <c r="AD1168" s="17">
        <v>19.116826145418401</v>
      </c>
      <c r="AE1168" s="19">
        <f t="shared" si="186"/>
        <v>18.845869165635584</v>
      </c>
      <c r="AF1168" s="19">
        <f t="shared" si="187"/>
        <v>0.33373921813580615</v>
      </c>
      <c r="AG1168" s="21">
        <v>18.632194220245999</v>
      </c>
      <c r="AH1168" s="21">
        <v>19.102654080376301</v>
      </c>
      <c r="AI1168" s="21">
        <v>17.2111320672504</v>
      </c>
      <c r="AJ1168" s="21">
        <v>19.159264836849999</v>
      </c>
      <c r="AK1168" s="21">
        <v>18.528467838487799</v>
      </c>
      <c r="AL1168" s="23">
        <f t="shared" si="188"/>
        <v>18.526742608642103</v>
      </c>
      <c r="AM1168" s="23">
        <f t="shared" si="189"/>
        <v>0.78640201358481099</v>
      </c>
    </row>
    <row r="1169" spans="1:39" x14ac:dyDescent="0.2">
      <c r="A1169" t="s">
        <v>696</v>
      </c>
      <c r="B1169" t="s">
        <v>697</v>
      </c>
      <c r="C1169" s="3" t="s">
        <v>5</v>
      </c>
      <c r="D1169" s="3">
        <v>731</v>
      </c>
      <c r="E1169" s="6">
        <v>19.572157765916199</v>
      </c>
      <c r="F1169" s="6">
        <v>19.629197920481801</v>
      </c>
      <c r="G1169" s="6">
        <v>19.4604202231702</v>
      </c>
      <c r="H1169" s="6">
        <v>19.582581704856299</v>
      </c>
      <c r="I1169" s="6">
        <v>19.9024930389653</v>
      </c>
      <c r="J1169" s="8">
        <f t="shared" si="180"/>
        <v>19.629370130677962</v>
      </c>
      <c r="K1169" s="8">
        <f t="shared" si="181"/>
        <v>0.16477456979694188</v>
      </c>
      <c r="L1169" s="10">
        <v>20.1782092820443</v>
      </c>
      <c r="M1169" s="10">
        <v>19.4806169765817</v>
      </c>
      <c r="N1169" s="10">
        <v>19.396532498979699</v>
      </c>
      <c r="O1169" s="10">
        <v>19.294636997656699</v>
      </c>
      <c r="P1169" s="10">
        <v>19.2234274315935</v>
      </c>
      <c r="Q1169" s="11">
        <f t="shared" si="182"/>
        <v>19.514684637371182</v>
      </c>
      <c r="R1169" s="11">
        <f t="shared" si="183"/>
        <v>0.38361348095057629</v>
      </c>
      <c r="S1169" s="13">
        <v>18.960382898828399</v>
      </c>
      <c r="T1169" s="13">
        <v>18.962097579549301</v>
      </c>
      <c r="U1169" s="13">
        <v>18.9237333243024</v>
      </c>
      <c r="V1169" s="13">
        <v>19.0356637148437</v>
      </c>
      <c r="W1169" s="13">
        <v>18.934910912386901</v>
      </c>
      <c r="X1169" s="15">
        <f t="shared" si="184"/>
        <v>18.963357685982139</v>
      </c>
      <c r="Y1169" s="15">
        <f t="shared" si="185"/>
        <v>4.3640313939826758E-2</v>
      </c>
      <c r="Z1169" s="17">
        <v>17.9573802732145</v>
      </c>
      <c r="AA1169" s="17">
        <v>17.984049442961201</v>
      </c>
      <c r="AB1169" s="17">
        <v>18.0141097213757</v>
      </c>
      <c r="AC1169" s="17">
        <v>18.071908417389</v>
      </c>
      <c r="AD1169" s="17">
        <v>17.6962443964585</v>
      </c>
      <c r="AE1169" s="19">
        <f t="shared" si="186"/>
        <v>17.944738450279779</v>
      </c>
      <c r="AF1169" s="19">
        <f t="shared" si="187"/>
        <v>0.14529198051274939</v>
      </c>
      <c r="AG1169" s="21">
        <v>18.3197861798213</v>
      </c>
      <c r="AH1169" s="21">
        <v>17.520802112138199</v>
      </c>
      <c r="AI1169" s="21">
        <v>16.727366355359798</v>
      </c>
      <c r="AJ1169" s="21">
        <v>16.444250504734399</v>
      </c>
      <c r="AK1169" s="21">
        <v>17.799830689449301</v>
      </c>
      <c r="AL1169" s="23">
        <f t="shared" si="188"/>
        <v>17.362407168300599</v>
      </c>
      <c r="AM1169" s="23">
        <f t="shared" si="189"/>
        <v>0.77124758666386262</v>
      </c>
    </row>
    <row r="1170" spans="1:39" x14ac:dyDescent="0.2">
      <c r="A1170" t="s">
        <v>757</v>
      </c>
      <c r="B1170" t="s">
        <v>758</v>
      </c>
      <c r="C1170" s="3" t="s">
        <v>5</v>
      </c>
      <c r="D1170" s="3">
        <v>98</v>
      </c>
      <c r="E1170" s="6">
        <v>19.086444296086299</v>
      </c>
      <c r="F1170" s="6">
        <v>19.614430197289899</v>
      </c>
      <c r="G1170" s="6">
        <v>20.797081542995301</v>
      </c>
      <c r="H1170" s="6">
        <v>20.622258470174899</v>
      </c>
      <c r="I1170" s="6">
        <v>18.88123146006</v>
      </c>
      <c r="J1170" s="8">
        <f t="shared" si="180"/>
        <v>19.800289193321284</v>
      </c>
      <c r="K1170" s="8">
        <f t="shared" si="181"/>
        <v>0.87435886528951756</v>
      </c>
      <c r="L1170" s="10">
        <v>20.313930709917202</v>
      </c>
      <c r="M1170" s="10">
        <v>20.626810435183</v>
      </c>
      <c r="N1170" s="10">
        <v>20.337288492379599</v>
      </c>
      <c r="O1170" s="10">
        <v>20.1255795435073</v>
      </c>
      <c r="P1170" s="10">
        <v>20.140999694958499</v>
      </c>
      <c r="Q1170" s="11">
        <f t="shared" si="182"/>
        <v>20.30892177518912</v>
      </c>
      <c r="R1170" s="11">
        <f t="shared" si="183"/>
        <v>0.20229629208850367</v>
      </c>
      <c r="S1170" s="13">
        <v>17.550718910800899</v>
      </c>
      <c r="T1170" s="13">
        <v>19.384890461262</v>
      </c>
      <c r="U1170" s="13">
        <v>19.650707663134799</v>
      </c>
      <c r="V1170" s="13">
        <v>18.752881541157301</v>
      </c>
      <c r="W1170" s="13">
        <v>15.251711980512001</v>
      </c>
      <c r="X1170" s="15">
        <f t="shared" si="184"/>
        <v>18.118182111373397</v>
      </c>
      <c r="Y1170" s="15">
        <f t="shared" si="185"/>
        <v>1.7954590967056059</v>
      </c>
      <c r="Z1170" s="17">
        <v>17.171208195139801</v>
      </c>
      <c r="AA1170" s="17">
        <v>20.230358538959099</v>
      </c>
      <c r="AB1170" s="17">
        <v>17.865738873469599</v>
      </c>
      <c r="AC1170" s="17">
        <v>16.5429641638503</v>
      </c>
      <c r="AD1170" s="17">
        <v>18.762142823380302</v>
      </c>
      <c r="AE1170" s="19">
        <f t="shared" si="186"/>
        <v>18.114482518959822</v>
      </c>
      <c r="AF1170" s="19">
        <f t="shared" si="187"/>
        <v>1.4420215838819843</v>
      </c>
      <c r="AG1170" s="21">
        <v>18.145186747196199</v>
      </c>
      <c r="AH1170" s="21">
        <v>19.813306928975798</v>
      </c>
      <c r="AI1170" s="21">
        <v>17.1095549101308</v>
      </c>
      <c r="AJ1170" s="21">
        <v>19.9195129775071</v>
      </c>
      <c r="AK1170" s="21">
        <v>17.7476686379336</v>
      </c>
      <c r="AL1170" s="23">
        <f t="shared" si="188"/>
        <v>18.547046040348697</v>
      </c>
      <c r="AM1170" s="23">
        <f t="shared" si="189"/>
        <v>1.2603529271695808</v>
      </c>
    </row>
    <row r="1171" spans="1:39" x14ac:dyDescent="0.2">
      <c r="A1171" t="s">
        <v>1262</v>
      </c>
      <c r="B1171" t="s">
        <v>1263</v>
      </c>
      <c r="C1171" s="3" t="s">
        <v>5</v>
      </c>
      <c r="D1171" s="3">
        <v>181</v>
      </c>
      <c r="E1171" s="6">
        <v>21.3183270704249</v>
      </c>
      <c r="F1171" s="6">
        <v>21.5959713063538</v>
      </c>
      <c r="G1171" s="6">
        <v>21.0408014299874</v>
      </c>
      <c r="H1171" s="6">
        <v>20.8438892995011</v>
      </c>
      <c r="I1171" s="6">
        <v>20.988994063933401</v>
      </c>
      <c r="J1171" s="8">
        <f t="shared" si="180"/>
        <v>21.157596634040122</v>
      </c>
      <c r="K1171" s="8">
        <f t="shared" si="181"/>
        <v>0.29936886302121157</v>
      </c>
      <c r="L1171" s="10">
        <v>18.127395763354301</v>
      </c>
      <c r="M1171" s="10">
        <v>21.147430611303299</v>
      </c>
      <c r="N1171" s="10">
        <v>17.921876254171998</v>
      </c>
      <c r="O1171" s="10">
        <v>17.998695460964001</v>
      </c>
      <c r="P1171" s="10">
        <v>20.635435484711198</v>
      </c>
      <c r="Q1171" s="11">
        <f t="shared" si="182"/>
        <v>19.16616671490096</v>
      </c>
      <c r="R1171" s="11">
        <f t="shared" si="183"/>
        <v>1.5870137298031208</v>
      </c>
      <c r="S1171" s="13">
        <v>20.910876417648499</v>
      </c>
      <c r="T1171" s="13">
        <v>20.366904518188299</v>
      </c>
      <c r="U1171" s="13">
        <v>18.383393339963899</v>
      </c>
      <c r="V1171" s="13">
        <v>20.335519508050499</v>
      </c>
      <c r="W1171" s="13">
        <v>15.902667714944</v>
      </c>
      <c r="X1171" s="15">
        <f t="shared" si="184"/>
        <v>19.17987229975904</v>
      </c>
      <c r="Y1171" s="15">
        <f t="shared" si="185"/>
        <v>2.0685375170576594</v>
      </c>
      <c r="Z1171" s="17">
        <v>19.900809475076102</v>
      </c>
      <c r="AA1171" s="17">
        <v>19.270421365553702</v>
      </c>
      <c r="AB1171" s="17">
        <v>19.304899861592599</v>
      </c>
      <c r="AC1171" s="17">
        <v>19.403254006304401</v>
      </c>
      <c r="AD1171" s="17">
        <v>19.4778395015881</v>
      </c>
      <c r="AE1171" s="19">
        <f t="shared" si="186"/>
        <v>19.471444842022983</v>
      </c>
      <c r="AF1171" s="19">
        <f t="shared" si="187"/>
        <v>0.25357076845633469</v>
      </c>
      <c r="AG1171" s="21">
        <v>19.584984201283401</v>
      </c>
      <c r="AH1171" s="21">
        <v>19.456444914512002</v>
      </c>
      <c r="AI1171" s="21">
        <v>19.9929185444315</v>
      </c>
      <c r="AJ1171" s="21">
        <v>19.1857784123149</v>
      </c>
      <c r="AK1171" s="21">
        <v>19.7953870447753</v>
      </c>
      <c r="AL1171" s="23">
        <f t="shared" si="188"/>
        <v>19.603102623463421</v>
      </c>
      <c r="AM1171" s="23">
        <f t="shared" si="189"/>
        <v>0.3102120278726086</v>
      </c>
    </row>
    <row r="1172" spans="1:39" x14ac:dyDescent="0.2">
      <c r="A1172" t="s">
        <v>522</v>
      </c>
      <c r="B1172" t="s">
        <v>523</v>
      </c>
      <c r="C1172" s="3" t="s">
        <v>5</v>
      </c>
      <c r="D1172" s="3">
        <v>86</v>
      </c>
      <c r="E1172" s="6">
        <v>21.368050083484199</v>
      </c>
      <c r="F1172" s="6">
        <v>21.606546296324399</v>
      </c>
      <c r="G1172" s="6">
        <v>21.359653297079401</v>
      </c>
      <c r="H1172" s="6">
        <v>21.3789506993846</v>
      </c>
      <c r="I1172" s="6">
        <v>21.456595027187099</v>
      </c>
      <c r="J1172" s="8">
        <f t="shared" si="180"/>
        <v>21.433959080691942</v>
      </c>
      <c r="K1172" s="8">
        <f t="shared" si="181"/>
        <v>0.10391102020328977</v>
      </c>
      <c r="L1172" s="10">
        <v>17.997029753669999</v>
      </c>
      <c r="M1172" s="10">
        <v>21.463075314645799</v>
      </c>
      <c r="N1172" s="10">
        <v>16.6774164650481</v>
      </c>
      <c r="O1172" s="10">
        <v>19.472031043975399</v>
      </c>
      <c r="P1172" s="10">
        <v>20.7524102752432</v>
      </c>
      <c r="Q1172" s="11">
        <f t="shared" si="182"/>
        <v>19.272392570516494</v>
      </c>
      <c r="R1172" s="11">
        <f t="shared" si="183"/>
        <v>1.9614949728690327</v>
      </c>
      <c r="S1172" s="13">
        <v>20.9976560661772</v>
      </c>
      <c r="T1172" s="13">
        <v>20.9707283602804</v>
      </c>
      <c r="U1172" s="13">
        <v>20.994133279198198</v>
      </c>
      <c r="V1172" s="13">
        <v>20.694613061096</v>
      </c>
      <c r="W1172" s="13">
        <v>20.853673082778698</v>
      </c>
      <c r="X1172" s="15">
        <f t="shared" si="184"/>
        <v>20.9021607699061</v>
      </c>
      <c r="Y1172" s="15">
        <f t="shared" si="185"/>
        <v>0.13010276299949888</v>
      </c>
      <c r="Z1172" s="17">
        <v>19.7592739977176</v>
      </c>
      <c r="AA1172" s="17">
        <v>19.839016545923698</v>
      </c>
      <c r="AB1172" s="17">
        <v>20.079938840472799</v>
      </c>
      <c r="AC1172" s="17">
        <v>19.093247102311199</v>
      </c>
      <c r="AD1172" s="17">
        <v>19.965102375597102</v>
      </c>
      <c r="AE1172" s="19">
        <f t="shared" si="186"/>
        <v>19.74731577240448</v>
      </c>
      <c r="AF1172" s="19">
        <f t="shared" si="187"/>
        <v>0.38549544943994385</v>
      </c>
      <c r="AG1172" s="21">
        <v>20.134936069847001</v>
      </c>
      <c r="AH1172" s="21">
        <v>20.0214455464228</v>
      </c>
      <c r="AI1172" s="21">
        <v>19.654048210305</v>
      </c>
      <c r="AJ1172" s="21">
        <v>19.479197937933701</v>
      </c>
      <c r="AK1172" s="21">
        <v>19.839864247376301</v>
      </c>
      <c r="AL1172" s="23">
        <f t="shared" si="188"/>
        <v>19.825898402376957</v>
      </c>
      <c r="AM1172" s="23">
        <f t="shared" si="189"/>
        <v>0.26630420145328848</v>
      </c>
    </row>
    <row r="1173" spans="1:39" x14ac:dyDescent="0.2">
      <c r="A1173" t="s">
        <v>813</v>
      </c>
      <c r="B1173" t="s">
        <v>814</v>
      </c>
      <c r="C1173" s="3" t="s">
        <v>5</v>
      </c>
      <c r="D1173" s="3">
        <v>167</v>
      </c>
      <c r="E1173" s="6">
        <v>22.892265521661798</v>
      </c>
      <c r="F1173" s="6">
        <v>20.692510138283101</v>
      </c>
      <c r="G1173" s="6">
        <v>20.263410327724198</v>
      </c>
      <c r="H1173" s="6">
        <v>21.4391055350765</v>
      </c>
      <c r="I1173" s="6">
        <v>20.781136112762699</v>
      </c>
      <c r="J1173" s="8">
        <f t="shared" si="180"/>
        <v>21.213685527101656</v>
      </c>
      <c r="K1173" s="8">
        <f t="shared" si="181"/>
        <v>1.0283713719323286</v>
      </c>
      <c r="L1173" s="10">
        <v>22.374494716091</v>
      </c>
      <c r="M1173" s="10">
        <v>18.895225290204699</v>
      </c>
      <c r="N1173" s="10">
        <v>19.391688073259701</v>
      </c>
      <c r="O1173" s="10">
        <v>19.675933416828499</v>
      </c>
      <c r="P1173" s="10">
        <v>20.628667931763299</v>
      </c>
      <c r="Q1173" s="11">
        <f t="shared" si="182"/>
        <v>20.193201885629442</v>
      </c>
      <c r="R1173" s="11">
        <f t="shared" si="183"/>
        <v>1.3731718202817889</v>
      </c>
      <c r="S1173" s="13">
        <v>15.159529390910301</v>
      </c>
      <c r="T1173" s="13">
        <v>18.946052297580799</v>
      </c>
      <c r="U1173" s="13">
        <v>19.978287558104999</v>
      </c>
      <c r="V1173" s="13">
        <v>20.656863800663402</v>
      </c>
      <c r="W1173" s="13">
        <v>19.410703195360298</v>
      </c>
      <c r="X1173" s="15">
        <f t="shared" si="184"/>
        <v>18.830287248523959</v>
      </c>
      <c r="Y1173" s="15">
        <f t="shared" si="185"/>
        <v>2.1493623518837683</v>
      </c>
      <c r="Z1173" s="17">
        <v>20.207227427869501</v>
      </c>
      <c r="AA1173" s="17">
        <v>19.680029637058301</v>
      </c>
      <c r="AB1173" s="17">
        <v>20.485533699952299</v>
      </c>
      <c r="AC1173" s="17">
        <v>16.233786742486998</v>
      </c>
      <c r="AD1173" s="17">
        <v>21.007485027996601</v>
      </c>
      <c r="AE1173" s="19">
        <f t="shared" si="186"/>
        <v>19.522812507072739</v>
      </c>
      <c r="AF1173" s="19">
        <f t="shared" si="187"/>
        <v>1.9001260536793876</v>
      </c>
      <c r="AG1173" s="21">
        <v>17.362948072659901</v>
      </c>
      <c r="AH1173" s="21">
        <v>19.3476158194952</v>
      </c>
      <c r="AI1173" s="21">
        <v>17.791601254085901</v>
      </c>
      <c r="AJ1173" s="21">
        <v>18.735778670188399</v>
      </c>
      <c r="AK1173" s="21">
        <v>19.712222165368502</v>
      </c>
      <c r="AL1173" s="23">
        <f t="shared" si="188"/>
        <v>18.590033196359578</v>
      </c>
      <c r="AM1173" s="23">
        <f t="shared" si="189"/>
        <v>0.99971404954515841</v>
      </c>
    </row>
    <row r="1174" spans="1:39" x14ac:dyDescent="0.2">
      <c r="A1174" t="s">
        <v>177</v>
      </c>
      <c r="B1174" t="s">
        <v>178</v>
      </c>
      <c r="C1174" s="3" t="s">
        <v>5</v>
      </c>
      <c r="D1174" s="3">
        <v>87</v>
      </c>
      <c r="E1174" s="6">
        <v>22.203942454880099</v>
      </c>
      <c r="F1174" s="6">
        <v>22.017996100723099</v>
      </c>
      <c r="G1174" s="6">
        <v>21.8252147620274</v>
      </c>
      <c r="H1174" s="6">
        <v>22.078954768558901</v>
      </c>
      <c r="I1174" s="6">
        <v>22.050313602804199</v>
      </c>
      <c r="J1174" s="8">
        <f t="shared" si="180"/>
        <v>22.035284337798739</v>
      </c>
      <c r="K1174" s="8">
        <f t="shared" si="181"/>
        <v>0.13693671493864068</v>
      </c>
      <c r="L1174" s="10">
        <v>22.078600997965601</v>
      </c>
      <c r="M1174" s="10">
        <v>22.031839208856201</v>
      </c>
      <c r="N1174" s="10">
        <v>22.118573863984</v>
      </c>
      <c r="O1174" s="10">
        <v>21.760012855551501</v>
      </c>
      <c r="P1174" s="10">
        <v>21.880552107446299</v>
      </c>
      <c r="Q1174" s="11">
        <f t="shared" si="182"/>
        <v>21.973915806760722</v>
      </c>
      <c r="R1174" s="11">
        <f t="shared" si="183"/>
        <v>0.14975923692148199</v>
      </c>
      <c r="S1174" s="13">
        <v>22.007691468010901</v>
      </c>
      <c r="T1174" s="13">
        <v>21.849671980067399</v>
      </c>
      <c r="U1174" s="13">
        <v>21.862797520749801</v>
      </c>
      <c r="V1174" s="13">
        <v>21.915700625152201</v>
      </c>
      <c r="W1174" s="13">
        <v>21.871795384327299</v>
      </c>
      <c r="X1174" s="15">
        <f t="shared" si="184"/>
        <v>21.901531395661522</v>
      </c>
      <c r="Y1174" s="15">
        <f t="shared" si="185"/>
        <v>6.4313043869604514E-2</v>
      </c>
      <c r="Z1174" s="17">
        <v>20.282804271604999</v>
      </c>
      <c r="AA1174" s="17">
        <v>20.200936335761501</v>
      </c>
      <c r="AB1174" s="17">
        <v>20.535228687178599</v>
      </c>
      <c r="AC1174" s="17">
        <v>20.430931665407901</v>
      </c>
      <c r="AD1174" s="17">
        <v>20.266837746179899</v>
      </c>
      <c r="AE1174" s="19">
        <f t="shared" si="186"/>
        <v>20.34334774122658</v>
      </c>
      <c r="AF1174" s="19">
        <f t="shared" si="187"/>
        <v>0.13628053846463409</v>
      </c>
      <c r="AG1174" s="21">
        <v>20.391904819661001</v>
      </c>
      <c r="AH1174" s="21">
        <v>20.446105535925099</v>
      </c>
      <c r="AI1174" s="21">
        <v>20.448736842537901</v>
      </c>
      <c r="AJ1174" s="21">
        <v>20.3485426166291</v>
      </c>
      <c r="AK1174" s="21">
        <v>20.045973055855299</v>
      </c>
      <c r="AL1174" s="23">
        <f t="shared" si="188"/>
        <v>20.33625257412168</v>
      </c>
      <c r="AM1174" s="23">
        <f t="shared" si="189"/>
        <v>0.16750432842279114</v>
      </c>
    </row>
    <row r="1175" spans="1:39" x14ac:dyDescent="0.2">
      <c r="A1175" t="s">
        <v>781</v>
      </c>
      <c r="B1175" t="s">
        <v>782</v>
      </c>
      <c r="C1175" s="3" t="s">
        <v>5</v>
      </c>
      <c r="D1175" s="3">
        <v>221</v>
      </c>
      <c r="E1175" s="6">
        <v>20.116495604459299</v>
      </c>
      <c r="F1175" s="6">
        <v>19.8975376251414</v>
      </c>
      <c r="G1175" s="6">
        <v>19.752369733701698</v>
      </c>
      <c r="H1175" s="6">
        <v>19.8123320290726</v>
      </c>
      <c r="I1175" s="6">
        <v>20.105820106760799</v>
      </c>
      <c r="J1175" s="8">
        <f t="shared" si="180"/>
        <v>19.936911019827157</v>
      </c>
      <c r="K1175" s="8">
        <f t="shared" si="181"/>
        <v>0.167262202931205</v>
      </c>
      <c r="L1175" s="10">
        <v>19.939018496768899</v>
      </c>
      <c r="M1175" s="10">
        <v>19.9622608778214</v>
      </c>
      <c r="N1175" s="10">
        <v>19.889168094960802</v>
      </c>
      <c r="O1175" s="10">
        <v>19.8107120227452</v>
      </c>
      <c r="P1175" s="10">
        <v>19.702910029268899</v>
      </c>
      <c r="Q1175" s="11">
        <f t="shared" si="182"/>
        <v>19.860813904313041</v>
      </c>
      <c r="R1175" s="11">
        <f t="shared" si="183"/>
        <v>0.1056589313937491</v>
      </c>
      <c r="S1175" s="13">
        <v>19.7148747807551</v>
      </c>
      <c r="T1175" s="13">
        <v>19.5712008568795</v>
      </c>
      <c r="U1175" s="13">
        <v>19.6415164383261</v>
      </c>
      <c r="V1175" s="13">
        <v>19.684189591835501</v>
      </c>
      <c r="W1175" s="13">
        <v>19.425657078759102</v>
      </c>
      <c r="X1175" s="15">
        <f t="shared" si="184"/>
        <v>19.607487749311058</v>
      </c>
      <c r="Y1175" s="15">
        <f t="shared" si="185"/>
        <v>0.11505675790756939</v>
      </c>
      <c r="Z1175" s="17">
        <v>18.545461603160501</v>
      </c>
      <c r="AA1175" s="17">
        <v>17.913304732820201</v>
      </c>
      <c r="AB1175" s="17">
        <v>18.277747926566601</v>
      </c>
      <c r="AC1175" s="17">
        <v>18.536485687366401</v>
      </c>
      <c r="AD1175" s="17">
        <v>17.950314413109702</v>
      </c>
      <c r="AE1175" s="19">
        <f t="shared" si="186"/>
        <v>18.244662872604682</v>
      </c>
      <c r="AF1175" s="19">
        <f t="shared" si="187"/>
        <v>0.30543996330032164</v>
      </c>
      <c r="AG1175" s="21">
        <v>18.7298102019334</v>
      </c>
      <c r="AH1175" s="21">
        <v>18.383444329781199</v>
      </c>
      <c r="AI1175" s="21">
        <v>17.4186535575584</v>
      </c>
      <c r="AJ1175" s="21">
        <v>18.924153062470001</v>
      </c>
      <c r="AK1175" s="21">
        <v>18.217340529198101</v>
      </c>
      <c r="AL1175" s="23">
        <f t="shared" si="188"/>
        <v>18.334680336188221</v>
      </c>
      <c r="AM1175" s="23">
        <f t="shared" si="189"/>
        <v>0.58285017851426002</v>
      </c>
    </row>
    <row r="1176" spans="1:39" x14ac:dyDescent="0.2">
      <c r="A1176" t="s">
        <v>781</v>
      </c>
      <c r="B1176" t="s">
        <v>782</v>
      </c>
      <c r="C1176" s="3" t="s">
        <v>5</v>
      </c>
      <c r="D1176" s="3">
        <v>222</v>
      </c>
      <c r="E1176" s="6">
        <v>20.116495604459299</v>
      </c>
      <c r="F1176" s="6">
        <v>19.8975376251414</v>
      </c>
      <c r="G1176" s="6">
        <v>19.752369733701698</v>
      </c>
      <c r="H1176" s="6">
        <v>19.8123320290726</v>
      </c>
      <c r="I1176" s="6">
        <v>20.105820106760799</v>
      </c>
      <c r="J1176" s="8">
        <f t="shared" si="180"/>
        <v>19.936911019827157</v>
      </c>
      <c r="K1176" s="8">
        <f t="shared" si="181"/>
        <v>0.167262202931205</v>
      </c>
      <c r="L1176" s="10">
        <v>19.939018496768899</v>
      </c>
      <c r="M1176" s="10">
        <v>19.9622608778214</v>
      </c>
      <c r="N1176" s="10">
        <v>19.889168094960802</v>
      </c>
      <c r="O1176" s="10">
        <v>19.8107120227452</v>
      </c>
      <c r="P1176" s="10">
        <v>19.702910029268899</v>
      </c>
      <c r="Q1176" s="11">
        <f t="shared" si="182"/>
        <v>19.860813904313041</v>
      </c>
      <c r="R1176" s="11">
        <f t="shared" si="183"/>
        <v>0.1056589313937491</v>
      </c>
      <c r="S1176" s="13">
        <v>19.7148747807551</v>
      </c>
      <c r="T1176" s="13">
        <v>19.5712008568795</v>
      </c>
      <c r="U1176" s="13">
        <v>19.6415164383261</v>
      </c>
      <c r="V1176" s="13">
        <v>19.684189591835501</v>
      </c>
      <c r="W1176" s="13">
        <v>19.4785234745239</v>
      </c>
      <c r="X1176" s="15">
        <f t="shared" si="184"/>
        <v>19.61806102846402</v>
      </c>
      <c r="Y1176" s="15">
        <f t="shared" si="185"/>
        <v>9.4819104639538798E-2</v>
      </c>
      <c r="Z1176" s="17">
        <v>18.545461603160501</v>
      </c>
      <c r="AA1176" s="17">
        <v>17.913304732820201</v>
      </c>
      <c r="AB1176" s="17">
        <v>18.277747926566601</v>
      </c>
      <c r="AC1176" s="17">
        <v>18.536485687366401</v>
      </c>
      <c r="AD1176" s="17">
        <v>17.950314413109702</v>
      </c>
      <c r="AE1176" s="19">
        <f t="shared" si="186"/>
        <v>18.244662872604682</v>
      </c>
      <c r="AF1176" s="19">
        <f t="shared" si="187"/>
        <v>0.30543996330032164</v>
      </c>
      <c r="AG1176" s="21">
        <v>18.7298102019334</v>
      </c>
      <c r="AH1176" s="21">
        <v>18.383444329781199</v>
      </c>
      <c r="AI1176" s="21">
        <v>17.4186535575584</v>
      </c>
      <c r="AJ1176" s="21">
        <v>18.924153062470001</v>
      </c>
      <c r="AK1176" s="21">
        <v>18.217340529198101</v>
      </c>
      <c r="AL1176" s="23">
        <f t="shared" si="188"/>
        <v>18.334680336188221</v>
      </c>
      <c r="AM1176" s="23">
        <f t="shared" si="189"/>
        <v>0.58285017851426002</v>
      </c>
    </row>
    <row r="1177" spans="1:39" x14ac:dyDescent="0.2">
      <c r="A1177" t="s">
        <v>747</v>
      </c>
      <c r="B1177" t="s">
        <v>748</v>
      </c>
      <c r="C1177" s="3" t="s">
        <v>5</v>
      </c>
      <c r="D1177" s="3">
        <v>601</v>
      </c>
      <c r="E1177" s="6">
        <v>19.959210229014399</v>
      </c>
      <c r="F1177" s="6">
        <v>20.028694495801101</v>
      </c>
      <c r="G1177" s="6">
        <v>20.3814710678949</v>
      </c>
      <c r="H1177" s="6">
        <v>19.953822166015801</v>
      </c>
      <c r="I1177" s="6">
        <v>19.521846798953302</v>
      </c>
      <c r="J1177" s="8">
        <f t="shared" si="180"/>
        <v>19.969008951535901</v>
      </c>
      <c r="K1177" s="8">
        <f t="shared" si="181"/>
        <v>0.30576461769855262</v>
      </c>
      <c r="L1177" s="10">
        <v>20.144396878362201</v>
      </c>
      <c r="M1177" s="10">
        <v>20.4246957548579</v>
      </c>
      <c r="N1177" s="10">
        <v>19.741807151060499</v>
      </c>
      <c r="O1177" s="10">
        <v>19.260333804625802</v>
      </c>
      <c r="P1177" s="10">
        <v>19.746952017690798</v>
      </c>
      <c r="Q1177" s="11">
        <f t="shared" si="182"/>
        <v>19.863637121319442</v>
      </c>
      <c r="R1177" s="11">
        <f t="shared" si="183"/>
        <v>0.44329608571428319</v>
      </c>
      <c r="S1177" s="13">
        <v>16.941629357674699</v>
      </c>
      <c r="T1177" s="13">
        <v>15.679869865464999</v>
      </c>
      <c r="U1177" s="13">
        <v>17.433970766932099</v>
      </c>
      <c r="V1177" s="13">
        <v>17.117459794045899</v>
      </c>
      <c r="W1177" s="13">
        <v>17.6782707727677</v>
      </c>
      <c r="X1177" s="15">
        <f t="shared" si="184"/>
        <v>16.97024011137708</v>
      </c>
      <c r="Y1177" s="15">
        <f t="shared" si="185"/>
        <v>0.77522595417375828</v>
      </c>
      <c r="Z1177" s="17">
        <v>16.877039989203698</v>
      </c>
      <c r="AA1177" s="17">
        <v>19.805508985590901</v>
      </c>
      <c r="AB1177" s="17">
        <v>19.708230461519399</v>
      </c>
      <c r="AC1177" s="17">
        <v>15.8637187207385</v>
      </c>
      <c r="AD1177" s="17">
        <v>19.1072728894679</v>
      </c>
      <c r="AE1177" s="19">
        <f t="shared" si="186"/>
        <v>18.27235420930408</v>
      </c>
      <c r="AF1177" s="19">
        <f t="shared" si="187"/>
        <v>1.7928901299163162</v>
      </c>
      <c r="AG1177" s="21">
        <v>17.813503933581501</v>
      </c>
      <c r="AH1177" s="21">
        <v>19.5808008488805</v>
      </c>
      <c r="AI1177" s="21">
        <v>17.070623454800199</v>
      </c>
      <c r="AJ1177" s="21">
        <v>15.015859238889901</v>
      </c>
      <c r="AK1177" s="21">
        <v>17.897585020998701</v>
      </c>
      <c r="AL1177" s="23">
        <f t="shared" si="188"/>
        <v>17.475674499430163</v>
      </c>
      <c r="AM1177" s="23">
        <f t="shared" si="189"/>
        <v>1.6536665040661869</v>
      </c>
    </row>
    <row r="1178" spans="1:39" x14ac:dyDescent="0.2">
      <c r="A1178" t="s">
        <v>1169</v>
      </c>
      <c r="B1178" t="s">
        <v>1170</v>
      </c>
      <c r="C1178" s="3" t="s">
        <v>5</v>
      </c>
      <c r="D1178" s="3">
        <v>457</v>
      </c>
      <c r="E1178" s="6">
        <v>20.382350928588501</v>
      </c>
      <c r="F1178" s="6">
        <v>18.762551272061302</v>
      </c>
      <c r="G1178" s="6">
        <v>20.505419083028901</v>
      </c>
      <c r="H1178" s="6">
        <v>19.178711873371299</v>
      </c>
      <c r="I1178" s="6">
        <v>20.590915948058601</v>
      </c>
      <c r="J1178" s="8">
        <f t="shared" si="180"/>
        <v>19.883989821021721</v>
      </c>
      <c r="K1178" s="8">
        <f t="shared" si="181"/>
        <v>0.84990059313395327</v>
      </c>
      <c r="L1178" s="10">
        <v>20.401332920905499</v>
      </c>
      <c r="M1178" s="10">
        <v>20.396344056200199</v>
      </c>
      <c r="N1178" s="10">
        <v>20.038244360512799</v>
      </c>
      <c r="O1178" s="10">
        <v>20.3458545585382</v>
      </c>
      <c r="P1178" s="10">
        <v>19.9277221301625</v>
      </c>
      <c r="Q1178" s="11">
        <f t="shared" si="182"/>
        <v>20.221899605263836</v>
      </c>
      <c r="R1178" s="11">
        <f t="shared" si="183"/>
        <v>0.2226329083084192</v>
      </c>
      <c r="S1178" s="13">
        <v>20.069030016691499</v>
      </c>
      <c r="T1178" s="13">
        <v>20.243595760144999</v>
      </c>
      <c r="U1178" s="13">
        <v>20.244050163863399</v>
      </c>
      <c r="V1178" s="13">
        <v>20.3233600207145</v>
      </c>
      <c r="W1178" s="13">
        <v>19.915594189416101</v>
      </c>
      <c r="X1178" s="15">
        <f t="shared" si="184"/>
        <v>20.159126030166099</v>
      </c>
      <c r="Y1178" s="15">
        <f t="shared" si="185"/>
        <v>0.16488260711904604</v>
      </c>
      <c r="Z1178" s="17">
        <v>18.5594913091983</v>
      </c>
      <c r="AA1178" s="17">
        <v>17.572567351212601</v>
      </c>
      <c r="AB1178" s="17">
        <v>18.3410045068727</v>
      </c>
      <c r="AC1178" s="17">
        <v>18.153589330477999</v>
      </c>
      <c r="AD1178" s="17">
        <v>18.2601723028476</v>
      </c>
      <c r="AE1178" s="19">
        <f t="shared" si="186"/>
        <v>18.177364960121839</v>
      </c>
      <c r="AF1178" s="19">
        <f t="shared" si="187"/>
        <v>0.36945937944377816</v>
      </c>
      <c r="AG1178" s="21">
        <v>18.571751331426299</v>
      </c>
      <c r="AH1178" s="21">
        <v>18.1899214049294</v>
      </c>
      <c r="AI1178" s="21">
        <v>18.581457195101699</v>
      </c>
      <c r="AJ1178" s="21">
        <v>18.940544304704598</v>
      </c>
      <c r="AK1178" s="21">
        <v>17.507926662670599</v>
      </c>
      <c r="AL1178" s="23">
        <f t="shared" si="188"/>
        <v>18.358320179766519</v>
      </c>
      <c r="AM1178" s="23">
        <f t="shared" si="189"/>
        <v>0.54448489351331786</v>
      </c>
    </row>
    <row r="1179" spans="1:39" x14ac:dyDescent="0.2">
      <c r="A1179" t="s">
        <v>964</v>
      </c>
      <c r="B1179" t="s">
        <v>965</v>
      </c>
      <c r="C1179" s="3" t="s">
        <v>5</v>
      </c>
      <c r="D1179" s="3">
        <v>845</v>
      </c>
      <c r="E1179" s="6">
        <v>21.569195777754</v>
      </c>
      <c r="F1179" s="6">
        <v>22.252008342243801</v>
      </c>
      <c r="G1179" s="6">
        <v>21.2812273571991</v>
      </c>
      <c r="H1179" s="6">
        <v>21.650559422125401</v>
      </c>
      <c r="I1179" s="6">
        <v>21.824882213417698</v>
      </c>
      <c r="J1179" s="8">
        <f t="shared" si="180"/>
        <v>21.715574622547997</v>
      </c>
      <c r="K1179" s="8">
        <f t="shared" si="181"/>
        <v>0.3584761409263158</v>
      </c>
      <c r="L1179" s="10">
        <v>22.496955606818599</v>
      </c>
      <c r="M1179" s="10">
        <v>22.230994880549702</v>
      </c>
      <c r="N1179" s="10">
        <v>22.326622215221398</v>
      </c>
      <c r="O1179" s="10">
        <v>22.1230107092629</v>
      </c>
      <c r="P1179" s="10">
        <v>21.826624422522801</v>
      </c>
      <c r="Q1179" s="11">
        <f t="shared" si="182"/>
        <v>22.200841566875077</v>
      </c>
      <c r="R1179" s="11">
        <f t="shared" si="183"/>
        <v>0.25025468626954506</v>
      </c>
      <c r="S1179" s="13">
        <v>23.0828663985824</v>
      </c>
      <c r="T1179" s="13">
        <v>23.028621952155099</v>
      </c>
      <c r="U1179" s="13">
        <v>22.842452326534801</v>
      </c>
      <c r="V1179" s="13">
        <v>22.319430771314298</v>
      </c>
      <c r="W1179" s="13">
        <v>22.898921343727199</v>
      </c>
      <c r="X1179" s="15">
        <f t="shared" si="184"/>
        <v>22.83445855846276</v>
      </c>
      <c r="Y1179" s="15">
        <f t="shared" si="185"/>
        <v>0.30367698753367484</v>
      </c>
      <c r="Z1179" s="17">
        <v>16.473384350192902</v>
      </c>
      <c r="AA1179" s="17">
        <v>22.353479954554601</v>
      </c>
      <c r="AB1179" s="17">
        <v>22.441901783211701</v>
      </c>
      <c r="AC1179" s="17">
        <v>16.5311693184725</v>
      </c>
      <c r="AD1179" s="17">
        <v>22.2410099437794</v>
      </c>
      <c r="AE1179" s="19">
        <f t="shared" si="186"/>
        <v>20.008189070042221</v>
      </c>
      <c r="AF1179" s="19">
        <f t="shared" si="187"/>
        <v>3.2013023411453445</v>
      </c>
      <c r="AG1179" s="21">
        <v>22.541462412062099</v>
      </c>
      <c r="AH1179" s="21">
        <v>22.740093546334599</v>
      </c>
      <c r="AI1179" s="21">
        <v>22.510364448473702</v>
      </c>
      <c r="AJ1179" s="21">
        <v>22.3645218729405</v>
      </c>
      <c r="AK1179" s="21">
        <v>22.6779964547666</v>
      </c>
      <c r="AL1179" s="23">
        <f t="shared" si="188"/>
        <v>22.566887746915498</v>
      </c>
      <c r="AM1179" s="23">
        <f t="shared" si="189"/>
        <v>0.14759630058165732</v>
      </c>
    </row>
    <row r="1180" spans="1:39" x14ac:dyDescent="0.2">
      <c r="A1180" t="s">
        <v>1334</v>
      </c>
      <c r="B1180" t="s">
        <v>1335</v>
      </c>
      <c r="C1180" s="3" t="s">
        <v>5</v>
      </c>
      <c r="D1180" s="3">
        <v>17</v>
      </c>
      <c r="E1180" s="6">
        <v>20.229997652837099</v>
      </c>
      <c r="F1180" s="6">
        <v>20.5411846655226</v>
      </c>
      <c r="G1180" s="6">
        <v>19.744469646244799</v>
      </c>
      <c r="H1180" s="6">
        <v>20.1933847921336</v>
      </c>
      <c r="I1180" s="6">
        <v>19.818091773142001</v>
      </c>
      <c r="J1180" s="8">
        <f t="shared" si="180"/>
        <v>20.105425705976021</v>
      </c>
      <c r="K1180" s="8">
        <f t="shared" si="181"/>
        <v>0.32633989475013148</v>
      </c>
      <c r="L1180" s="10">
        <v>20.8418729424933</v>
      </c>
      <c r="M1180" s="10">
        <v>20.553287960778999</v>
      </c>
      <c r="N1180" s="10">
        <v>20.637814746536002</v>
      </c>
      <c r="O1180" s="10">
        <v>20.206099487889102</v>
      </c>
      <c r="P1180" s="10">
        <v>20.584449496480701</v>
      </c>
      <c r="Q1180" s="11">
        <f t="shared" si="182"/>
        <v>20.564704926835621</v>
      </c>
      <c r="R1180" s="11">
        <f t="shared" si="183"/>
        <v>0.22982885514370838</v>
      </c>
      <c r="S1180" s="13">
        <v>19.966116837941101</v>
      </c>
      <c r="T1180" s="13">
        <v>19.790789199336299</v>
      </c>
      <c r="U1180" s="13">
        <v>20.3881241797889</v>
      </c>
      <c r="V1180" s="13">
        <v>15.6080604511228</v>
      </c>
      <c r="W1180" s="13">
        <v>17.978735794812199</v>
      </c>
      <c r="X1180" s="15">
        <f t="shared" si="184"/>
        <v>18.74636529260026</v>
      </c>
      <c r="Y1180" s="15">
        <f t="shared" si="185"/>
        <v>1.9819308575793733</v>
      </c>
      <c r="Z1180" s="17">
        <v>18.496374059437098</v>
      </c>
      <c r="AA1180" s="17">
        <v>19.465156208508301</v>
      </c>
      <c r="AB1180" s="17">
        <v>17.740390159072</v>
      </c>
      <c r="AC1180" s="17">
        <v>19.699523989378498</v>
      </c>
      <c r="AD1180" s="17">
        <v>16.5866610497437</v>
      </c>
      <c r="AE1180" s="19">
        <f t="shared" si="186"/>
        <v>18.397621093227919</v>
      </c>
      <c r="AF1180" s="19">
        <f t="shared" si="187"/>
        <v>1.2802210064677213</v>
      </c>
      <c r="AG1180" s="21">
        <v>19.5022108578877</v>
      </c>
      <c r="AH1180" s="21">
        <v>19.990085283339699</v>
      </c>
      <c r="AI1180" s="21">
        <v>18.933682316219901</v>
      </c>
      <c r="AJ1180" s="21">
        <v>19.2902554445463</v>
      </c>
      <c r="AK1180" s="21">
        <v>19.311739678084201</v>
      </c>
      <c r="AL1180" s="23">
        <f t="shared" si="188"/>
        <v>19.40559471601556</v>
      </c>
      <c r="AM1180" s="23">
        <f t="shared" si="189"/>
        <v>0.38593300290665911</v>
      </c>
    </row>
    <row r="1181" spans="1:39" x14ac:dyDescent="0.2">
      <c r="A1181" t="s">
        <v>181</v>
      </c>
      <c r="B1181" t="s">
        <v>182</v>
      </c>
      <c r="C1181" s="3" t="s">
        <v>5</v>
      </c>
      <c r="D1181" s="3">
        <v>684</v>
      </c>
      <c r="E1181" s="6">
        <v>23.042511314934899</v>
      </c>
      <c r="F1181" s="6">
        <v>22.9599702614466</v>
      </c>
      <c r="G1181" s="6">
        <v>16.003381031058598</v>
      </c>
      <c r="H1181" s="6">
        <v>23.149587855447098</v>
      </c>
      <c r="I1181" s="6">
        <v>18.054366326446399</v>
      </c>
      <c r="J1181" s="8">
        <f t="shared" si="180"/>
        <v>20.641963357866718</v>
      </c>
      <c r="K1181" s="8">
        <f t="shared" si="181"/>
        <v>3.3777237719981494</v>
      </c>
      <c r="L1181" s="10">
        <v>22.9094706081429</v>
      </c>
      <c r="M1181" s="10">
        <v>23.060463524167599</v>
      </c>
      <c r="N1181" s="10">
        <v>22.7882545667429</v>
      </c>
      <c r="O1181" s="10">
        <v>22.9754193817394</v>
      </c>
      <c r="P1181" s="10">
        <v>23.144454946741</v>
      </c>
      <c r="Q1181" s="11">
        <f t="shared" si="182"/>
        <v>22.975612605506758</v>
      </c>
      <c r="R1181" s="11">
        <f t="shared" si="183"/>
        <v>0.13709964481280845</v>
      </c>
      <c r="S1181" s="13">
        <v>22.485557618278399</v>
      </c>
      <c r="T1181" s="13">
        <v>22.8749379443314</v>
      </c>
      <c r="U1181" s="13">
        <v>22.771010155009101</v>
      </c>
      <c r="V1181" s="13">
        <v>22.851591201518701</v>
      </c>
      <c r="W1181" s="13">
        <v>23.024577672499699</v>
      </c>
      <c r="X1181" s="15">
        <f t="shared" si="184"/>
        <v>22.801534918327459</v>
      </c>
      <c r="Y1181" s="15">
        <f t="shared" si="185"/>
        <v>0.19900698557094099</v>
      </c>
      <c r="Z1181" s="17">
        <v>18.862691595228998</v>
      </c>
      <c r="AA1181" s="17">
        <v>22.6259513668879</v>
      </c>
      <c r="AB1181" s="17">
        <v>17.105076097948</v>
      </c>
      <c r="AC1181" s="17">
        <v>18.445430394777802</v>
      </c>
      <c r="AD1181" s="17">
        <v>17.614577605571899</v>
      </c>
      <c r="AE1181" s="19">
        <f t="shared" si="186"/>
        <v>18.930745412082921</v>
      </c>
      <c r="AF1181" s="19">
        <f t="shared" si="187"/>
        <v>2.1771584218831115</v>
      </c>
      <c r="AG1181" s="21">
        <v>22.707822670843601</v>
      </c>
      <c r="AH1181" s="21">
        <v>18.653716130512599</v>
      </c>
      <c r="AI1181" s="21">
        <v>19.944608779877601</v>
      </c>
      <c r="AJ1181" s="21">
        <v>22.846232171043301</v>
      </c>
      <c r="AK1181" s="21">
        <v>22.1799287140304</v>
      </c>
      <c r="AL1181" s="23">
        <f t="shared" si="188"/>
        <v>21.266461693261498</v>
      </c>
      <c r="AM1181" s="23">
        <f t="shared" si="189"/>
        <v>1.8695823549983932</v>
      </c>
    </row>
    <row r="1182" spans="1:39" x14ac:dyDescent="0.2">
      <c r="A1182" t="s">
        <v>1411</v>
      </c>
      <c r="B1182" t="s">
        <v>1412</v>
      </c>
      <c r="C1182" s="3" t="s">
        <v>5</v>
      </c>
      <c r="D1182" s="3">
        <v>25</v>
      </c>
      <c r="E1182" s="6">
        <v>21.712015722700901</v>
      </c>
      <c r="F1182" s="6">
        <v>21.9222603704604</v>
      </c>
      <c r="G1182" s="6">
        <v>21.333238761391002</v>
      </c>
      <c r="H1182" s="6">
        <v>21.4610004698913</v>
      </c>
      <c r="I1182" s="6">
        <v>21.7848397787333</v>
      </c>
      <c r="J1182" s="8">
        <f t="shared" si="180"/>
        <v>21.642671020635383</v>
      </c>
      <c r="K1182" s="8">
        <f t="shared" si="181"/>
        <v>0.24080249172712881</v>
      </c>
      <c r="L1182" s="10">
        <v>21.963127180541498</v>
      </c>
      <c r="M1182" s="10">
        <v>21.9154081689367</v>
      </c>
      <c r="N1182" s="10">
        <v>21.454239579676202</v>
      </c>
      <c r="O1182" s="10">
        <v>21.147557027230999</v>
      </c>
      <c r="P1182" s="10">
        <v>21.280814760189799</v>
      </c>
      <c r="Q1182" s="11">
        <f t="shared" si="182"/>
        <v>21.552229343315041</v>
      </c>
      <c r="R1182" s="11">
        <f t="shared" si="183"/>
        <v>0.37005521383071188</v>
      </c>
      <c r="S1182" s="13">
        <v>21.472753659925001</v>
      </c>
      <c r="T1182" s="13">
        <v>21.066302517491</v>
      </c>
      <c r="U1182" s="13">
        <v>20.782090038837801</v>
      </c>
      <c r="V1182" s="13">
        <v>21.025237757761602</v>
      </c>
      <c r="W1182" s="13">
        <v>21.058353167891699</v>
      </c>
      <c r="X1182" s="15">
        <f t="shared" si="184"/>
        <v>21.080947428381418</v>
      </c>
      <c r="Y1182" s="15">
        <f t="shared" si="185"/>
        <v>0.24832257437849015</v>
      </c>
      <c r="Z1182" s="17">
        <v>20.3140679052715</v>
      </c>
      <c r="AA1182" s="17">
        <v>19.547330248817701</v>
      </c>
      <c r="AB1182" s="17">
        <v>20.057604671629601</v>
      </c>
      <c r="AC1182" s="17">
        <v>19.894018673096902</v>
      </c>
      <c r="AD1182" s="17">
        <v>19.841201655872801</v>
      </c>
      <c r="AE1182" s="19">
        <f t="shared" si="186"/>
        <v>19.930844630937703</v>
      </c>
      <c r="AF1182" s="19">
        <f t="shared" si="187"/>
        <v>0.28257896301281621</v>
      </c>
      <c r="AG1182" s="21">
        <v>20.290597044345599</v>
      </c>
      <c r="AH1182" s="21">
        <v>20.228220743779499</v>
      </c>
      <c r="AI1182" s="21">
        <v>20.094409447134701</v>
      </c>
      <c r="AJ1182" s="21">
        <v>19.7487180338637</v>
      </c>
      <c r="AK1182" s="21">
        <v>20.426219418692298</v>
      </c>
      <c r="AL1182" s="23">
        <f t="shared" si="188"/>
        <v>20.157632937563157</v>
      </c>
      <c r="AM1182" s="23">
        <f t="shared" si="189"/>
        <v>0.25788049467423696</v>
      </c>
    </row>
    <row r="1183" spans="1:39" x14ac:dyDescent="0.2">
      <c r="A1183" t="s">
        <v>1242</v>
      </c>
      <c r="B1183" t="s">
        <v>1243</v>
      </c>
      <c r="C1183" s="3" t="s">
        <v>5</v>
      </c>
      <c r="D1183" s="3">
        <v>613</v>
      </c>
      <c r="E1183" s="6">
        <v>21.628929606512902</v>
      </c>
      <c r="F1183" s="6">
        <v>21.518674559395901</v>
      </c>
      <c r="G1183" s="6">
        <v>20.770957154478602</v>
      </c>
      <c r="H1183" s="6">
        <v>20.886137872508801</v>
      </c>
      <c r="I1183" s="6">
        <v>20.8784316256755</v>
      </c>
      <c r="J1183" s="8">
        <f t="shared" si="180"/>
        <v>21.136626163714343</v>
      </c>
      <c r="K1183" s="8">
        <f t="shared" si="181"/>
        <v>0.40356111193156941</v>
      </c>
      <c r="L1183" s="10">
        <v>21.3973168818783</v>
      </c>
      <c r="M1183" s="10">
        <v>21.2483684580586</v>
      </c>
      <c r="N1183" s="10">
        <v>21.4702519224283</v>
      </c>
      <c r="O1183" s="10">
        <v>21.2078678363353</v>
      </c>
      <c r="P1183" s="10">
        <v>20.698325486319799</v>
      </c>
      <c r="Q1183" s="11">
        <f t="shared" si="182"/>
        <v>21.204426117004061</v>
      </c>
      <c r="R1183" s="11">
        <f t="shared" si="183"/>
        <v>0.30246934933623049</v>
      </c>
      <c r="S1183" s="13">
        <v>21.375805036822499</v>
      </c>
      <c r="T1183" s="13">
        <v>21.0075056010974</v>
      </c>
      <c r="U1183" s="13">
        <v>20.825008754662999</v>
      </c>
      <c r="V1183" s="13">
        <v>20.633859477485998</v>
      </c>
      <c r="W1183" s="13">
        <v>20.4333589014838</v>
      </c>
      <c r="X1183" s="15">
        <f t="shared" si="184"/>
        <v>20.855107554310539</v>
      </c>
      <c r="Y1183" s="15">
        <f t="shared" si="185"/>
        <v>0.36127538262338482</v>
      </c>
      <c r="Z1183" s="17">
        <v>19.771715103671099</v>
      </c>
      <c r="AA1183" s="17">
        <v>19.475067151763099</v>
      </c>
      <c r="AB1183" s="17">
        <v>19.269263135287598</v>
      </c>
      <c r="AC1183" s="17">
        <v>19.426484461617399</v>
      </c>
      <c r="AD1183" s="17">
        <v>19.16129076084</v>
      </c>
      <c r="AE1183" s="19">
        <f t="shared" si="186"/>
        <v>19.420764122635838</v>
      </c>
      <c r="AF1183" s="19">
        <f t="shared" si="187"/>
        <v>0.2326086342922363</v>
      </c>
      <c r="AG1183" s="21">
        <v>20.075520918930899</v>
      </c>
      <c r="AH1183" s="21">
        <v>19.2601433032861</v>
      </c>
      <c r="AI1183" s="21">
        <v>20.1158797185828</v>
      </c>
      <c r="AJ1183" s="21">
        <v>19.7443897366377</v>
      </c>
      <c r="AK1183" s="21">
        <v>19.512455145972101</v>
      </c>
      <c r="AL1183" s="23">
        <f t="shared" si="188"/>
        <v>19.741677764681917</v>
      </c>
      <c r="AM1183" s="23">
        <f t="shared" si="189"/>
        <v>0.36602737437723915</v>
      </c>
    </row>
    <row r="1184" spans="1:39" x14ac:dyDescent="0.2">
      <c r="A1184" t="s">
        <v>1565</v>
      </c>
      <c r="B1184" t="s">
        <v>1566</v>
      </c>
      <c r="C1184" s="3" t="s">
        <v>5</v>
      </c>
      <c r="D1184" s="3">
        <v>95</v>
      </c>
      <c r="E1184" s="6">
        <v>20.486830280580801</v>
      </c>
      <c r="F1184" s="6">
        <v>19.8413046255165</v>
      </c>
      <c r="G1184" s="6">
        <v>19.536737386283502</v>
      </c>
      <c r="H1184" s="6">
        <v>19.459062761392701</v>
      </c>
      <c r="I1184" s="6">
        <v>19.898236787436701</v>
      </c>
      <c r="J1184" s="8">
        <f t="shared" si="180"/>
        <v>19.844434368242041</v>
      </c>
      <c r="K1184" s="8">
        <f t="shared" si="181"/>
        <v>0.40582191656633992</v>
      </c>
      <c r="L1184" s="10">
        <v>20.149970205711899</v>
      </c>
      <c r="M1184" s="10">
        <v>20.110267944696002</v>
      </c>
      <c r="N1184" s="10">
        <v>20.002193323375</v>
      </c>
      <c r="O1184" s="10">
        <v>19.6730868024896</v>
      </c>
      <c r="P1184" s="10">
        <v>19.8355803979392</v>
      </c>
      <c r="Q1184" s="11">
        <f t="shared" si="182"/>
        <v>19.954219734842336</v>
      </c>
      <c r="R1184" s="11">
        <f t="shared" si="183"/>
        <v>0.19879749354239515</v>
      </c>
      <c r="S1184" s="13">
        <v>20.147109410837199</v>
      </c>
      <c r="T1184" s="13">
        <v>20.021853395660401</v>
      </c>
      <c r="U1184" s="13">
        <v>19.080520810483002</v>
      </c>
      <c r="V1184" s="13">
        <v>19.776680041952101</v>
      </c>
      <c r="W1184" s="13">
        <v>20.0510796228399</v>
      </c>
      <c r="X1184" s="15">
        <f t="shared" si="184"/>
        <v>19.815448656354523</v>
      </c>
      <c r="Y1184" s="15">
        <f t="shared" si="185"/>
        <v>0.43293927661359649</v>
      </c>
      <c r="Z1184" s="17">
        <v>16.374447989118998</v>
      </c>
      <c r="AA1184" s="17">
        <v>19.429592629072001</v>
      </c>
      <c r="AB1184" s="17">
        <v>17.1510655576677</v>
      </c>
      <c r="AC1184" s="17">
        <v>19.475367129875899</v>
      </c>
      <c r="AD1184" s="17">
        <v>18.1709070125472</v>
      </c>
      <c r="AE1184" s="19">
        <f t="shared" si="186"/>
        <v>18.120276063656359</v>
      </c>
      <c r="AF1184" s="19">
        <f t="shared" si="187"/>
        <v>1.3729921549272444</v>
      </c>
      <c r="AG1184" s="21">
        <v>17.567886097001701</v>
      </c>
      <c r="AH1184" s="21">
        <v>15.2021103014775</v>
      </c>
      <c r="AI1184" s="21">
        <v>16.873705376309101</v>
      </c>
      <c r="AJ1184" s="21">
        <v>20.936766137788499</v>
      </c>
      <c r="AK1184" s="21">
        <v>16.3164994138649</v>
      </c>
      <c r="AL1184" s="23">
        <f t="shared" si="188"/>
        <v>17.379393465288338</v>
      </c>
      <c r="AM1184" s="23">
        <f t="shared" si="189"/>
        <v>2.1688969539008767</v>
      </c>
    </row>
    <row r="1185" spans="1:39" x14ac:dyDescent="0.2">
      <c r="A1185" t="s">
        <v>138</v>
      </c>
      <c r="B1185" t="s">
        <v>137</v>
      </c>
      <c r="C1185" s="3" t="s">
        <v>5</v>
      </c>
      <c r="D1185" s="3">
        <v>333</v>
      </c>
      <c r="E1185" s="6">
        <v>19.5418735132451</v>
      </c>
      <c r="F1185" s="6">
        <v>19.787809721455101</v>
      </c>
      <c r="G1185" s="6">
        <v>19.775124280053699</v>
      </c>
      <c r="H1185" s="6">
        <v>19.5858060134269</v>
      </c>
      <c r="I1185" s="6">
        <v>19.460506401760998</v>
      </c>
      <c r="J1185" s="8">
        <f t="shared" si="180"/>
        <v>19.630223985988358</v>
      </c>
      <c r="K1185" s="8">
        <f t="shared" si="181"/>
        <v>0.14526887137237554</v>
      </c>
      <c r="L1185" s="10">
        <v>20.0216268702459</v>
      </c>
      <c r="M1185" s="10">
        <v>19.9089960874533</v>
      </c>
      <c r="N1185" s="10">
        <v>19.203527220405899</v>
      </c>
      <c r="O1185" s="10">
        <v>19.2120767316684</v>
      </c>
      <c r="P1185" s="10">
        <v>19.256774349661299</v>
      </c>
      <c r="Q1185" s="11">
        <f t="shared" si="182"/>
        <v>19.520600251886961</v>
      </c>
      <c r="R1185" s="11">
        <f t="shared" si="183"/>
        <v>0.40841314067231477</v>
      </c>
      <c r="S1185" s="13">
        <v>19.400530289085101</v>
      </c>
      <c r="T1185" s="13">
        <v>19.4487792135814</v>
      </c>
      <c r="U1185" s="13">
        <v>19.323101279218701</v>
      </c>
      <c r="V1185" s="13">
        <v>19.7657290587962</v>
      </c>
      <c r="W1185" s="13">
        <v>19.474430318235498</v>
      </c>
      <c r="X1185" s="15">
        <f t="shared" si="184"/>
        <v>19.482514031783381</v>
      </c>
      <c r="Y1185" s="15">
        <f t="shared" si="185"/>
        <v>0.1684843432316358</v>
      </c>
      <c r="Z1185" s="17">
        <v>19.199114206111499</v>
      </c>
      <c r="AA1185" s="17">
        <v>16.4272971689828</v>
      </c>
      <c r="AB1185" s="17">
        <v>18.212090564157101</v>
      </c>
      <c r="AC1185" s="17">
        <v>17.3973948658033</v>
      </c>
      <c r="AD1185" s="17">
        <v>18.2942622118697</v>
      </c>
      <c r="AE1185" s="19">
        <f t="shared" si="186"/>
        <v>17.906031803384877</v>
      </c>
      <c r="AF1185" s="19">
        <f t="shared" si="187"/>
        <v>1.0442490805133116</v>
      </c>
      <c r="AG1185" s="21">
        <v>19.529955293463001</v>
      </c>
      <c r="AH1185" s="21">
        <v>18.178442405850099</v>
      </c>
      <c r="AI1185" s="21">
        <v>18.747624009600901</v>
      </c>
      <c r="AJ1185" s="21">
        <v>17.255194469630499</v>
      </c>
      <c r="AK1185" s="21">
        <v>15.8983067004029</v>
      </c>
      <c r="AL1185" s="23">
        <f t="shared" si="188"/>
        <v>17.921904575789476</v>
      </c>
      <c r="AM1185" s="23">
        <f t="shared" si="189"/>
        <v>1.402934609948018</v>
      </c>
    </row>
    <row r="1186" spans="1:39" x14ac:dyDescent="0.2">
      <c r="A1186" t="s">
        <v>426</v>
      </c>
      <c r="B1186" t="s">
        <v>427</v>
      </c>
      <c r="C1186" s="3" t="s">
        <v>5</v>
      </c>
      <c r="D1186" s="3">
        <v>170</v>
      </c>
      <c r="E1186" s="6">
        <v>21.927570249652199</v>
      </c>
      <c r="F1186" s="6">
        <v>21.756025518191699</v>
      </c>
      <c r="G1186" s="6">
        <v>21.8149408894256</v>
      </c>
      <c r="H1186" s="6">
        <v>21.782783456300301</v>
      </c>
      <c r="I1186" s="6">
        <v>22.346790444223998</v>
      </c>
      <c r="J1186" s="8">
        <f t="shared" si="180"/>
        <v>21.925622111558759</v>
      </c>
      <c r="K1186" s="8">
        <f t="shared" si="181"/>
        <v>0.2443372559254397</v>
      </c>
      <c r="L1186" s="10">
        <v>21.929551315044002</v>
      </c>
      <c r="M1186" s="10">
        <v>21.568193662275998</v>
      </c>
      <c r="N1186" s="10">
        <v>21.6869265990155</v>
      </c>
      <c r="O1186" s="10">
        <v>21.992188311557602</v>
      </c>
      <c r="P1186" s="10">
        <v>21.838962920966001</v>
      </c>
      <c r="Q1186" s="11">
        <f t="shared" si="182"/>
        <v>21.803164561771815</v>
      </c>
      <c r="R1186" s="11">
        <f t="shared" si="183"/>
        <v>0.1744331530288693</v>
      </c>
      <c r="S1186" s="13">
        <v>21.4580529181112</v>
      </c>
      <c r="T1186" s="13">
        <v>21.662128443247099</v>
      </c>
      <c r="U1186" s="13">
        <v>21.448397024323299</v>
      </c>
      <c r="V1186" s="13">
        <v>21.519753302248201</v>
      </c>
      <c r="W1186" s="13">
        <v>21.6016698214153</v>
      </c>
      <c r="X1186" s="15">
        <f t="shared" si="184"/>
        <v>21.538000301869022</v>
      </c>
      <c r="Y1186" s="15">
        <f t="shared" si="185"/>
        <v>9.2486333737812593E-2</v>
      </c>
      <c r="Z1186" s="17">
        <v>19.821405377337701</v>
      </c>
      <c r="AA1186" s="17">
        <v>20.240272490787</v>
      </c>
      <c r="AB1186" s="17">
        <v>19.995841241909002</v>
      </c>
      <c r="AC1186" s="17">
        <v>20.845188002619601</v>
      </c>
      <c r="AD1186" s="17">
        <v>20.0814243733338</v>
      </c>
      <c r="AE1186" s="19">
        <f t="shared" si="186"/>
        <v>20.196826297197422</v>
      </c>
      <c r="AF1186" s="19">
        <f t="shared" si="187"/>
        <v>0.39271934518954277</v>
      </c>
      <c r="AG1186" s="21">
        <v>19.881552530934801</v>
      </c>
      <c r="AH1186" s="21">
        <v>19.179615217240901</v>
      </c>
      <c r="AI1186" s="21">
        <v>20.216573818111101</v>
      </c>
      <c r="AJ1186" s="21">
        <v>20.077314080547598</v>
      </c>
      <c r="AK1186" s="21">
        <v>21.476499464069001</v>
      </c>
      <c r="AL1186" s="23">
        <f t="shared" si="188"/>
        <v>20.166311022180679</v>
      </c>
      <c r="AM1186" s="23">
        <f t="shared" si="189"/>
        <v>0.83392094459770572</v>
      </c>
    </row>
    <row r="1187" spans="1:39" x14ac:dyDescent="0.2">
      <c r="A1187" t="s">
        <v>402</v>
      </c>
      <c r="B1187" t="s">
        <v>403</v>
      </c>
      <c r="C1187" s="3" t="s">
        <v>5</v>
      </c>
      <c r="D1187" s="3">
        <v>545</v>
      </c>
      <c r="E1187" s="6">
        <v>18.7467900760794</v>
      </c>
      <c r="F1187" s="6">
        <v>19.2983057271897</v>
      </c>
      <c r="G1187" s="6">
        <v>19.4790132597021</v>
      </c>
      <c r="H1187" s="6">
        <v>19.862917363729199</v>
      </c>
      <c r="I1187" s="6">
        <v>19.673619277785999</v>
      </c>
      <c r="J1187" s="8">
        <f t="shared" si="180"/>
        <v>19.412129140897282</v>
      </c>
      <c r="K1187" s="8">
        <f t="shared" si="181"/>
        <v>0.42769511324164</v>
      </c>
      <c r="L1187" s="10">
        <v>19.4821248321959</v>
      </c>
      <c r="M1187" s="10">
        <v>19.626784612414301</v>
      </c>
      <c r="N1187" s="10">
        <v>19.249315540946998</v>
      </c>
      <c r="O1187" s="10">
        <v>19.7689950877717</v>
      </c>
      <c r="P1187" s="10">
        <v>19.2206800483435</v>
      </c>
      <c r="Q1187" s="11">
        <f t="shared" si="182"/>
        <v>19.46958002433448</v>
      </c>
      <c r="R1187" s="11">
        <f t="shared" si="183"/>
        <v>0.23716432890561617</v>
      </c>
      <c r="S1187" s="13">
        <v>18.9956169887638</v>
      </c>
      <c r="T1187" s="13">
        <v>19.0725692937867</v>
      </c>
      <c r="U1187" s="13">
        <v>17.313905464898099</v>
      </c>
      <c r="V1187" s="13">
        <v>19.6860235479534</v>
      </c>
      <c r="W1187" s="13">
        <v>18.011933182443201</v>
      </c>
      <c r="X1187" s="15">
        <f t="shared" si="184"/>
        <v>18.616009695569041</v>
      </c>
      <c r="Y1187" s="15">
        <f t="shared" si="185"/>
        <v>0.94311476890503343</v>
      </c>
      <c r="Z1187" s="17">
        <v>16.827535003196001</v>
      </c>
      <c r="AA1187" s="17">
        <v>19.307780189290401</v>
      </c>
      <c r="AB1187" s="17">
        <v>16.651173307535299</v>
      </c>
      <c r="AC1187" s="17">
        <v>17.4259647568358</v>
      </c>
      <c r="AD1187" s="17">
        <v>18.160300480117801</v>
      </c>
      <c r="AE1187" s="19">
        <f t="shared" si="186"/>
        <v>17.67455074739506</v>
      </c>
      <c r="AF1187" s="19">
        <f t="shared" si="187"/>
        <v>1.0874193375546661</v>
      </c>
      <c r="AG1187" s="21">
        <v>15.5495340173938</v>
      </c>
      <c r="AH1187" s="21">
        <v>18.183813098656099</v>
      </c>
      <c r="AI1187" s="21">
        <v>15.7727195379716</v>
      </c>
      <c r="AJ1187" s="21">
        <v>17.073797037636002</v>
      </c>
      <c r="AK1187" s="21">
        <v>16.930702093102799</v>
      </c>
      <c r="AL1187" s="23">
        <f t="shared" si="188"/>
        <v>16.702113156952059</v>
      </c>
      <c r="AM1187" s="23">
        <f t="shared" si="189"/>
        <v>1.0698186409484332</v>
      </c>
    </row>
    <row r="1188" spans="1:39" x14ac:dyDescent="0.2">
      <c r="A1188" t="s">
        <v>508</v>
      </c>
      <c r="B1188" t="s">
        <v>509</v>
      </c>
      <c r="C1188" s="3" t="s">
        <v>5</v>
      </c>
      <c r="D1188" s="3">
        <v>80</v>
      </c>
      <c r="E1188" s="6">
        <v>20.6955116347367</v>
      </c>
      <c r="F1188" s="6">
        <v>19.411935594907099</v>
      </c>
      <c r="G1188" s="6">
        <v>19.873455406011601</v>
      </c>
      <c r="H1188" s="6">
        <v>16.623813895792601</v>
      </c>
      <c r="I1188" s="6">
        <v>20.3391720482336</v>
      </c>
      <c r="J1188" s="8">
        <f t="shared" si="180"/>
        <v>19.388777715936317</v>
      </c>
      <c r="K1188" s="8">
        <f t="shared" si="181"/>
        <v>1.6195120097366578</v>
      </c>
      <c r="L1188" s="10">
        <v>20.3473945340528</v>
      </c>
      <c r="M1188" s="10">
        <v>20.281556453068099</v>
      </c>
      <c r="N1188" s="10">
        <v>19.212453407338401</v>
      </c>
      <c r="O1188" s="10">
        <v>19.568952928906398</v>
      </c>
      <c r="P1188" s="10">
        <v>19.8582310204112</v>
      </c>
      <c r="Q1188" s="11">
        <f t="shared" si="182"/>
        <v>19.85371766875538</v>
      </c>
      <c r="R1188" s="11">
        <f t="shared" si="183"/>
        <v>0.47934696542983407</v>
      </c>
      <c r="S1188" s="13">
        <v>19.411580225102298</v>
      </c>
      <c r="T1188" s="13">
        <v>19.035428182734201</v>
      </c>
      <c r="U1188" s="13">
        <v>19.6003281477328</v>
      </c>
      <c r="V1188" s="13">
        <v>19.304807811320501</v>
      </c>
      <c r="W1188" s="13">
        <v>19.514992570198601</v>
      </c>
      <c r="X1188" s="15">
        <f t="shared" si="184"/>
        <v>19.373427387417681</v>
      </c>
      <c r="Y1188" s="15">
        <f t="shared" si="185"/>
        <v>0.21905045287626362</v>
      </c>
      <c r="Z1188" s="17">
        <v>17.796931135258198</v>
      </c>
      <c r="AA1188" s="17">
        <v>17.730065831887899</v>
      </c>
      <c r="AB1188" s="17">
        <v>17.825673375350402</v>
      </c>
      <c r="AC1188" s="17">
        <v>17.366269023316899</v>
      </c>
      <c r="AD1188" s="17">
        <v>17.5034348546241</v>
      </c>
      <c r="AE1188" s="19">
        <f t="shared" si="186"/>
        <v>17.644474844087501</v>
      </c>
      <c r="AF1188" s="19">
        <f t="shared" si="187"/>
        <v>0.2004322846876751</v>
      </c>
      <c r="AG1188" s="21">
        <v>17.489936523994199</v>
      </c>
      <c r="AH1188" s="21">
        <v>17.190590581215499</v>
      </c>
      <c r="AI1188" s="21">
        <v>17.2048150746777</v>
      </c>
      <c r="AJ1188" s="21">
        <v>17.126538722214999</v>
      </c>
      <c r="AK1188" s="21">
        <v>17.732649528805499</v>
      </c>
      <c r="AL1188" s="23">
        <f t="shared" si="188"/>
        <v>17.348906086181579</v>
      </c>
      <c r="AM1188" s="23">
        <f t="shared" si="189"/>
        <v>0.25613564639307751</v>
      </c>
    </row>
    <row r="1189" spans="1:39" x14ac:dyDescent="0.2">
      <c r="A1189" t="s">
        <v>972</v>
      </c>
      <c r="B1189" t="s">
        <v>973</v>
      </c>
      <c r="C1189" s="3" t="s">
        <v>5</v>
      </c>
      <c r="D1189" s="3">
        <v>178</v>
      </c>
      <c r="E1189" s="6">
        <v>20.8522952825987</v>
      </c>
      <c r="F1189" s="6">
        <v>20.724177493291901</v>
      </c>
      <c r="G1189" s="6">
        <v>20.255947379335499</v>
      </c>
      <c r="H1189" s="6">
        <v>20.349061078579499</v>
      </c>
      <c r="I1189" s="6">
        <v>20.757837394010899</v>
      </c>
      <c r="J1189" s="8">
        <f t="shared" si="180"/>
        <v>20.587863725563302</v>
      </c>
      <c r="K1189" s="8">
        <f t="shared" si="181"/>
        <v>0.26673568597665664</v>
      </c>
      <c r="L1189" s="10">
        <v>20.6467673000842</v>
      </c>
      <c r="M1189" s="10">
        <v>20.916493885632502</v>
      </c>
      <c r="N1189" s="10">
        <v>20.9245706222774</v>
      </c>
      <c r="O1189" s="10">
        <v>20.476897814757699</v>
      </c>
      <c r="P1189" s="10">
        <v>20.2958454003555</v>
      </c>
      <c r="Q1189" s="11">
        <f t="shared" si="182"/>
        <v>20.652115004621461</v>
      </c>
      <c r="R1189" s="11">
        <f t="shared" si="183"/>
        <v>0.27467523951401479</v>
      </c>
      <c r="S1189" s="13">
        <v>17.141688675176599</v>
      </c>
      <c r="T1189" s="13">
        <v>17.205804205183799</v>
      </c>
      <c r="U1189" s="13">
        <v>18.586005343425398</v>
      </c>
      <c r="V1189" s="13">
        <v>20.123797120449598</v>
      </c>
      <c r="W1189" s="13">
        <v>17.8846626161972</v>
      </c>
      <c r="X1189" s="15">
        <f t="shared" si="184"/>
        <v>18.188391592086521</v>
      </c>
      <c r="Y1189" s="15">
        <f t="shared" si="185"/>
        <v>1.2305697374016407</v>
      </c>
      <c r="Z1189" s="17">
        <v>18.276259788252499</v>
      </c>
      <c r="AA1189" s="17">
        <v>19.307260196711201</v>
      </c>
      <c r="AB1189" s="17">
        <v>19.149717658751399</v>
      </c>
      <c r="AC1189" s="17">
        <v>19.073761650689299</v>
      </c>
      <c r="AD1189" s="17">
        <v>18.4097009358305</v>
      </c>
      <c r="AE1189" s="19">
        <f t="shared" si="186"/>
        <v>18.843340046046979</v>
      </c>
      <c r="AF1189" s="19">
        <f t="shared" si="187"/>
        <v>0.46685280344405911</v>
      </c>
      <c r="AG1189" s="21">
        <v>19.3902103729739</v>
      </c>
      <c r="AH1189" s="21">
        <v>19.629967468586099</v>
      </c>
      <c r="AI1189" s="21">
        <v>19.7164456890503</v>
      </c>
      <c r="AJ1189" s="21">
        <v>19.3704129285391</v>
      </c>
      <c r="AK1189" s="21">
        <v>19.441035421673899</v>
      </c>
      <c r="AL1189" s="23">
        <f t="shared" si="188"/>
        <v>19.509614376164659</v>
      </c>
      <c r="AM1189" s="23">
        <f t="shared" si="189"/>
        <v>0.154597453765802</v>
      </c>
    </row>
    <row r="1190" spans="1:39" x14ac:dyDescent="0.2">
      <c r="A1190" t="s">
        <v>1358</v>
      </c>
      <c r="B1190" t="s">
        <v>1359</v>
      </c>
      <c r="C1190" s="3" t="s">
        <v>5</v>
      </c>
      <c r="D1190" s="3">
        <v>604</v>
      </c>
      <c r="E1190" s="6">
        <v>22.114477630599598</v>
      </c>
      <c r="F1190" s="6">
        <v>21.570430877716301</v>
      </c>
      <c r="G1190" s="6">
        <v>21.188116959921601</v>
      </c>
      <c r="H1190" s="6">
        <v>21.2520075956811</v>
      </c>
      <c r="I1190" s="6">
        <v>21.937905997278499</v>
      </c>
      <c r="J1190" s="8">
        <f t="shared" si="180"/>
        <v>21.612587812239422</v>
      </c>
      <c r="K1190" s="8">
        <f t="shared" si="181"/>
        <v>0.40917481455356597</v>
      </c>
      <c r="L1190" s="10">
        <v>22.220148211752502</v>
      </c>
      <c r="M1190" s="10">
        <v>22.010281273535899</v>
      </c>
      <c r="N1190" s="10">
        <v>21.5482341543103</v>
      </c>
      <c r="O1190" s="10">
        <v>21.554244058636399</v>
      </c>
      <c r="P1190" s="10">
        <v>20.954222547370001</v>
      </c>
      <c r="Q1190" s="11">
        <f t="shared" si="182"/>
        <v>21.657426049121021</v>
      </c>
      <c r="R1190" s="11">
        <f t="shared" si="183"/>
        <v>0.48944550249265356</v>
      </c>
      <c r="S1190" s="13">
        <v>21.379725649967</v>
      </c>
      <c r="T1190" s="13">
        <v>21.271549683549701</v>
      </c>
      <c r="U1190" s="13">
        <v>20.684390513441901</v>
      </c>
      <c r="V1190" s="13">
        <v>21.126162996519099</v>
      </c>
      <c r="W1190" s="13">
        <v>20.9358052674249</v>
      </c>
      <c r="X1190" s="15">
        <f t="shared" si="184"/>
        <v>21.079526822180519</v>
      </c>
      <c r="Y1190" s="15">
        <f t="shared" si="185"/>
        <v>0.27656628321013588</v>
      </c>
      <c r="Z1190" s="17">
        <v>19.606678389451702</v>
      </c>
      <c r="AA1190" s="17">
        <v>19.850950087602602</v>
      </c>
      <c r="AB1190" s="17">
        <v>19.961671336558201</v>
      </c>
      <c r="AC1190" s="17">
        <v>19.8890975721473</v>
      </c>
      <c r="AD1190" s="17">
        <v>20.0305057922134</v>
      </c>
      <c r="AE1190" s="19">
        <f t="shared" si="186"/>
        <v>19.867780635594642</v>
      </c>
      <c r="AF1190" s="19">
        <f t="shared" si="187"/>
        <v>0.16140554698849335</v>
      </c>
      <c r="AG1190" s="21">
        <v>19.907480777600199</v>
      </c>
      <c r="AH1190" s="21">
        <v>20.386613645574901</v>
      </c>
      <c r="AI1190" s="21">
        <v>19.907826323124699</v>
      </c>
      <c r="AJ1190" s="21">
        <v>19.772382342525201</v>
      </c>
      <c r="AK1190" s="21">
        <v>19.7023559297619</v>
      </c>
      <c r="AL1190" s="23">
        <f t="shared" si="188"/>
        <v>19.935331803717379</v>
      </c>
      <c r="AM1190" s="23">
        <f t="shared" si="189"/>
        <v>0.26740316782756685</v>
      </c>
    </row>
    <row r="1191" spans="1:39" x14ac:dyDescent="0.2">
      <c r="A1191" t="s">
        <v>771</v>
      </c>
      <c r="B1191" t="s">
        <v>772</v>
      </c>
      <c r="C1191" s="3" t="s">
        <v>5</v>
      </c>
      <c r="D1191" s="3">
        <v>8</v>
      </c>
      <c r="E1191" s="6">
        <v>23.6485749717001</v>
      </c>
      <c r="F1191" s="6">
        <v>24.0521565407197</v>
      </c>
      <c r="G1191" s="6">
        <v>23.863053724667299</v>
      </c>
      <c r="H1191" s="6">
        <v>24.037042508483498</v>
      </c>
      <c r="I1191" s="6">
        <v>24.030242243000099</v>
      </c>
      <c r="J1191" s="8">
        <f t="shared" si="180"/>
        <v>23.926213997714139</v>
      </c>
      <c r="K1191" s="8">
        <f t="shared" si="181"/>
        <v>0.17323322978914382</v>
      </c>
      <c r="L1191" s="10">
        <v>23.8851777024583</v>
      </c>
      <c r="M1191" s="10">
        <v>24.020799033160099</v>
      </c>
      <c r="N1191" s="10">
        <v>24.4433420411486</v>
      </c>
      <c r="O1191" s="10">
        <v>24.267292582154901</v>
      </c>
      <c r="P1191" s="10">
        <v>24.186461928115001</v>
      </c>
      <c r="Q1191" s="11">
        <f t="shared" si="182"/>
        <v>24.160614657407375</v>
      </c>
      <c r="R1191" s="11">
        <f t="shared" si="183"/>
        <v>0.2164468523009197</v>
      </c>
      <c r="S1191" s="13">
        <v>24.1747494813104</v>
      </c>
      <c r="T1191" s="13">
        <v>23.907147424487601</v>
      </c>
      <c r="U1191" s="13">
        <v>24.097193678124199</v>
      </c>
      <c r="V1191" s="13">
        <v>24.1847933570414</v>
      </c>
      <c r="W1191" s="13">
        <v>24.100363263788498</v>
      </c>
      <c r="X1191" s="15">
        <f t="shared" si="184"/>
        <v>24.09284944095042</v>
      </c>
      <c r="Y1191" s="15">
        <f t="shared" si="185"/>
        <v>0.11149200550457951</v>
      </c>
      <c r="Z1191" s="17">
        <v>22.426311715987602</v>
      </c>
      <c r="AA1191" s="17">
        <v>22.2207561111227</v>
      </c>
      <c r="AB1191" s="17">
        <v>22.340331322179502</v>
      </c>
      <c r="AC1191" s="17">
        <v>21.995115467867699</v>
      </c>
      <c r="AD1191" s="17">
        <v>21.870630238392799</v>
      </c>
      <c r="AE1191" s="19">
        <f t="shared" si="186"/>
        <v>22.170628971110062</v>
      </c>
      <c r="AF1191" s="19">
        <f t="shared" si="187"/>
        <v>0.2331788549616077</v>
      </c>
      <c r="AG1191" s="21">
        <v>21.874253191902501</v>
      </c>
      <c r="AH1191" s="21">
        <v>21.695875084644602</v>
      </c>
      <c r="AI1191" s="21">
        <v>22.256362191261498</v>
      </c>
      <c r="AJ1191" s="21">
        <v>22.213889100632599</v>
      </c>
      <c r="AK1191" s="21">
        <v>21.862898594951702</v>
      </c>
      <c r="AL1191" s="23">
        <f t="shared" si="188"/>
        <v>21.98065563267858</v>
      </c>
      <c r="AM1191" s="23">
        <f t="shared" si="189"/>
        <v>0.24325918117069309</v>
      </c>
    </row>
    <row r="1192" spans="1:39" x14ac:dyDescent="0.2">
      <c r="A1192" t="s">
        <v>820</v>
      </c>
      <c r="B1192" t="s">
        <v>821</v>
      </c>
      <c r="C1192" s="3" t="s">
        <v>5</v>
      </c>
      <c r="D1192" s="3">
        <v>244</v>
      </c>
      <c r="E1192" s="6">
        <v>18.384999437446901</v>
      </c>
      <c r="F1192" s="6">
        <v>20.0970263905206</v>
      </c>
      <c r="G1192" s="6">
        <v>19.951628702186099</v>
      </c>
      <c r="H1192" s="6">
        <v>19.2851035481041</v>
      </c>
      <c r="I1192" s="6">
        <v>16.922797050592902</v>
      </c>
      <c r="J1192" s="8">
        <f t="shared" si="180"/>
        <v>18.928311025770121</v>
      </c>
      <c r="K1192" s="8">
        <f t="shared" si="181"/>
        <v>1.3093556966405384</v>
      </c>
      <c r="L1192" s="10">
        <v>18.866129337646001</v>
      </c>
      <c r="M1192" s="10">
        <v>18.032321020863201</v>
      </c>
      <c r="N1192" s="10">
        <v>23.169696673606001</v>
      </c>
      <c r="O1192" s="10">
        <v>22.559463688916299</v>
      </c>
      <c r="P1192" s="10">
        <v>16.068370469325099</v>
      </c>
      <c r="Q1192" s="11">
        <f t="shared" si="182"/>
        <v>19.739196238071322</v>
      </c>
      <c r="R1192" s="11">
        <f t="shared" si="183"/>
        <v>3.0361518562453487</v>
      </c>
      <c r="S1192" s="13">
        <v>16.834818532288299</v>
      </c>
      <c r="T1192" s="13">
        <v>21.612297665535198</v>
      </c>
      <c r="U1192" s="13">
        <v>20.421733843189699</v>
      </c>
      <c r="V1192" s="13">
        <v>22.1185692530204</v>
      </c>
      <c r="W1192" s="13">
        <v>21.297058237156101</v>
      </c>
      <c r="X1192" s="15">
        <f t="shared" si="184"/>
        <v>20.456895506237942</v>
      </c>
      <c r="Y1192" s="15">
        <f t="shared" si="185"/>
        <v>2.1167584387834144</v>
      </c>
      <c r="Z1192" s="17">
        <v>18.134703233371301</v>
      </c>
      <c r="AA1192" s="17">
        <v>16.112554898534199</v>
      </c>
      <c r="AB1192" s="17">
        <v>17.8070312590953</v>
      </c>
      <c r="AC1192" s="17">
        <v>16.574096415102101</v>
      </c>
      <c r="AD1192" s="17">
        <v>17.233604989132999</v>
      </c>
      <c r="AE1192" s="19">
        <f t="shared" si="186"/>
        <v>17.17239815904718</v>
      </c>
      <c r="AF1192" s="19">
        <f t="shared" si="187"/>
        <v>0.83871467398906019</v>
      </c>
      <c r="AG1192" s="21">
        <v>21.141257450514001</v>
      </c>
      <c r="AH1192" s="21">
        <v>19.713241109947401</v>
      </c>
      <c r="AI1192" s="21">
        <v>19.423548133088801</v>
      </c>
      <c r="AJ1192" s="21">
        <v>18.800041945552099</v>
      </c>
      <c r="AK1192" s="21">
        <v>21.0919924285242</v>
      </c>
      <c r="AL1192" s="23">
        <f t="shared" si="188"/>
        <v>20.034016213525302</v>
      </c>
      <c r="AM1192" s="23">
        <f t="shared" si="189"/>
        <v>1.0420601310287836</v>
      </c>
    </row>
    <row r="1193" spans="1:39" x14ac:dyDescent="0.2">
      <c r="A1193" t="s">
        <v>104</v>
      </c>
      <c r="B1193" t="s">
        <v>105</v>
      </c>
      <c r="C1193" s="3" t="s">
        <v>5</v>
      </c>
      <c r="D1193" s="3">
        <v>95</v>
      </c>
      <c r="E1193" s="6">
        <v>19.9964261223483</v>
      </c>
      <c r="F1193" s="6">
        <v>20.315165283818502</v>
      </c>
      <c r="G1193" s="6">
        <v>19.985476876214101</v>
      </c>
      <c r="H1193" s="6">
        <v>20.462544211496201</v>
      </c>
      <c r="I1193" s="6">
        <v>20.3887896299779</v>
      </c>
      <c r="J1193" s="8">
        <f t="shared" si="180"/>
        <v>20.229680424770997</v>
      </c>
      <c r="K1193" s="8">
        <f t="shared" si="181"/>
        <v>0.22410482268484597</v>
      </c>
      <c r="L1193" s="10">
        <v>20.418862865487199</v>
      </c>
      <c r="M1193" s="10">
        <v>20.364139711326501</v>
      </c>
      <c r="N1193" s="10">
        <v>20.536631485315301</v>
      </c>
      <c r="O1193" s="10">
        <v>20.317867758520801</v>
      </c>
      <c r="P1193" s="10">
        <v>20.4018327602314</v>
      </c>
      <c r="Q1193" s="11">
        <f t="shared" si="182"/>
        <v>20.407866916176239</v>
      </c>
      <c r="R1193" s="11">
        <f t="shared" si="183"/>
        <v>8.1776452948638056E-2</v>
      </c>
      <c r="S1193" s="13">
        <v>20.138594438446798</v>
      </c>
      <c r="T1193" s="13">
        <v>20.2536354995718</v>
      </c>
      <c r="U1193" s="13">
        <v>20.775729708937</v>
      </c>
      <c r="V1193" s="13">
        <v>19.612458839229099</v>
      </c>
      <c r="W1193" s="13">
        <v>20.3371763717745</v>
      </c>
      <c r="X1193" s="15">
        <f t="shared" si="184"/>
        <v>20.22351897159184</v>
      </c>
      <c r="Y1193" s="15">
        <f t="shared" si="185"/>
        <v>0.41814123511267348</v>
      </c>
      <c r="Z1193" s="17">
        <v>17.3362658804839</v>
      </c>
      <c r="AA1193" s="17">
        <v>18.9248090746472</v>
      </c>
      <c r="AB1193" s="17">
        <v>18.892718631117699</v>
      </c>
      <c r="AC1193" s="17">
        <v>18.982534090767899</v>
      </c>
      <c r="AD1193" s="17">
        <v>18.213858661988901</v>
      </c>
      <c r="AE1193" s="19">
        <f t="shared" si="186"/>
        <v>18.470037267801121</v>
      </c>
      <c r="AF1193" s="19">
        <f t="shared" si="187"/>
        <v>0.70696445482134362</v>
      </c>
      <c r="AG1193" s="21">
        <v>18.887085681385599</v>
      </c>
      <c r="AH1193" s="21">
        <v>19.304587651121299</v>
      </c>
      <c r="AI1193" s="21">
        <v>14.482006221538301</v>
      </c>
      <c r="AJ1193" s="21">
        <v>19.914292739923301</v>
      </c>
      <c r="AK1193" s="21">
        <v>18.833030239626002</v>
      </c>
      <c r="AL1193" s="23">
        <f t="shared" si="188"/>
        <v>18.284200506718896</v>
      </c>
      <c r="AM1193" s="23">
        <f t="shared" si="189"/>
        <v>2.1690871700459038</v>
      </c>
    </row>
    <row r="1194" spans="1:39" x14ac:dyDescent="0.2">
      <c r="A1194" t="s">
        <v>660</v>
      </c>
      <c r="B1194" t="s">
        <v>661</v>
      </c>
      <c r="C1194" s="3" t="s">
        <v>5</v>
      </c>
      <c r="D1194" s="3">
        <v>79</v>
      </c>
      <c r="E1194" s="6">
        <v>19.574317134814802</v>
      </c>
      <c r="F1194" s="6">
        <v>19.899493536065201</v>
      </c>
      <c r="G1194" s="6">
        <v>19.9729395773406</v>
      </c>
      <c r="H1194" s="6">
        <v>19.706506533178899</v>
      </c>
      <c r="I1194" s="6">
        <v>19.9067161603258</v>
      </c>
      <c r="J1194" s="8">
        <f t="shared" si="180"/>
        <v>19.811994588345058</v>
      </c>
      <c r="K1194" s="8">
        <f t="shared" si="181"/>
        <v>0.16594414213280934</v>
      </c>
      <c r="L1194" s="10">
        <v>19.570635122254899</v>
      </c>
      <c r="M1194" s="10">
        <v>20.351201136211099</v>
      </c>
      <c r="N1194" s="10">
        <v>20.374964788712902</v>
      </c>
      <c r="O1194" s="10">
        <v>19.975061141402001</v>
      </c>
      <c r="P1194" s="10">
        <v>19.720265231743699</v>
      </c>
      <c r="Q1194" s="11">
        <f t="shared" si="182"/>
        <v>19.998425484064921</v>
      </c>
      <c r="R1194" s="11">
        <f t="shared" si="183"/>
        <v>0.36302758876873653</v>
      </c>
      <c r="S1194" s="13">
        <v>19.995847994145802</v>
      </c>
      <c r="T1194" s="13">
        <v>17.469414427618801</v>
      </c>
      <c r="U1194" s="13">
        <v>20.213466195036599</v>
      </c>
      <c r="V1194" s="13">
        <v>16.8933051271806</v>
      </c>
      <c r="W1194" s="13">
        <v>17.7098878626405</v>
      </c>
      <c r="X1194" s="15">
        <f t="shared" si="184"/>
        <v>18.45638432132446</v>
      </c>
      <c r="Y1194" s="15">
        <f t="shared" si="185"/>
        <v>1.5355673391241107</v>
      </c>
      <c r="Z1194" s="17">
        <v>18.169669108495999</v>
      </c>
      <c r="AA1194" s="17">
        <v>18.495493555898602</v>
      </c>
      <c r="AB1194" s="17">
        <v>17.796197167509899</v>
      </c>
      <c r="AC1194" s="17">
        <v>16.871911274359199</v>
      </c>
      <c r="AD1194" s="17">
        <v>18.9181715137378</v>
      </c>
      <c r="AE1194" s="19">
        <f t="shared" si="186"/>
        <v>18.050288524000301</v>
      </c>
      <c r="AF1194" s="19">
        <f t="shared" si="187"/>
        <v>0.77762707774560247</v>
      </c>
      <c r="AG1194" s="21">
        <v>18.3295802212767</v>
      </c>
      <c r="AH1194" s="21">
        <v>16.734698862231198</v>
      </c>
      <c r="AI1194" s="21">
        <v>17.7215944945793</v>
      </c>
      <c r="AJ1194" s="21">
        <v>16.100684606645199</v>
      </c>
      <c r="AK1194" s="21">
        <v>17.5917291727432</v>
      </c>
      <c r="AL1194" s="23">
        <f t="shared" si="188"/>
        <v>17.295657471495119</v>
      </c>
      <c r="AM1194" s="23">
        <f t="shared" si="189"/>
        <v>0.87759782381575413</v>
      </c>
    </row>
    <row r="1195" spans="1:39" x14ac:dyDescent="0.2">
      <c r="A1195" t="s">
        <v>638</v>
      </c>
      <c r="B1195" t="s">
        <v>639</v>
      </c>
      <c r="C1195" s="3" t="s">
        <v>5</v>
      </c>
      <c r="D1195" s="3">
        <v>264</v>
      </c>
      <c r="E1195" s="6">
        <v>19.415717424735099</v>
      </c>
      <c r="F1195" s="6">
        <v>19.904775848019298</v>
      </c>
      <c r="G1195" s="6">
        <v>19.050850396122001</v>
      </c>
      <c r="H1195" s="6">
        <v>19.354491244891399</v>
      </c>
      <c r="I1195" s="6">
        <v>19.444963504595599</v>
      </c>
      <c r="J1195" s="8">
        <f t="shared" si="180"/>
        <v>19.434159683672682</v>
      </c>
      <c r="K1195" s="8">
        <f t="shared" si="181"/>
        <v>0.30627172725622009</v>
      </c>
      <c r="L1195" s="10">
        <v>19.5975320898254</v>
      </c>
      <c r="M1195" s="10">
        <v>18.610724335337501</v>
      </c>
      <c r="N1195" s="10">
        <v>17.9738607236911</v>
      </c>
      <c r="O1195" s="10">
        <v>18.540023391392001</v>
      </c>
      <c r="P1195" s="10">
        <v>18.534127647199998</v>
      </c>
      <c r="Q1195" s="11">
        <f t="shared" si="182"/>
        <v>18.651253637489198</v>
      </c>
      <c r="R1195" s="11">
        <f t="shared" si="183"/>
        <v>0.58780042501699648</v>
      </c>
      <c r="S1195" s="13">
        <v>18.263909174786999</v>
      </c>
      <c r="T1195" s="13">
        <v>17.9550556633355</v>
      </c>
      <c r="U1195" s="13">
        <v>18.507578534108401</v>
      </c>
      <c r="V1195" s="13">
        <v>18.4110454746748</v>
      </c>
      <c r="W1195" s="13">
        <v>17.377900538099102</v>
      </c>
      <c r="X1195" s="15">
        <f t="shared" si="184"/>
        <v>18.103097877000963</v>
      </c>
      <c r="Y1195" s="15">
        <f t="shared" si="185"/>
        <v>0.45610423034655495</v>
      </c>
      <c r="Z1195" s="17">
        <v>18.603381318998402</v>
      </c>
      <c r="AA1195" s="17">
        <v>18.326878370919299</v>
      </c>
      <c r="AB1195" s="17">
        <v>17.715812371197899</v>
      </c>
      <c r="AC1195" s="17">
        <v>17.956879197147298</v>
      </c>
      <c r="AD1195" s="17">
        <v>15.7580070887084</v>
      </c>
      <c r="AE1195" s="19">
        <f t="shared" si="186"/>
        <v>17.672191669394259</v>
      </c>
      <c r="AF1195" s="19">
        <f t="shared" si="187"/>
        <v>1.1228068849654314</v>
      </c>
      <c r="AG1195" s="21">
        <v>18.895715059752199</v>
      </c>
      <c r="AH1195" s="21">
        <v>19.012822661288901</v>
      </c>
      <c r="AI1195" s="21">
        <v>18.9952749811623</v>
      </c>
      <c r="AJ1195" s="21">
        <v>17.287897019831298</v>
      </c>
      <c r="AK1195" s="21">
        <v>19.0495526243065</v>
      </c>
      <c r="AL1195" s="23">
        <f t="shared" si="188"/>
        <v>18.648252469268236</v>
      </c>
      <c r="AM1195" s="23">
        <f t="shared" si="189"/>
        <v>0.76259139544168586</v>
      </c>
    </row>
    <row r="1196" spans="1:39" x14ac:dyDescent="0.2">
      <c r="A1196" t="s">
        <v>1201</v>
      </c>
      <c r="B1196" t="s">
        <v>1202</v>
      </c>
      <c r="C1196" s="3" t="s">
        <v>5</v>
      </c>
      <c r="D1196" s="3">
        <v>291</v>
      </c>
      <c r="E1196" s="6">
        <v>20.7348195882734</v>
      </c>
      <c r="F1196" s="6">
        <v>20.476319017949901</v>
      </c>
      <c r="G1196" s="6">
        <v>20.478078375609101</v>
      </c>
      <c r="H1196" s="6">
        <v>20.299212538338601</v>
      </c>
      <c r="I1196" s="6">
        <v>20.521834268585501</v>
      </c>
      <c r="J1196" s="8">
        <f t="shared" si="180"/>
        <v>20.502052757751301</v>
      </c>
      <c r="K1196" s="8">
        <f t="shared" si="181"/>
        <v>0.15568626829046739</v>
      </c>
      <c r="L1196" s="10">
        <v>20.465575270353</v>
      </c>
      <c r="M1196" s="10">
        <v>20.630557927481899</v>
      </c>
      <c r="N1196" s="10">
        <v>20.401197670524301</v>
      </c>
      <c r="O1196" s="10">
        <v>20.3335215911831</v>
      </c>
      <c r="P1196" s="10">
        <v>20.2892293114353</v>
      </c>
      <c r="Q1196" s="11">
        <f t="shared" si="182"/>
        <v>20.424016354195523</v>
      </c>
      <c r="R1196" s="11">
        <f t="shared" si="183"/>
        <v>0.13347668931409315</v>
      </c>
      <c r="S1196" s="13">
        <v>20.095595412820298</v>
      </c>
      <c r="T1196" s="13">
        <v>20.265677275278399</v>
      </c>
      <c r="U1196" s="13">
        <v>19.900243578778198</v>
      </c>
      <c r="V1196" s="13">
        <v>20.191985393493098</v>
      </c>
      <c r="W1196" s="13">
        <v>19.902675661604299</v>
      </c>
      <c r="X1196" s="15">
        <f t="shared" si="184"/>
        <v>20.071235464394857</v>
      </c>
      <c r="Y1196" s="15">
        <f t="shared" si="185"/>
        <v>0.16630709722357315</v>
      </c>
      <c r="Z1196" s="17">
        <v>19.007979703030301</v>
      </c>
      <c r="AA1196" s="17">
        <v>18.581327929756799</v>
      </c>
      <c r="AB1196" s="17">
        <v>18.6755426325572</v>
      </c>
      <c r="AC1196" s="17">
        <v>18.7518601381989</v>
      </c>
      <c r="AD1196" s="17">
        <v>18.679524440363799</v>
      </c>
      <c r="AE1196" s="19">
        <f t="shared" si="186"/>
        <v>18.739246968781394</v>
      </c>
      <c r="AF1196" s="19">
        <f t="shared" si="187"/>
        <v>0.16197208111311617</v>
      </c>
      <c r="AG1196" s="21">
        <v>18.878128664936199</v>
      </c>
      <c r="AH1196" s="21">
        <v>18.987548693469101</v>
      </c>
      <c r="AI1196" s="21">
        <v>18.347882678003799</v>
      </c>
      <c r="AJ1196" s="21">
        <v>18.032825247654301</v>
      </c>
      <c r="AK1196" s="21">
        <v>18.892425360447199</v>
      </c>
      <c r="AL1196" s="23">
        <f t="shared" si="188"/>
        <v>18.627762128902116</v>
      </c>
      <c r="AM1196" s="23">
        <f t="shared" si="189"/>
        <v>0.41667097338443332</v>
      </c>
    </row>
    <row r="1197" spans="1:39" x14ac:dyDescent="0.2">
      <c r="A1197" t="s">
        <v>1959</v>
      </c>
      <c r="B1197" t="s">
        <v>1960</v>
      </c>
      <c r="C1197" s="3" t="s">
        <v>5</v>
      </c>
      <c r="D1197" s="3">
        <v>809</v>
      </c>
      <c r="E1197" s="6">
        <v>22.033495451322199</v>
      </c>
      <c r="F1197" s="6">
        <v>22.4830102311175</v>
      </c>
      <c r="G1197" s="6">
        <v>22.733835157468</v>
      </c>
      <c r="H1197" s="6">
        <v>22.7107333745499</v>
      </c>
      <c r="I1197" s="6">
        <v>22.310360545572699</v>
      </c>
      <c r="J1197" s="8">
        <f t="shared" si="180"/>
        <v>22.454286952006061</v>
      </c>
      <c r="K1197" s="8">
        <f t="shared" si="181"/>
        <v>0.29262488406321285</v>
      </c>
      <c r="L1197" s="10">
        <v>22.1335269673116</v>
      </c>
      <c r="M1197" s="10">
        <v>22.1769290441359</v>
      </c>
      <c r="N1197" s="10">
        <v>21.897070583265801</v>
      </c>
      <c r="O1197" s="10">
        <v>22.225069455004899</v>
      </c>
      <c r="P1197" s="10">
        <v>21.777502721522801</v>
      </c>
      <c r="Q1197" s="11">
        <f t="shared" si="182"/>
        <v>22.042019754248201</v>
      </c>
      <c r="R1197" s="11">
        <f t="shared" si="183"/>
        <v>0.19433270585395904</v>
      </c>
      <c r="S1197" s="13">
        <v>21.879956948345399</v>
      </c>
      <c r="T1197" s="13">
        <v>21.832407219958199</v>
      </c>
      <c r="U1197" s="13">
        <v>22.155688272327598</v>
      </c>
      <c r="V1197" s="13">
        <v>22.054424714979199</v>
      </c>
      <c r="W1197" s="13">
        <v>22.136714293924101</v>
      </c>
      <c r="X1197" s="15">
        <f t="shared" si="184"/>
        <v>22.011838289906898</v>
      </c>
      <c r="Y1197" s="15">
        <f t="shared" si="185"/>
        <v>0.14806133402848176</v>
      </c>
      <c r="Z1197" s="17">
        <v>20.580071332004401</v>
      </c>
      <c r="AA1197" s="17">
        <v>20.927931760184901</v>
      </c>
      <c r="AB1197" s="17">
        <v>20.881552840946899</v>
      </c>
      <c r="AC1197" s="17">
        <v>20.547677264370002</v>
      </c>
      <c r="AD1197" s="17">
        <v>20.513370170404801</v>
      </c>
      <c r="AE1197" s="19">
        <f t="shared" si="186"/>
        <v>20.6901206735822</v>
      </c>
      <c r="AF1197" s="19">
        <f t="shared" si="187"/>
        <v>0.19801648314993112</v>
      </c>
      <c r="AG1197" s="21">
        <v>20.3812691660643</v>
      </c>
      <c r="AH1197" s="21">
        <v>20.7793797175805</v>
      </c>
      <c r="AI1197" s="21">
        <v>21.044094094455001</v>
      </c>
      <c r="AJ1197" s="21">
        <v>20.654178834998199</v>
      </c>
      <c r="AK1197" s="21">
        <v>20.1583141446791</v>
      </c>
      <c r="AL1197" s="23">
        <f t="shared" si="188"/>
        <v>20.603447191555418</v>
      </c>
      <c r="AM1197" s="23">
        <f t="shared" si="189"/>
        <v>0.34467453881433324</v>
      </c>
    </row>
    <row r="1198" spans="1:39" x14ac:dyDescent="0.2">
      <c r="A1198" t="s">
        <v>882</v>
      </c>
      <c r="B1198" t="s">
        <v>883</v>
      </c>
      <c r="C1198" s="3" t="s">
        <v>5</v>
      </c>
      <c r="D1198" s="3">
        <v>147</v>
      </c>
      <c r="E1198" s="6">
        <v>21.176498363297402</v>
      </c>
      <c r="F1198" s="6">
        <v>21.582201629819</v>
      </c>
      <c r="G1198" s="6">
        <v>21.521310704826298</v>
      </c>
      <c r="H1198" s="6">
        <v>21.809365621848801</v>
      </c>
      <c r="I1198" s="6">
        <v>21.631549417894899</v>
      </c>
      <c r="J1198" s="8">
        <f t="shared" si="180"/>
        <v>21.544185147537281</v>
      </c>
      <c r="K1198" s="8">
        <f t="shared" si="181"/>
        <v>0.23190260027125606</v>
      </c>
      <c r="L1198" s="10">
        <v>21.590277452918201</v>
      </c>
      <c r="M1198" s="10">
        <v>21.837855805792</v>
      </c>
      <c r="N1198" s="10">
        <v>21.597632225201298</v>
      </c>
      <c r="O1198" s="10">
        <v>21.716486445073802</v>
      </c>
      <c r="P1198" s="10">
        <v>21.6264203103899</v>
      </c>
      <c r="Q1198" s="11">
        <f t="shared" si="182"/>
        <v>21.673734447875042</v>
      </c>
      <c r="R1198" s="11">
        <f t="shared" si="183"/>
        <v>0.10459301996077698</v>
      </c>
      <c r="S1198" s="13">
        <v>18.718153448013201</v>
      </c>
      <c r="T1198" s="13">
        <v>16.085493266539199</v>
      </c>
      <c r="U1198" s="13">
        <v>21.761596943841401</v>
      </c>
      <c r="V1198" s="13">
        <v>21.475455768018101</v>
      </c>
      <c r="W1198" s="13">
        <v>21.341219405620699</v>
      </c>
      <c r="X1198" s="15">
        <f t="shared" si="184"/>
        <v>19.876383766406519</v>
      </c>
      <c r="Y1198" s="15">
        <f t="shared" si="185"/>
        <v>2.4479150155312941</v>
      </c>
      <c r="Z1198" s="17">
        <v>19.344920857587599</v>
      </c>
      <c r="AA1198" s="17">
        <v>19.920625954731499</v>
      </c>
      <c r="AB1198" s="17">
        <v>19.8208815524203</v>
      </c>
      <c r="AC1198" s="17">
        <v>19.891591616591899</v>
      </c>
      <c r="AD1198" s="17">
        <v>19.881732854698399</v>
      </c>
      <c r="AE1198" s="19">
        <f t="shared" si="186"/>
        <v>19.771950567205941</v>
      </c>
      <c r="AF1198" s="19">
        <f t="shared" si="187"/>
        <v>0.24146382566126634</v>
      </c>
      <c r="AG1198" s="21">
        <v>19.514852414885301</v>
      </c>
      <c r="AH1198" s="21">
        <v>19.782430228918301</v>
      </c>
      <c r="AI1198" s="21">
        <v>19.923275635813098</v>
      </c>
      <c r="AJ1198" s="21">
        <v>19.8816564375369</v>
      </c>
      <c r="AK1198" s="21">
        <v>19.5130999342949</v>
      </c>
      <c r="AL1198" s="23">
        <f t="shared" si="188"/>
        <v>19.7230629302897</v>
      </c>
      <c r="AM1198" s="23">
        <f t="shared" si="189"/>
        <v>0.19760919927504803</v>
      </c>
    </row>
    <row r="1199" spans="1:39" x14ac:dyDescent="0.2">
      <c r="A1199" t="s">
        <v>1074</v>
      </c>
      <c r="B1199" t="s">
        <v>1075</v>
      </c>
      <c r="C1199" s="3" t="s">
        <v>5</v>
      </c>
      <c r="D1199" s="3">
        <v>196</v>
      </c>
      <c r="E1199" s="6">
        <v>22.157333315344498</v>
      </c>
      <c r="F1199" s="6">
        <v>22.507078583911799</v>
      </c>
      <c r="G1199" s="6">
        <v>21.955122566874799</v>
      </c>
      <c r="H1199" s="6">
        <v>22.3634472482894</v>
      </c>
      <c r="I1199" s="6">
        <v>22.478808804512401</v>
      </c>
      <c r="J1199" s="8">
        <f t="shared" si="180"/>
        <v>22.292358103786576</v>
      </c>
      <c r="K1199" s="8">
        <f t="shared" si="181"/>
        <v>0.23338911483962949</v>
      </c>
      <c r="L1199" s="10">
        <v>23.446035241635801</v>
      </c>
      <c r="M1199" s="10">
        <v>23.196117472473901</v>
      </c>
      <c r="N1199" s="10">
        <v>23.098938800689002</v>
      </c>
      <c r="O1199" s="10">
        <v>22.593484826806201</v>
      </c>
      <c r="P1199" s="10">
        <v>23.022333866343601</v>
      </c>
      <c r="Q1199" s="11">
        <f t="shared" si="182"/>
        <v>23.0713820415897</v>
      </c>
      <c r="R1199" s="11">
        <f t="shared" si="183"/>
        <v>0.31123736696752308</v>
      </c>
      <c r="S1199" s="13">
        <v>22.999250941539</v>
      </c>
      <c r="T1199" s="13">
        <v>23.2428145855955</v>
      </c>
      <c r="U1199" s="13">
        <v>22.9176015962401</v>
      </c>
      <c r="V1199" s="13">
        <v>22.662628911864601</v>
      </c>
      <c r="W1199" s="13">
        <v>22.787234426772699</v>
      </c>
      <c r="X1199" s="15">
        <f t="shared" si="184"/>
        <v>22.921906092402381</v>
      </c>
      <c r="Y1199" s="15">
        <f t="shared" si="185"/>
        <v>0.22042239521527124</v>
      </c>
      <c r="Z1199" s="17">
        <v>20.817126332016901</v>
      </c>
      <c r="AA1199" s="17">
        <v>20.1482932506411</v>
      </c>
      <c r="AB1199" s="17">
        <v>20.513297612575698</v>
      </c>
      <c r="AC1199" s="17">
        <v>20.420019113306299</v>
      </c>
      <c r="AD1199" s="17">
        <v>20.697026096183201</v>
      </c>
      <c r="AE1199" s="19">
        <f t="shared" si="186"/>
        <v>20.519152480944637</v>
      </c>
      <c r="AF1199" s="19">
        <f t="shared" si="187"/>
        <v>0.25875940160945848</v>
      </c>
      <c r="AG1199" s="21">
        <v>20.443247988476902</v>
      </c>
      <c r="AH1199" s="21">
        <v>20.979715403528299</v>
      </c>
      <c r="AI1199" s="21">
        <v>20.843010885477401</v>
      </c>
      <c r="AJ1199" s="21">
        <v>20.427575095018799</v>
      </c>
      <c r="AK1199" s="21">
        <v>19.979560427415102</v>
      </c>
      <c r="AL1199" s="23">
        <f t="shared" si="188"/>
        <v>20.534621959983298</v>
      </c>
      <c r="AM1199" s="23">
        <f t="shared" si="189"/>
        <v>0.39405375323637287</v>
      </c>
    </row>
    <row r="1200" spans="1:39" x14ac:dyDescent="0.2">
      <c r="A1200" t="s">
        <v>886</v>
      </c>
      <c r="B1200" t="s">
        <v>887</v>
      </c>
      <c r="C1200" s="3" t="s">
        <v>5</v>
      </c>
      <c r="D1200" s="3">
        <v>1510</v>
      </c>
      <c r="E1200" s="6">
        <v>23.4338881988594</v>
      </c>
      <c r="F1200" s="6">
        <v>24.197477565820702</v>
      </c>
      <c r="G1200" s="6">
        <v>23.527902022647101</v>
      </c>
      <c r="H1200" s="6">
        <v>23.583999940359799</v>
      </c>
      <c r="I1200" s="6">
        <v>23.8192670450475</v>
      </c>
      <c r="J1200" s="8">
        <f t="shared" si="180"/>
        <v>23.7125069545469</v>
      </c>
      <c r="K1200" s="8">
        <f t="shared" si="181"/>
        <v>0.30611095019651169</v>
      </c>
      <c r="L1200" s="10">
        <v>24.018775451352202</v>
      </c>
      <c r="M1200" s="10">
        <v>23.8718049640364</v>
      </c>
      <c r="N1200" s="10">
        <v>23.956104123750801</v>
      </c>
      <c r="O1200" s="10">
        <v>23.803790956379501</v>
      </c>
      <c r="P1200" s="10">
        <v>23.311494789576798</v>
      </c>
      <c r="Q1200" s="11">
        <f t="shared" si="182"/>
        <v>23.792394057019141</v>
      </c>
      <c r="R1200" s="11">
        <f t="shared" si="183"/>
        <v>0.28095800778069185</v>
      </c>
      <c r="S1200" s="13">
        <v>23.6088095357774</v>
      </c>
      <c r="T1200" s="13">
        <v>23.605530122976901</v>
      </c>
      <c r="U1200" s="13">
        <v>23.326152210478</v>
      </c>
      <c r="V1200" s="13">
        <v>22.9142722237663</v>
      </c>
      <c r="W1200" s="13">
        <v>23.166668033221502</v>
      </c>
      <c r="X1200" s="15">
        <f t="shared" si="184"/>
        <v>23.324286425244019</v>
      </c>
      <c r="Y1200" s="15">
        <f t="shared" si="185"/>
        <v>0.29707326622138619</v>
      </c>
      <c r="Z1200" s="17">
        <v>22.1538023044249</v>
      </c>
      <c r="AA1200" s="17">
        <v>21.709654937296701</v>
      </c>
      <c r="AB1200" s="17">
        <v>21.973903931928898</v>
      </c>
      <c r="AC1200" s="17">
        <v>21.7959572227149</v>
      </c>
      <c r="AD1200" s="17">
        <v>22.0324837341098</v>
      </c>
      <c r="AE1200" s="19">
        <f t="shared" si="186"/>
        <v>21.933160426095043</v>
      </c>
      <c r="AF1200" s="19">
        <f t="shared" si="187"/>
        <v>0.17957408902477665</v>
      </c>
      <c r="AG1200" s="21">
        <v>21.9883466023777</v>
      </c>
      <c r="AH1200" s="21">
        <v>22.270087834996101</v>
      </c>
      <c r="AI1200" s="21">
        <v>21.887621360620901</v>
      </c>
      <c r="AJ1200" s="21">
        <v>21.787698409431901</v>
      </c>
      <c r="AK1200" s="21">
        <v>21.847387575678301</v>
      </c>
      <c r="AL1200" s="23">
        <f t="shared" si="188"/>
        <v>21.956228356620979</v>
      </c>
      <c r="AM1200" s="23">
        <f t="shared" si="189"/>
        <v>0.19006244531226635</v>
      </c>
    </row>
    <row r="1201" spans="1:39" x14ac:dyDescent="0.2">
      <c r="A1201" t="s">
        <v>201</v>
      </c>
      <c r="B1201" t="s">
        <v>202</v>
      </c>
      <c r="C1201" s="3" t="s">
        <v>5</v>
      </c>
      <c r="D1201" s="3">
        <v>43</v>
      </c>
      <c r="E1201" s="6">
        <v>19.1211136646785</v>
      </c>
      <c r="F1201" s="6">
        <v>20.1431468821111</v>
      </c>
      <c r="G1201" s="6">
        <v>19.863896059318499</v>
      </c>
      <c r="H1201" s="6">
        <v>19.2980922304939</v>
      </c>
      <c r="I1201" s="6">
        <v>19.5129380999898</v>
      </c>
      <c r="J1201" s="8">
        <f t="shared" si="180"/>
        <v>19.587837387318359</v>
      </c>
      <c r="K1201" s="8">
        <f t="shared" si="181"/>
        <v>0.41592373634291874</v>
      </c>
      <c r="L1201" s="10">
        <v>17.342329324548</v>
      </c>
      <c r="M1201" s="10">
        <v>17.960556528211701</v>
      </c>
      <c r="N1201" s="10">
        <v>18.102764018484802</v>
      </c>
      <c r="O1201" s="10">
        <v>18.660241429779902</v>
      </c>
      <c r="P1201" s="10">
        <v>19.335070362042501</v>
      </c>
      <c r="Q1201" s="11">
        <f t="shared" si="182"/>
        <v>18.280192332613382</v>
      </c>
      <c r="R1201" s="11">
        <f t="shared" si="183"/>
        <v>0.75339893967884208</v>
      </c>
      <c r="S1201" s="13">
        <v>18.474937949402999</v>
      </c>
      <c r="T1201" s="13">
        <v>18.969292635156801</v>
      </c>
      <c r="U1201" s="13">
        <v>18.3890786804089</v>
      </c>
      <c r="V1201" s="13">
        <v>17.664586181478601</v>
      </c>
      <c r="W1201" s="13">
        <v>18.104269773807101</v>
      </c>
      <c r="X1201" s="15">
        <f t="shared" si="184"/>
        <v>18.32043304405088</v>
      </c>
      <c r="Y1201" s="15">
        <f t="shared" si="185"/>
        <v>0.48126511007120476</v>
      </c>
      <c r="Z1201" s="17">
        <v>16.881386116120598</v>
      </c>
      <c r="AA1201" s="17">
        <v>18.2308007816521</v>
      </c>
      <c r="AB1201" s="17">
        <v>17.833143719101599</v>
      </c>
      <c r="AC1201" s="17">
        <v>17.809940356909902</v>
      </c>
      <c r="AD1201" s="17">
        <v>18.284862379169599</v>
      </c>
      <c r="AE1201" s="19">
        <f t="shared" si="186"/>
        <v>17.80802667059076</v>
      </c>
      <c r="AF1201" s="19">
        <f t="shared" si="187"/>
        <v>0.56245166180516837</v>
      </c>
      <c r="AG1201" s="21">
        <v>17.875227367315599</v>
      </c>
      <c r="AH1201" s="21">
        <v>15.105961337808999</v>
      </c>
      <c r="AI1201" s="21">
        <v>16.297014639563201</v>
      </c>
      <c r="AJ1201" s="21">
        <v>18.194117537789399</v>
      </c>
      <c r="AK1201" s="21">
        <v>14.8657666554826</v>
      </c>
      <c r="AL1201" s="23">
        <f t="shared" si="188"/>
        <v>16.46761750759196</v>
      </c>
      <c r="AM1201" s="23">
        <f t="shared" si="189"/>
        <v>1.5338926695791075</v>
      </c>
    </row>
    <row r="1202" spans="1:39" x14ac:dyDescent="0.2">
      <c r="A1202" t="s">
        <v>1459</v>
      </c>
      <c r="B1202" t="s">
        <v>1460</v>
      </c>
      <c r="C1202" s="3" t="s">
        <v>5</v>
      </c>
      <c r="D1202" s="3">
        <v>128</v>
      </c>
      <c r="E1202" s="6">
        <v>16.626380416196099</v>
      </c>
      <c r="F1202" s="6">
        <v>17.973790493287702</v>
      </c>
      <c r="G1202" s="6">
        <v>19.368120330614101</v>
      </c>
      <c r="H1202" s="6">
        <v>19.982636175622801</v>
      </c>
      <c r="I1202" s="6">
        <v>19.332393070762699</v>
      </c>
      <c r="J1202" s="8">
        <f t="shared" si="180"/>
        <v>18.65666409729668</v>
      </c>
      <c r="K1202" s="8">
        <f t="shared" si="181"/>
        <v>1.3517904566540335</v>
      </c>
      <c r="L1202" s="10">
        <v>20.563342728997402</v>
      </c>
      <c r="M1202" s="10">
        <v>17.8213368936647</v>
      </c>
      <c r="N1202" s="10">
        <v>17.037214535102599</v>
      </c>
      <c r="O1202" s="10">
        <v>20.119581738449298</v>
      </c>
      <c r="P1202" s="10">
        <v>16.9350175812598</v>
      </c>
      <c r="Q1202" s="11">
        <f t="shared" si="182"/>
        <v>18.49529869549476</v>
      </c>
      <c r="R1202" s="11">
        <f t="shared" si="183"/>
        <v>1.7269780407323041</v>
      </c>
      <c r="S1202" s="13">
        <v>18.1711490736785</v>
      </c>
      <c r="T1202" s="13">
        <v>19.896911783423299</v>
      </c>
      <c r="U1202" s="13">
        <v>19.9061494547135</v>
      </c>
      <c r="V1202" s="13">
        <v>19.957100041628401</v>
      </c>
      <c r="W1202" s="13">
        <v>20.083055325273399</v>
      </c>
      <c r="X1202" s="15">
        <f t="shared" si="184"/>
        <v>19.602873135743419</v>
      </c>
      <c r="Y1202" s="15">
        <f t="shared" si="185"/>
        <v>0.80379112303318301</v>
      </c>
      <c r="Z1202" s="17">
        <v>17.567497060266401</v>
      </c>
      <c r="AA1202" s="17">
        <v>18.8283937554849</v>
      </c>
      <c r="AB1202" s="17">
        <v>14.9436772320658</v>
      </c>
      <c r="AC1202" s="17">
        <v>17.893395346404301</v>
      </c>
      <c r="AD1202" s="17">
        <v>15.128699171264699</v>
      </c>
      <c r="AE1202" s="19">
        <f t="shared" si="186"/>
        <v>16.87233251309722</v>
      </c>
      <c r="AF1202" s="19">
        <f t="shared" si="187"/>
        <v>1.7401125728651636</v>
      </c>
      <c r="AG1202" s="21">
        <v>16.792638184728101</v>
      </c>
      <c r="AH1202" s="21">
        <v>17.799871871379199</v>
      </c>
      <c r="AI1202" s="21">
        <v>16.596897819895698</v>
      </c>
      <c r="AJ1202" s="21">
        <v>14.5492862478751</v>
      </c>
      <c r="AK1202" s="21">
        <v>15.931535359879399</v>
      </c>
      <c r="AL1202" s="23">
        <f t="shared" si="188"/>
        <v>16.334045896751501</v>
      </c>
      <c r="AM1202" s="23">
        <f t="shared" si="189"/>
        <v>1.2016057532044295</v>
      </c>
    </row>
    <row r="1203" spans="1:39" x14ac:dyDescent="0.2">
      <c r="A1203" t="s">
        <v>1668</v>
      </c>
      <c r="B1203" t="s">
        <v>1667</v>
      </c>
      <c r="C1203" s="3" t="s">
        <v>5</v>
      </c>
      <c r="D1203" s="3">
        <v>81</v>
      </c>
      <c r="E1203" s="6">
        <v>23.748744585824301</v>
      </c>
      <c r="F1203" s="6">
        <v>23.596474676782702</v>
      </c>
      <c r="G1203" s="6">
        <v>25.675404308023602</v>
      </c>
      <c r="H1203" s="6">
        <v>24.4722813351745</v>
      </c>
      <c r="I1203" s="6">
        <v>24.356059172051701</v>
      </c>
      <c r="J1203" s="8">
        <f t="shared" si="180"/>
        <v>24.369792815571362</v>
      </c>
      <c r="K1203" s="8">
        <f t="shared" si="181"/>
        <v>0.82143711358351224</v>
      </c>
      <c r="L1203" s="10">
        <v>23.682078596228799</v>
      </c>
      <c r="M1203" s="10">
        <v>23.554810036825899</v>
      </c>
      <c r="N1203" s="10">
        <v>23.799424061288299</v>
      </c>
      <c r="O1203" s="10">
        <v>24.189181044408201</v>
      </c>
      <c r="P1203" s="10">
        <v>24.235033651044201</v>
      </c>
      <c r="Q1203" s="11">
        <f t="shared" si="182"/>
        <v>23.892105477959081</v>
      </c>
      <c r="R1203" s="11">
        <f t="shared" si="183"/>
        <v>0.30509136940072606</v>
      </c>
      <c r="S1203" s="13">
        <v>24.327239210088699</v>
      </c>
      <c r="T1203" s="13">
        <v>23.963590285504999</v>
      </c>
      <c r="U1203" s="13">
        <v>23.716900913101799</v>
      </c>
      <c r="V1203" s="13">
        <v>23.861445474114799</v>
      </c>
      <c r="W1203" s="13">
        <v>23.873947497542499</v>
      </c>
      <c r="X1203" s="15">
        <f t="shared" si="184"/>
        <v>23.948624676070558</v>
      </c>
      <c r="Y1203" s="15">
        <f t="shared" si="185"/>
        <v>0.22937182227034464</v>
      </c>
      <c r="Z1203" s="17">
        <v>22.4203939949067</v>
      </c>
      <c r="AA1203" s="17">
        <v>22.631970557288799</v>
      </c>
      <c r="AB1203" s="17">
        <v>22.6809856745476</v>
      </c>
      <c r="AC1203" s="17">
        <v>22.6657268446587</v>
      </c>
      <c r="AD1203" s="17">
        <v>22.484356319550798</v>
      </c>
      <c r="AE1203" s="19">
        <f t="shared" si="186"/>
        <v>22.576686678190519</v>
      </c>
      <c r="AF1203" s="19">
        <f t="shared" si="187"/>
        <v>0.1170630568844464</v>
      </c>
      <c r="AG1203" s="21">
        <v>22.3455831487775</v>
      </c>
      <c r="AH1203" s="21">
        <v>22.056129877576399</v>
      </c>
      <c r="AI1203" s="21">
        <v>22.6066811728546</v>
      </c>
      <c r="AJ1203" s="21">
        <v>22.369852796746599</v>
      </c>
      <c r="AK1203" s="21">
        <v>23.902021861336301</v>
      </c>
      <c r="AL1203" s="23">
        <f t="shared" si="188"/>
        <v>22.656053771458282</v>
      </c>
      <c r="AM1203" s="23">
        <f t="shared" si="189"/>
        <v>0.72337504422174925</v>
      </c>
    </row>
    <row r="1204" spans="1:39" x14ac:dyDescent="0.2">
      <c r="A1204" t="s">
        <v>1209</v>
      </c>
      <c r="B1204" t="s">
        <v>1210</v>
      </c>
      <c r="C1204" s="3" t="s">
        <v>5</v>
      </c>
      <c r="D1204" s="3">
        <v>28</v>
      </c>
      <c r="E1204" s="6">
        <v>20.1622372213739</v>
      </c>
      <c r="F1204" s="6">
        <v>20.5445293543658</v>
      </c>
      <c r="G1204" s="6">
        <v>20.565850050584999</v>
      </c>
      <c r="H1204" s="6">
        <v>20.833074452002801</v>
      </c>
      <c r="I1204" s="6">
        <v>20.635162528370198</v>
      </c>
      <c r="J1204" s="8">
        <f t="shared" si="180"/>
        <v>20.548170721339538</v>
      </c>
      <c r="K1204" s="8">
        <f t="shared" si="181"/>
        <v>0.24393041777730334</v>
      </c>
      <c r="L1204" s="10">
        <v>20.704364879824102</v>
      </c>
      <c r="M1204" s="10">
        <v>21.097491833002401</v>
      </c>
      <c r="N1204" s="10">
        <v>20.829106383783198</v>
      </c>
      <c r="O1204" s="10">
        <v>20.542839259175601</v>
      </c>
      <c r="P1204" s="10">
        <v>20.516926860274801</v>
      </c>
      <c r="Q1204" s="11">
        <f t="shared" si="182"/>
        <v>20.73814584321202</v>
      </c>
      <c r="R1204" s="11">
        <f t="shared" si="183"/>
        <v>0.23750105999058096</v>
      </c>
      <c r="S1204" s="13">
        <v>20.295611036762299</v>
      </c>
      <c r="T1204" s="13">
        <v>20.445714260105401</v>
      </c>
      <c r="U1204" s="13">
        <v>20.7232642927824</v>
      </c>
      <c r="V1204" s="13">
        <v>20.435180047694899</v>
      </c>
      <c r="W1204" s="13">
        <v>20.719705999077402</v>
      </c>
      <c r="X1204" s="15">
        <f t="shared" si="184"/>
        <v>20.523895127284483</v>
      </c>
      <c r="Y1204" s="15">
        <f t="shared" si="185"/>
        <v>0.18985929065273477</v>
      </c>
      <c r="Z1204" s="17">
        <v>17.650050766229199</v>
      </c>
      <c r="AA1204" s="17">
        <v>19.2624245188976</v>
      </c>
      <c r="AB1204" s="17">
        <v>18.464331109447901</v>
      </c>
      <c r="AC1204" s="17">
        <v>19.169111361583202</v>
      </c>
      <c r="AD1204" s="17">
        <v>19.1958838939792</v>
      </c>
      <c r="AE1204" s="19">
        <f t="shared" si="186"/>
        <v>18.74836033002742</v>
      </c>
      <c r="AF1204" s="19">
        <f t="shared" si="187"/>
        <v>0.69435712302815766</v>
      </c>
      <c r="AG1204" s="21">
        <v>18.800811753971502</v>
      </c>
      <c r="AH1204" s="21">
        <v>18.9085581593211</v>
      </c>
      <c r="AI1204" s="21">
        <v>18.9235741421341</v>
      </c>
      <c r="AJ1204" s="21">
        <v>19.166464192994599</v>
      </c>
      <c r="AK1204" s="21">
        <v>18.7422244623612</v>
      </c>
      <c r="AL1204" s="23">
        <f t="shared" si="188"/>
        <v>18.908326542156498</v>
      </c>
      <c r="AM1204" s="23">
        <f t="shared" si="189"/>
        <v>0.16280119803197823</v>
      </c>
    </row>
    <row r="1205" spans="1:39" x14ac:dyDescent="0.2">
      <c r="A1205" t="s">
        <v>155</v>
      </c>
      <c r="B1205" t="s">
        <v>156</v>
      </c>
      <c r="C1205" s="3" t="s">
        <v>5</v>
      </c>
      <c r="D1205" s="3">
        <v>1702</v>
      </c>
      <c r="E1205" s="6">
        <v>20.005400240916899</v>
      </c>
      <c r="F1205" s="6">
        <v>20.042891858703499</v>
      </c>
      <c r="G1205" s="6">
        <v>20.205961181298999</v>
      </c>
      <c r="H1205" s="6">
        <v>19.9775175406734</v>
      </c>
      <c r="I1205" s="6">
        <v>19.845617518926598</v>
      </c>
      <c r="J1205" s="8">
        <f t="shared" si="180"/>
        <v>20.01547766810388</v>
      </c>
      <c r="K1205" s="8">
        <f t="shared" si="181"/>
        <v>0.12983691957332755</v>
      </c>
      <c r="L1205" s="10">
        <v>19.921475393061201</v>
      </c>
      <c r="M1205" s="10">
        <v>20.780740418144301</v>
      </c>
      <c r="N1205" s="10">
        <v>21.086516129803201</v>
      </c>
      <c r="O1205" s="10">
        <v>20.097064628559501</v>
      </c>
      <c r="P1205" s="10">
        <v>20.030712831341901</v>
      </c>
      <c r="Q1205" s="11">
        <f t="shared" si="182"/>
        <v>20.383301880182024</v>
      </c>
      <c r="R1205" s="11">
        <f t="shared" si="183"/>
        <v>0.517687690145474</v>
      </c>
      <c r="S1205" s="13">
        <v>20.1053485421318</v>
      </c>
      <c r="T1205" s="13">
        <v>20.041885469683201</v>
      </c>
      <c r="U1205" s="13">
        <v>20.372921527165701</v>
      </c>
      <c r="V1205" s="13">
        <v>20.0122026372505</v>
      </c>
      <c r="W1205" s="13">
        <v>19.656493776375601</v>
      </c>
      <c r="X1205" s="15">
        <f t="shared" si="184"/>
        <v>20.037770390521359</v>
      </c>
      <c r="Y1205" s="15">
        <f t="shared" si="185"/>
        <v>0.25638622786109194</v>
      </c>
      <c r="Z1205" s="17">
        <v>18.9110739009163</v>
      </c>
      <c r="AA1205" s="17">
        <v>18.117962417425701</v>
      </c>
      <c r="AB1205" s="17">
        <v>18.378094468427001</v>
      </c>
      <c r="AC1205" s="17">
        <v>18.0169546585836</v>
      </c>
      <c r="AD1205" s="17">
        <v>17.647126439660099</v>
      </c>
      <c r="AE1205" s="19">
        <f t="shared" si="186"/>
        <v>18.214242377002542</v>
      </c>
      <c r="AF1205" s="19">
        <f t="shared" si="187"/>
        <v>0.46963667910071905</v>
      </c>
      <c r="AG1205" s="21">
        <v>19.021599477913998</v>
      </c>
      <c r="AH1205" s="21">
        <v>18.5387496778994</v>
      </c>
      <c r="AI1205" s="21">
        <v>18.535748867364202</v>
      </c>
      <c r="AJ1205" s="21">
        <v>18.832868271557601</v>
      </c>
      <c r="AK1205" s="21">
        <v>18.9246873006703</v>
      </c>
      <c r="AL1205" s="23">
        <f t="shared" si="188"/>
        <v>18.770730719081101</v>
      </c>
      <c r="AM1205" s="23">
        <f t="shared" si="189"/>
        <v>0.22334419217029619</v>
      </c>
    </row>
    <row r="1206" spans="1:39" x14ac:dyDescent="0.2">
      <c r="A1206" t="s">
        <v>562</v>
      </c>
      <c r="B1206" t="s">
        <v>561</v>
      </c>
      <c r="C1206" s="3" t="s">
        <v>5</v>
      </c>
      <c r="D1206" s="3">
        <v>250</v>
      </c>
      <c r="E1206" s="6">
        <v>20.493663460302798</v>
      </c>
      <c r="F1206" s="6">
        <v>20.200613666797601</v>
      </c>
      <c r="G1206" s="6">
        <v>20.194432664701299</v>
      </c>
      <c r="H1206" s="6">
        <v>20.395548751175099</v>
      </c>
      <c r="I1206" s="6">
        <v>20.3024148330664</v>
      </c>
      <c r="J1206" s="8">
        <f t="shared" si="180"/>
        <v>20.317334675208638</v>
      </c>
      <c r="K1206" s="8">
        <f t="shared" si="181"/>
        <v>0.12860849681577669</v>
      </c>
      <c r="L1206" s="10">
        <v>19.657887183109601</v>
      </c>
      <c r="M1206" s="10">
        <v>16.9879803272764</v>
      </c>
      <c r="N1206" s="10">
        <v>16.729460336214999</v>
      </c>
      <c r="O1206" s="10">
        <v>19.792119403730599</v>
      </c>
      <c r="P1206" s="10">
        <v>19.6627072836677</v>
      </c>
      <c r="Q1206" s="11">
        <f t="shared" si="182"/>
        <v>18.56603090679986</v>
      </c>
      <c r="R1206" s="11">
        <f t="shared" si="183"/>
        <v>1.5621601469020034</v>
      </c>
      <c r="S1206" s="13">
        <v>19.791140721174099</v>
      </c>
      <c r="T1206" s="13">
        <v>19.333569661795799</v>
      </c>
      <c r="U1206" s="13">
        <v>19.357080435011198</v>
      </c>
      <c r="V1206" s="13">
        <v>19.565546184987699</v>
      </c>
      <c r="W1206" s="13">
        <v>19.732472338696201</v>
      </c>
      <c r="X1206" s="15">
        <f t="shared" si="184"/>
        <v>19.555961868332997</v>
      </c>
      <c r="Y1206" s="15">
        <f t="shared" si="185"/>
        <v>0.2095047828486562</v>
      </c>
      <c r="Z1206" s="17">
        <v>18.719376170187601</v>
      </c>
      <c r="AA1206" s="17">
        <v>18.3065537157979</v>
      </c>
      <c r="AB1206" s="17">
        <v>18.472609884090801</v>
      </c>
      <c r="AC1206" s="17">
        <v>18.789794758564302</v>
      </c>
      <c r="AD1206" s="17">
        <v>18.268474942155599</v>
      </c>
      <c r="AE1206" s="19">
        <f t="shared" si="186"/>
        <v>18.51136189415924</v>
      </c>
      <c r="AF1206" s="19">
        <f t="shared" si="187"/>
        <v>0.23623980331120351</v>
      </c>
      <c r="AG1206" s="21">
        <v>17.962494147031901</v>
      </c>
      <c r="AH1206" s="21">
        <v>21.6474709545395</v>
      </c>
      <c r="AI1206" s="21">
        <v>19.725196454462601</v>
      </c>
      <c r="AJ1206" s="21">
        <v>14.2241615789222</v>
      </c>
      <c r="AK1206" s="21">
        <v>18.376171833277599</v>
      </c>
      <c r="AL1206" s="23">
        <f t="shared" si="188"/>
        <v>18.387098993646759</v>
      </c>
      <c r="AM1206" s="23">
        <f t="shared" si="189"/>
        <v>2.7354609636921094</v>
      </c>
    </row>
    <row r="1207" spans="1:39" x14ac:dyDescent="0.2">
      <c r="A1207" t="s">
        <v>1928</v>
      </c>
      <c r="B1207" t="s">
        <v>1929</v>
      </c>
      <c r="C1207" s="3" t="s">
        <v>5</v>
      </c>
      <c r="D1207" s="3">
        <v>39</v>
      </c>
      <c r="E1207" s="6">
        <v>24.2273096430383</v>
      </c>
      <c r="F1207" s="6">
        <v>24.327370921967798</v>
      </c>
      <c r="G1207" s="6">
        <v>23.805159361227499</v>
      </c>
      <c r="H1207" s="6">
        <v>23.9811362235844</v>
      </c>
      <c r="I1207" s="6">
        <v>24.148151495445099</v>
      </c>
      <c r="J1207" s="8">
        <f t="shared" si="180"/>
        <v>24.097825529052621</v>
      </c>
      <c r="K1207" s="8">
        <f t="shared" si="181"/>
        <v>0.20691774082752928</v>
      </c>
      <c r="L1207" s="10">
        <v>23.981666562640701</v>
      </c>
      <c r="M1207" s="10">
        <v>24.273928538338801</v>
      </c>
      <c r="N1207" s="10">
        <v>24.153416167302801</v>
      </c>
      <c r="O1207" s="10">
        <v>24.319608389282902</v>
      </c>
      <c r="P1207" s="10">
        <v>23.984226015924001</v>
      </c>
      <c r="Q1207" s="11">
        <f t="shared" si="182"/>
        <v>24.142569134697844</v>
      </c>
      <c r="R1207" s="11">
        <f t="shared" si="183"/>
        <v>0.15785913789111566</v>
      </c>
      <c r="S1207" s="13">
        <v>24.0949451369614</v>
      </c>
      <c r="T1207" s="13">
        <v>24.084137371070501</v>
      </c>
      <c r="U1207" s="13">
        <v>23.797425314565299</v>
      </c>
      <c r="V1207" s="13">
        <v>23.777331315236399</v>
      </c>
      <c r="W1207" s="13">
        <v>23.764736867585299</v>
      </c>
      <c r="X1207" s="15">
        <f t="shared" si="184"/>
        <v>23.903715201083777</v>
      </c>
      <c r="Y1207" s="15">
        <f t="shared" si="185"/>
        <v>0.1700782551933713</v>
      </c>
      <c r="Z1207" s="17">
        <v>21.973894618704001</v>
      </c>
      <c r="AA1207" s="17">
        <v>22.101877137031298</v>
      </c>
      <c r="AB1207" s="17">
        <v>22.473485064264501</v>
      </c>
      <c r="AC1207" s="17">
        <v>22.501767907062799</v>
      </c>
      <c r="AD1207" s="17">
        <v>22.4045820570154</v>
      </c>
      <c r="AE1207" s="19">
        <f t="shared" si="186"/>
        <v>22.291121356815601</v>
      </c>
      <c r="AF1207" s="19">
        <f t="shared" si="187"/>
        <v>0.23819529776534057</v>
      </c>
      <c r="AG1207" s="21">
        <v>22.500363398053299</v>
      </c>
      <c r="AH1207" s="21">
        <v>22.828722649204199</v>
      </c>
      <c r="AI1207" s="21">
        <v>22.668297214259798</v>
      </c>
      <c r="AJ1207" s="21">
        <v>22.940265176965699</v>
      </c>
      <c r="AK1207" s="21">
        <v>21.546593225235899</v>
      </c>
      <c r="AL1207" s="23">
        <f t="shared" si="188"/>
        <v>22.496848332743777</v>
      </c>
      <c r="AM1207" s="23">
        <f t="shared" si="189"/>
        <v>0.55658577588450697</v>
      </c>
    </row>
    <row r="1208" spans="1:39" x14ac:dyDescent="0.2">
      <c r="A1208" t="s">
        <v>1223</v>
      </c>
      <c r="B1208" t="s">
        <v>1224</v>
      </c>
      <c r="C1208" s="3" t="s">
        <v>5</v>
      </c>
      <c r="D1208" s="3">
        <v>598</v>
      </c>
      <c r="E1208" s="6">
        <v>16.892585365046902</v>
      </c>
      <c r="F1208" s="6">
        <v>19.887311874780298</v>
      </c>
      <c r="G1208" s="6">
        <v>17.713315641115202</v>
      </c>
      <c r="H1208" s="6">
        <v>17.722685303080901</v>
      </c>
      <c r="I1208" s="6">
        <v>19.602996266852799</v>
      </c>
      <c r="J1208" s="8">
        <f t="shared" si="180"/>
        <v>18.363778890175219</v>
      </c>
      <c r="K1208" s="8">
        <f t="shared" si="181"/>
        <v>1.3091339003335356</v>
      </c>
      <c r="L1208" s="10">
        <v>19.822106275396401</v>
      </c>
      <c r="M1208" s="10">
        <v>15.6396307781991</v>
      </c>
      <c r="N1208" s="10">
        <v>17.8446820229717</v>
      </c>
      <c r="O1208" s="10">
        <v>19.357002955421901</v>
      </c>
      <c r="P1208" s="10">
        <v>15.1767167748724</v>
      </c>
      <c r="Q1208" s="11">
        <f t="shared" si="182"/>
        <v>17.568027761372299</v>
      </c>
      <c r="R1208" s="11">
        <f t="shared" si="183"/>
        <v>2.1092014443645213</v>
      </c>
      <c r="S1208" s="13">
        <v>20.048704971495599</v>
      </c>
      <c r="T1208" s="13">
        <v>20.1007147564153</v>
      </c>
      <c r="U1208" s="13">
        <v>19.9808148546098</v>
      </c>
      <c r="V1208" s="13">
        <v>19.760794634329599</v>
      </c>
      <c r="W1208" s="13">
        <v>19.6829901652406</v>
      </c>
      <c r="X1208" s="15">
        <f t="shared" si="184"/>
        <v>19.91480387641818</v>
      </c>
      <c r="Y1208" s="15">
        <f t="shared" si="185"/>
        <v>0.18323908640398737</v>
      </c>
      <c r="Z1208" s="17">
        <v>18.1343403139802</v>
      </c>
      <c r="AA1208" s="17">
        <v>15.750762282474801</v>
      </c>
      <c r="AB1208" s="17">
        <v>18.735606481087899</v>
      </c>
      <c r="AC1208" s="17">
        <v>16.104721005944899</v>
      </c>
      <c r="AD1208" s="17">
        <v>14.0529003576709</v>
      </c>
      <c r="AE1208" s="19">
        <f t="shared" si="186"/>
        <v>16.555666088231739</v>
      </c>
      <c r="AF1208" s="19">
        <f t="shared" si="187"/>
        <v>1.8946906299762456</v>
      </c>
      <c r="AG1208" s="21">
        <v>16.2326837873579</v>
      </c>
      <c r="AH1208" s="21">
        <v>16.5431518537535</v>
      </c>
      <c r="AI1208" s="21">
        <v>17.917796885105702</v>
      </c>
      <c r="AJ1208" s="21">
        <v>17.082150091727598</v>
      </c>
      <c r="AK1208" s="21">
        <v>17.921755046617001</v>
      </c>
      <c r="AL1208" s="23">
        <f t="shared" si="188"/>
        <v>17.13950753291234</v>
      </c>
      <c r="AM1208" s="23">
        <f t="shared" si="189"/>
        <v>0.77441990645584735</v>
      </c>
    </row>
    <row r="1209" spans="1:39" x14ac:dyDescent="0.2">
      <c r="A1209" t="s">
        <v>789</v>
      </c>
      <c r="B1209" t="s">
        <v>790</v>
      </c>
      <c r="C1209" s="3" t="s">
        <v>5</v>
      </c>
      <c r="D1209" s="3">
        <v>1347</v>
      </c>
      <c r="E1209" s="6">
        <v>19.856063000172501</v>
      </c>
      <c r="F1209" s="6">
        <v>17.905930502890701</v>
      </c>
      <c r="G1209" s="6">
        <v>20.000570501338299</v>
      </c>
      <c r="H1209" s="6">
        <v>19.918916244339101</v>
      </c>
      <c r="I1209" s="6">
        <v>16.9234543263569</v>
      </c>
      <c r="J1209" s="8">
        <f t="shared" si="180"/>
        <v>18.920986915019501</v>
      </c>
      <c r="K1209" s="8">
        <f t="shared" si="181"/>
        <v>1.4191729029405813</v>
      </c>
      <c r="L1209" s="10">
        <v>18.129963803653201</v>
      </c>
      <c r="M1209" s="10">
        <v>18.747104126387001</v>
      </c>
      <c r="N1209" s="10">
        <v>16.546483634786298</v>
      </c>
      <c r="O1209" s="10">
        <v>20.637055341952902</v>
      </c>
      <c r="P1209" s="10">
        <v>19.732965831257101</v>
      </c>
      <c r="Q1209" s="11">
        <f t="shared" si="182"/>
        <v>18.758714547607301</v>
      </c>
      <c r="R1209" s="11">
        <f t="shared" si="183"/>
        <v>1.5625906065682029</v>
      </c>
      <c r="S1209" s="13">
        <v>20.0919127554513</v>
      </c>
      <c r="T1209" s="13">
        <v>19.6611726814265</v>
      </c>
      <c r="U1209" s="13">
        <v>19.619783532538001</v>
      </c>
      <c r="V1209" s="13">
        <v>19.729320149999399</v>
      </c>
      <c r="W1209" s="13">
        <v>19.704040271590902</v>
      </c>
      <c r="X1209" s="15">
        <f t="shared" si="184"/>
        <v>19.761245878201219</v>
      </c>
      <c r="Y1209" s="15">
        <f t="shared" si="185"/>
        <v>0.18951158092082568</v>
      </c>
      <c r="Z1209" s="17">
        <v>17.087034390878401</v>
      </c>
      <c r="AA1209" s="17">
        <v>17.338283204682</v>
      </c>
      <c r="AB1209" s="17">
        <v>18.477304275117401</v>
      </c>
      <c r="AC1209" s="17">
        <v>17.151257080088101</v>
      </c>
      <c r="AD1209" s="17">
        <v>15.4426496103563</v>
      </c>
      <c r="AE1209" s="19">
        <f t="shared" si="186"/>
        <v>17.099305712224442</v>
      </c>
      <c r="AF1209" s="19">
        <f t="shared" si="187"/>
        <v>1.0843603242285049</v>
      </c>
      <c r="AG1209" s="21">
        <v>17.606206713446699</v>
      </c>
      <c r="AH1209" s="21">
        <v>18.132275671172899</v>
      </c>
      <c r="AI1209" s="21">
        <v>17.504428924564301</v>
      </c>
      <c r="AJ1209" s="21">
        <v>16.150054144517501</v>
      </c>
      <c r="AK1209" s="21">
        <v>18.415884861317501</v>
      </c>
      <c r="AL1209" s="23">
        <f t="shared" si="188"/>
        <v>17.561770063003781</v>
      </c>
      <c r="AM1209" s="23">
        <f t="shared" si="189"/>
        <v>0.87366944467266694</v>
      </c>
    </row>
    <row r="1210" spans="1:39" x14ac:dyDescent="0.2">
      <c r="A1210" t="s">
        <v>996</v>
      </c>
      <c r="B1210" t="s">
        <v>997</v>
      </c>
      <c r="C1210" s="3" t="s">
        <v>5</v>
      </c>
      <c r="D1210" s="3">
        <v>474</v>
      </c>
      <c r="E1210" s="6">
        <v>19.4716510222887</v>
      </c>
      <c r="F1210" s="6">
        <v>19.595806454399799</v>
      </c>
      <c r="G1210" s="6">
        <v>19.898299380914199</v>
      </c>
      <c r="H1210" s="6">
        <v>20.287608128604202</v>
      </c>
      <c r="I1210" s="6">
        <v>20.355584655305801</v>
      </c>
      <c r="J1210" s="8">
        <f t="shared" si="180"/>
        <v>19.921789928302541</v>
      </c>
      <c r="K1210" s="8">
        <f t="shared" si="181"/>
        <v>0.39731690331189651</v>
      </c>
      <c r="L1210" s="10">
        <v>20.6833352150114</v>
      </c>
      <c r="M1210" s="10">
        <v>20.989820243070799</v>
      </c>
      <c r="N1210" s="10">
        <v>20.775771175554301</v>
      </c>
      <c r="O1210" s="10">
        <v>20.483795130406499</v>
      </c>
      <c r="P1210" s="10">
        <v>20.6429095514609</v>
      </c>
      <c r="Q1210" s="11">
        <f t="shared" si="182"/>
        <v>20.715126263100782</v>
      </c>
      <c r="R1210" s="11">
        <f t="shared" si="183"/>
        <v>0.18632941606908346</v>
      </c>
      <c r="S1210" s="13">
        <v>20.463004156750898</v>
      </c>
      <c r="T1210" s="13">
        <v>20.501257790007401</v>
      </c>
      <c r="U1210" s="13">
        <v>20.985956282837702</v>
      </c>
      <c r="V1210" s="13">
        <v>20.700196475706498</v>
      </c>
      <c r="W1210" s="13">
        <v>20.449787241802401</v>
      </c>
      <c r="X1210" s="15">
        <f t="shared" si="184"/>
        <v>20.620040389420978</v>
      </c>
      <c r="Y1210" s="15">
        <f t="shared" si="185"/>
        <v>0.22807633469535019</v>
      </c>
      <c r="Z1210" s="17">
        <v>17.787536370386999</v>
      </c>
      <c r="AA1210" s="17">
        <v>18.367322210926201</v>
      </c>
      <c r="AB1210" s="17">
        <v>18.026050087722101</v>
      </c>
      <c r="AC1210" s="17">
        <v>18.320594605675499</v>
      </c>
      <c r="AD1210" s="17">
        <v>17.987711403101098</v>
      </c>
      <c r="AE1210" s="19">
        <f t="shared" si="186"/>
        <v>18.09784293556238</v>
      </c>
      <c r="AF1210" s="19">
        <f t="shared" si="187"/>
        <v>0.24280172889779048</v>
      </c>
      <c r="AG1210" s="21">
        <v>18.301511866364201</v>
      </c>
      <c r="AH1210" s="21">
        <v>18.132647969335501</v>
      </c>
      <c r="AI1210" s="21">
        <v>18.4340360828017</v>
      </c>
      <c r="AJ1210" s="21">
        <v>18.2761515685789</v>
      </c>
      <c r="AK1210" s="21">
        <v>18.2695723686939</v>
      </c>
      <c r="AL1210" s="23">
        <f t="shared" si="188"/>
        <v>18.282783971154839</v>
      </c>
      <c r="AM1210" s="23">
        <f t="shared" si="189"/>
        <v>0.10722323626716707</v>
      </c>
    </row>
    <row r="1211" spans="1:39" x14ac:dyDescent="0.2">
      <c r="A1211" t="s">
        <v>1229</v>
      </c>
      <c r="B1211" t="s">
        <v>1230</v>
      </c>
      <c r="C1211" s="3" t="s">
        <v>5</v>
      </c>
      <c r="D1211" s="3">
        <v>201</v>
      </c>
      <c r="E1211" s="6">
        <v>21.411938236535502</v>
      </c>
      <c r="F1211" s="6">
        <v>20.5017297797753</v>
      </c>
      <c r="G1211" s="6">
        <v>21.7214991002589</v>
      </c>
      <c r="H1211" s="6">
        <v>21.1658373934794</v>
      </c>
      <c r="I1211" s="6">
        <v>20.804309106771498</v>
      </c>
      <c r="J1211" s="8">
        <f t="shared" si="180"/>
        <v>21.121062723364119</v>
      </c>
      <c r="K1211" s="8">
        <f t="shared" si="181"/>
        <v>0.48245293205246331</v>
      </c>
      <c r="L1211" s="10">
        <v>20.009749714242599</v>
      </c>
      <c r="M1211" s="10">
        <v>19.805606809450801</v>
      </c>
      <c r="N1211" s="10">
        <v>20.899330578944198</v>
      </c>
      <c r="O1211" s="10">
        <v>21.163157388767601</v>
      </c>
      <c r="P1211" s="10">
        <v>19.6768592350688</v>
      </c>
      <c r="Q1211" s="11">
        <f t="shared" si="182"/>
        <v>20.310940745294801</v>
      </c>
      <c r="R1211" s="11">
        <f t="shared" si="183"/>
        <v>0.67465057423572505</v>
      </c>
      <c r="S1211" s="13">
        <v>19.757837829664901</v>
      </c>
      <c r="T1211" s="13">
        <v>15.9959692971207</v>
      </c>
      <c r="U1211" s="13">
        <v>19.440340674345499</v>
      </c>
      <c r="V1211" s="13">
        <v>16.715904837139</v>
      </c>
      <c r="W1211" s="13">
        <v>16.8946942521811</v>
      </c>
      <c r="X1211" s="15">
        <f t="shared" si="184"/>
        <v>17.760949378090238</v>
      </c>
      <c r="Y1211" s="15">
        <f t="shared" si="185"/>
        <v>1.7150502424072929</v>
      </c>
      <c r="Z1211" s="17">
        <v>16.819612276631702</v>
      </c>
      <c r="AA1211" s="17">
        <v>20.769805060701302</v>
      </c>
      <c r="AB1211" s="17">
        <v>17.065082017396801</v>
      </c>
      <c r="AC1211" s="17">
        <v>21.089512894441</v>
      </c>
      <c r="AD1211" s="17">
        <v>20.7398551965791</v>
      </c>
      <c r="AE1211" s="19">
        <f t="shared" si="186"/>
        <v>19.296773489149981</v>
      </c>
      <c r="AF1211" s="19">
        <f t="shared" si="187"/>
        <v>2.1553999569852227</v>
      </c>
      <c r="AG1211" s="21">
        <v>17.027152210417</v>
      </c>
      <c r="AH1211" s="21">
        <v>15.3411714199964</v>
      </c>
      <c r="AI1211" s="21">
        <v>14.062162286912899</v>
      </c>
      <c r="AJ1211" s="21">
        <v>17.5590848338752</v>
      </c>
      <c r="AK1211" s="21">
        <v>17.076834962978602</v>
      </c>
      <c r="AL1211" s="23">
        <f t="shared" si="188"/>
        <v>16.213281142836017</v>
      </c>
      <c r="AM1211" s="23">
        <f t="shared" si="189"/>
        <v>1.4669003536984309</v>
      </c>
    </row>
    <row r="1212" spans="1:39" x14ac:dyDescent="0.2">
      <c r="A1212" t="s">
        <v>587</v>
      </c>
      <c r="B1212" t="s">
        <v>588</v>
      </c>
      <c r="C1212" s="3" t="s">
        <v>5</v>
      </c>
      <c r="D1212" s="3">
        <v>25</v>
      </c>
      <c r="E1212" s="6">
        <v>23.464386450715899</v>
      </c>
      <c r="F1212" s="6">
        <v>23.238425755048901</v>
      </c>
      <c r="G1212" s="6">
        <v>23.839874197824098</v>
      </c>
      <c r="H1212" s="6">
        <v>23.288433047385499</v>
      </c>
      <c r="I1212" s="6">
        <v>22.928319999387199</v>
      </c>
      <c r="J1212" s="8">
        <f t="shared" si="180"/>
        <v>23.351887890072319</v>
      </c>
      <c r="K1212" s="8">
        <f t="shared" si="181"/>
        <v>0.33432637267497123</v>
      </c>
      <c r="L1212" s="10">
        <v>18.881488462046001</v>
      </c>
      <c r="M1212" s="10">
        <v>22.7414063402633</v>
      </c>
      <c r="N1212" s="10">
        <v>20.611490066882698</v>
      </c>
      <c r="O1212" s="10">
        <v>22.847628308457601</v>
      </c>
      <c r="P1212" s="10">
        <v>16.165803394158299</v>
      </c>
      <c r="Q1212" s="11">
        <f t="shared" si="182"/>
        <v>20.249563314361581</v>
      </c>
      <c r="R1212" s="11">
        <f t="shared" si="183"/>
        <v>2.8124250319283943</v>
      </c>
      <c r="S1212" s="13">
        <v>22.8826808091057</v>
      </c>
      <c r="T1212" s="13">
        <v>22.682033131069101</v>
      </c>
      <c r="U1212" s="13">
        <v>22.5978723056358</v>
      </c>
      <c r="V1212" s="13">
        <v>22.625377201162198</v>
      </c>
      <c r="W1212" s="13">
        <v>22.6049918537427</v>
      </c>
      <c r="X1212" s="15">
        <f t="shared" si="184"/>
        <v>22.678591060143098</v>
      </c>
      <c r="Y1212" s="15">
        <f t="shared" si="185"/>
        <v>0.11877347008433178</v>
      </c>
      <c r="Z1212" s="17">
        <v>21.810434759168199</v>
      </c>
      <c r="AA1212" s="17">
        <v>21.274438030421202</v>
      </c>
      <c r="AB1212" s="17">
        <v>21.2367003332031</v>
      </c>
      <c r="AC1212" s="17">
        <v>21.811209616532899</v>
      </c>
      <c r="AD1212" s="17">
        <v>21.4822874262656</v>
      </c>
      <c r="AE1212" s="19">
        <f t="shared" si="186"/>
        <v>21.523014033118198</v>
      </c>
      <c r="AF1212" s="19">
        <f t="shared" si="187"/>
        <v>0.27887792510544201</v>
      </c>
      <c r="AG1212" s="21">
        <v>23.492085726365499</v>
      </c>
      <c r="AH1212" s="21">
        <v>22.106937515594002</v>
      </c>
      <c r="AI1212" s="21">
        <v>22.0987882443664</v>
      </c>
      <c r="AJ1212" s="21">
        <v>19.837068627000999</v>
      </c>
      <c r="AK1212" s="21">
        <v>21.682414921884799</v>
      </c>
      <c r="AL1212" s="23">
        <f t="shared" si="188"/>
        <v>21.843459007042341</v>
      </c>
      <c r="AM1212" s="23">
        <f t="shared" si="189"/>
        <v>1.3137847576804582</v>
      </c>
    </row>
    <row r="1213" spans="1:39" x14ac:dyDescent="0.2">
      <c r="A1213" t="s">
        <v>1354</v>
      </c>
      <c r="B1213" t="s">
        <v>1355</v>
      </c>
      <c r="C1213" s="3" t="s">
        <v>5</v>
      </c>
      <c r="D1213" s="3">
        <v>459</v>
      </c>
      <c r="E1213" s="6">
        <v>19.479638493547299</v>
      </c>
      <c r="F1213" s="6">
        <v>19.182981684611999</v>
      </c>
      <c r="G1213" s="6">
        <v>19.426715379303499</v>
      </c>
      <c r="H1213" s="6">
        <v>19.4096820961121</v>
      </c>
      <c r="I1213" s="6">
        <v>19.571207402284799</v>
      </c>
      <c r="J1213" s="8">
        <f t="shared" si="180"/>
        <v>19.41404501117194</v>
      </c>
      <c r="K1213" s="8">
        <f t="shared" si="181"/>
        <v>0.14367703039090154</v>
      </c>
      <c r="L1213" s="10">
        <v>19.574905950485999</v>
      </c>
      <c r="M1213" s="10">
        <v>19.8260238274753</v>
      </c>
      <c r="N1213" s="10">
        <v>19.190538705408098</v>
      </c>
      <c r="O1213" s="10">
        <v>19.544197050936798</v>
      </c>
      <c r="P1213" s="10">
        <v>19.558532137749101</v>
      </c>
      <c r="Q1213" s="11">
        <f t="shared" si="182"/>
        <v>19.538839534411061</v>
      </c>
      <c r="R1213" s="11">
        <f t="shared" si="183"/>
        <v>0.22666361289640274</v>
      </c>
      <c r="S1213" s="13">
        <v>18.8558864745814</v>
      </c>
      <c r="T1213" s="13">
        <v>19.627148332169199</v>
      </c>
      <c r="U1213" s="13">
        <v>19.015720491654498</v>
      </c>
      <c r="V1213" s="13">
        <v>19.155412293510601</v>
      </c>
      <c r="W1213" s="13">
        <v>17.4397094670848</v>
      </c>
      <c r="X1213" s="15">
        <f t="shared" si="184"/>
        <v>18.818775411800097</v>
      </c>
      <c r="Y1213" s="15">
        <f t="shared" si="185"/>
        <v>0.82291838049817423</v>
      </c>
      <c r="Z1213" s="17">
        <v>17.657553633065501</v>
      </c>
      <c r="AA1213" s="17">
        <v>17.817333407933599</v>
      </c>
      <c r="AB1213" s="17">
        <v>18.1267884296721</v>
      </c>
      <c r="AC1213" s="17">
        <v>17.2435336270268</v>
      </c>
      <c r="AD1213" s="17">
        <v>17.073842668967</v>
      </c>
      <c r="AE1213" s="19">
        <f t="shared" si="186"/>
        <v>17.583810353333</v>
      </c>
      <c r="AF1213" s="19">
        <f t="shared" si="187"/>
        <v>0.42739079578410871</v>
      </c>
      <c r="AG1213" s="21">
        <v>17.781814712903198</v>
      </c>
      <c r="AH1213" s="21">
        <v>18.353782023301999</v>
      </c>
      <c r="AI1213" s="21">
        <v>18.027406703977199</v>
      </c>
      <c r="AJ1213" s="21">
        <v>18.3678944761892</v>
      </c>
      <c r="AK1213" s="21">
        <v>18.128572847613398</v>
      </c>
      <c r="AL1213" s="23">
        <f t="shared" si="188"/>
        <v>18.131894152796999</v>
      </c>
      <c r="AM1213" s="23">
        <f t="shared" si="189"/>
        <v>0.24413861430743453</v>
      </c>
    </row>
    <row r="1214" spans="1:39" x14ac:dyDescent="0.2">
      <c r="A1214" t="s">
        <v>1503</v>
      </c>
      <c r="B1214" t="s">
        <v>1504</v>
      </c>
      <c r="C1214" s="3" t="s">
        <v>5</v>
      </c>
      <c r="D1214" s="3">
        <v>166</v>
      </c>
      <c r="E1214" s="6">
        <v>18.278304601666001</v>
      </c>
      <c r="F1214" s="6">
        <v>21.260581978409</v>
      </c>
      <c r="G1214" s="6">
        <v>20.850643116277201</v>
      </c>
      <c r="H1214" s="6">
        <v>18.246391372703101</v>
      </c>
      <c r="I1214" s="6">
        <v>20.7483048260302</v>
      </c>
      <c r="J1214" s="8">
        <f t="shared" si="180"/>
        <v>19.876845179017103</v>
      </c>
      <c r="K1214" s="8">
        <f t="shared" si="181"/>
        <v>1.4862842477919016</v>
      </c>
      <c r="L1214" s="10">
        <v>20.893910223288099</v>
      </c>
      <c r="M1214" s="10">
        <v>21.104795079013901</v>
      </c>
      <c r="N1214" s="10">
        <v>20.3784306584696</v>
      </c>
      <c r="O1214" s="10">
        <v>20.287384801175399</v>
      </c>
      <c r="P1214" s="10">
        <v>19.784376399035001</v>
      </c>
      <c r="Q1214" s="11">
        <f t="shared" si="182"/>
        <v>20.489779432196396</v>
      </c>
      <c r="R1214" s="11">
        <f t="shared" si="183"/>
        <v>0.52261877057005968</v>
      </c>
      <c r="S1214" s="13">
        <v>20.064550511787299</v>
      </c>
      <c r="T1214" s="13">
        <v>19.902544614008399</v>
      </c>
      <c r="U1214" s="13">
        <v>20.018504602609401</v>
      </c>
      <c r="V1214" s="13">
        <v>20.034647502902899</v>
      </c>
      <c r="W1214" s="13">
        <v>20.5198636587773</v>
      </c>
      <c r="X1214" s="15">
        <f t="shared" si="184"/>
        <v>20.108022178017059</v>
      </c>
      <c r="Y1214" s="15">
        <f t="shared" si="185"/>
        <v>0.23828630867377126</v>
      </c>
      <c r="Z1214" s="17">
        <v>19.116118214233602</v>
      </c>
      <c r="AA1214" s="17">
        <v>17.840747897275399</v>
      </c>
      <c r="AB1214" s="17">
        <v>14.5938559367137</v>
      </c>
      <c r="AC1214" s="17">
        <v>19.2977985839407</v>
      </c>
      <c r="AD1214" s="17">
        <v>19.3373196864307</v>
      </c>
      <c r="AE1214" s="19">
        <f t="shared" si="186"/>
        <v>18.03716806371882</v>
      </c>
      <c r="AF1214" s="19">
        <f t="shared" si="187"/>
        <v>2.0210576602126715</v>
      </c>
      <c r="AG1214" s="21">
        <v>19.369348190292101</v>
      </c>
      <c r="AH1214" s="21">
        <v>16.8397140866089</v>
      </c>
      <c r="AI1214" s="21">
        <v>18.937488187795601</v>
      </c>
      <c r="AJ1214" s="21">
        <v>19.149156580783501</v>
      </c>
      <c r="AK1214" s="21">
        <v>18.667476652011398</v>
      </c>
      <c r="AL1214" s="23">
        <f t="shared" si="188"/>
        <v>18.5926367394983</v>
      </c>
      <c r="AM1214" s="23">
        <f t="shared" si="189"/>
        <v>1.0136883609434462</v>
      </c>
    </row>
    <row r="1215" spans="1:39" x14ac:dyDescent="0.2">
      <c r="A1215" t="s">
        <v>938</v>
      </c>
      <c r="B1215" t="s">
        <v>937</v>
      </c>
      <c r="C1215" s="3" t="s">
        <v>5</v>
      </c>
      <c r="D1215" s="3">
        <v>307</v>
      </c>
      <c r="E1215" s="6">
        <v>19.363925368794401</v>
      </c>
      <c r="F1215" s="6">
        <v>19.962807375480899</v>
      </c>
      <c r="G1215" s="6">
        <v>19.555325547201502</v>
      </c>
      <c r="H1215" s="6">
        <v>20.039889334078101</v>
      </c>
      <c r="I1215" s="6">
        <v>20.531484178844298</v>
      </c>
      <c r="J1215" s="8">
        <f t="shared" si="180"/>
        <v>19.89068636087984</v>
      </c>
      <c r="K1215" s="8">
        <f t="shared" si="181"/>
        <v>0.45498044727222375</v>
      </c>
      <c r="L1215" s="10">
        <v>19.9540978323394</v>
      </c>
      <c r="M1215" s="10">
        <v>19.8793140864611</v>
      </c>
      <c r="N1215" s="10">
        <v>20.040291185089298</v>
      </c>
      <c r="O1215" s="10">
        <v>19.920634345107398</v>
      </c>
      <c r="P1215" s="10">
        <v>17.547900023218901</v>
      </c>
      <c r="Q1215" s="11">
        <f t="shared" si="182"/>
        <v>19.468447494443218</v>
      </c>
      <c r="R1215" s="11">
        <f t="shared" si="183"/>
        <v>1.0752497792148696</v>
      </c>
      <c r="S1215" s="13">
        <v>17.539024432081501</v>
      </c>
      <c r="T1215" s="13">
        <v>16.928796467871599</v>
      </c>
      <c r="U1215" s="13">
        <v>15.8587090098481</v>
      </c>
      <c r="V1215" s="13">
        <v>15.9958638753664</v>
      </c>
      <c r="W1215" s="13">
        <v>15.9025884640114</v>
      </c>
      <c r="X1215" s="15">
        <f t="shared" si="184"/>
        <v>16.444996449835799</v>
      </c>
      <c r="Y1215" s="15">
        <f t="shared" si="185"/>
        <v>0.75342868577771915</v>
      </c>
      <c r="Z1215" s="17">
        <v>17.277535411627198</v>
      </c>
      <c r="AA1215" s="17">
        <v>17.8267449290164</v>
      </c>
      <c r="AB1215" s="17">
        <v>18.3960071204428</v>
      </c>
      <c r="AC1215" s="17">
        <v>18.6381345133229</v>
      </c>
      <c r="AD1215" s="17">
        <v>18.1157963729652</v>
      </c>
      <c r="AE1215" s="19">
        <f t="shared" si="186"/>
        <v>18.050843669474897</v>
      </c>
      <c r="AF1215" s="19">
        <f t="shared" si="187"/>
        <v>0.52832118639445969</v>
      </c>
      <c r="AG1215" s="21">
        <v>16.969702932806101</v>
      </c>
      <c r="AH1215" s="21">
        <v>17.415237951881199</v>
      </c>
      <c r="AI1215" s="21">
        <v>16.845166711062699</v>
      </c>
      <c r="AJ1215" s="21">
        <v>21.201004394767399</v>
      </c>
      <c r="AK1215" s="21">
        <v>19.1589534745553</v>
      </c>
      <c r="AL1215" s="23">
        <f t="shared" si="188"/>
        <v>18.318013093014539</v>
      </c>
      <c r="AM1215" s="23">
        <f t="shared" si="189"/>
        <v>1.8588329187750319</v>
      </c>
    </row>
    <row r="1216" spans="1:39" x14ac:dyDescent="0.2">
      <c r="A1216" t="s">
        <v>1264</v>
      </c>
      <c r="B1216" t="s">
        <v>1265</v>
      </c>
      <c r="C1216" s="3" t="s">
        <v>5</v>
      </c>
      <c r="D1216" s="3">
        <v>179</v>
      </c>
      <c r="E1216" s="6">
        <v>22.863201519884701</v>
      </c>
      <c r="F1216" s="6">
        <v>23.0976703908118</v>
      </c>
      <c r="G1216" s="6">
        <v>22.2941780027178</v>
      </c>
      <c r="H1216" s="6">
        <v>22.3809119943718</v>
      </c>
      <c r="I1216" s="6">
        <v>22.394907913201799</v>
      </c>
      <c r="J1216" s="8">
        <f t="shared" si="180"/>
        <v>22.606173964197581</v>
      </c>
      <c r="K1216" s="8">
        <f t="shared" si="181"/>
        <v>0.35367699992008178</v>
      </c>
      <c r="L1216" s="10">
        <v>22.654014606412002</v>
      </c>
      <c r="M1216" s="10">
        <v>22.734604066253201</v>
      </c>
      <c r="N1216" s="10">
        <v>23.3283283668537</v>
      </c>
      <c r="O1216" s="10">
        <v>22.733607052843201</v>
      </c>
      <c r="P1216" s="10">
        <v>22.741574550516699</v>
      </c>
      <c r="Q1216" s="11">
        <f t="shared" si="182"/>
        <v>22.838425728575761</v>
      </c>
      <c r="R1216" s="11">
        <f t="shared" si="183"/>
        <v>0.27620558466953454</v>
      </c>
      <c r="S1216" s="13">
        <v>23.0420939024639</v>
      </c>
      <c r="T1216" s="13">
        <v>22.280771435788601</v>
      </c>
      <c r="U1216" s="13">
        <v>22.454357628532001</v>
      </c>
      <c r="V1216" s="13">
        <v>22.187634431668599</v>
      </c>
      <c r="W1216" s="13">
        <v>22.012689553417001</v>
      </c>
      <c r="X1216" s="15">
        <f t="shared" si="184"/>
        <v>22.395509390374023</v>
      </c>
      <c r="Y1216" s="15">
        <f t="shared" si="185"/>
        <v>0.39511468925358617</v>
      </c>
      <c r="Z1216" s="17">
        <v>21.0175234611715</v>
      </c>
      <c r="AA1216" s="17">
        <v>20.9679171851113</v>
      </c>
      <c r="AB1216" s="17">
        <v>20.592440403884801</v>
      </c>
      <c r="AC1216" s="17">
        <v>20.4601607324248</v>
      </c>
      <c r="AD1216" s="17">
        <v>20.792773309277699</v>
      </c>
      <c r="AE1216" s="19">
        <f t="shared" si="186"/>
        <v>20.766163018374023</v>
      </c>
      <c r="AF1216" s="19">
        <f t="shared" si="187"/>
        <v>0.23896227179844515</v>
      </c>
      <c r="AG1216" s="21">
        <v>20.7778437501123</v>
      </c>
      <c r="AH1216" s="21">
        <v>20.900141233653098</v>
      </c>
      <c r="AI1216" s="21">
        <v>20.927398089442701</v>
      </c>
      <c r="AJ1216" s="21">
        <v>20.595528462451501</v>
      </c>
      <c r="AK1216" s="21">
        <v>20.798720165903099</v>
      </c>
      <c r="AL1216" s="23">
        <f t="shared" si="188"/>
        <v>20.799926340312538</v>
      </c>
      <c r="AM1216" s="23">
        <f t="shared" si="189"/>
        <v>0.13091949796947361</v>
      </c>
    </row>
    <row r="1217" spans="1:39" x14ac:dyDescent="0.2">
      <c r="A1217" t="s">
        <v>902</v>
      </c>
      <c r="B1217" t="s">
        <v>903</v>
      </c>
      <c r="C1217" s="3" t="s">
        <v>5</v>
      </c>
      <c r="D1217" s="3">
        <v>1469</v>
      </c>
      <c r="E1217" s="6">
        <v>20.5365194020148</v>
      </c>
      <c r="F1217" s="6">
        <v>21.475169099383901</v>
      </c>
      <c r="G1217" s="6">
        <v>21.5065803836588</v>
      </c>
      <c r="H1217" s="6">
        <v>21.141031814087601</v>
      </c>
      <c r="I1217" s="6">
        <v>20.6619121048011</v>
      </c>
      <c r="J1217" s="8">
        <f t="shared" si="180"/>
        <v>21.064242560789243</v>
      </c>
      <c r="K1217" s="8">
        <f t="shared" si="181"/>
        <v>0.4502170274453724</v>
      </c>
      <c r="L1217" s="10">
        <v>21.052541819067699</v>
      </c>
      <c r="M1217" s="10">
        <v>21.467020703112301</v>
      </c>
      <c r="N1217" s="10">
        <v>21.849963583671599</v>
      </c>
      <c r="O1217" s="10">
        <v>21.121958600372899</v>
      </c>
      <c r="P1217" s="10">
        <v>21.139928848846299</v>
      </c>
      <c r="Q1217" s="11">
        <f t="shared" si="182"/>
        <v>21.326282711014159</v>
      </c>
      <c r="R1217" s="11">
        <f t="shared" si="183"/>
        <v>0.33371358185760785</v>
      </c>
      <c r="S1217" s="13">
        <v>21.079174872719999</v>
      </c>
      <c r="T1217" s="13">
        <v>20.815521010527601</v>
      </c>
      <c r="U1217" s="13">
        <v>21.154376291522901</v>
      </c>
      <c r="V1217" s="13">
        <v>20.202695327367</v>
      </c>
      <c r="W1217" s="13">
        <v>20.387956153257999</v>
      </c>
      <c r="X1217" s="15">
        <f t="shared" si="184"/>
        <v>20.727944731079099</v>
      </c>
      <c r="Y1217" s="15">
        <f t="shared" si="185"/>
        <v>0.419629378741049</v>
      </c>
      <c r="Z1217" s="17">
        <v>20.674135084942201</v>
      </c>
      <c r="AA1217" s="17">
        <v>20.388280859780799</v>
      </c>
      <c r="AB1217" s="17">
        <v>17.164355460347501</v>
      </c>
      <c r="AC1217" s="17">
        <v>16.887411936818399</v>
      </c>
      <c r="AD1217" s="17">
        <v>20.999814019411499</v>
      </c>
      <c r="AE1217" s="19">
        <f t="shared" si="186"/>
        <v>19.222799472260082</v>
      </c>
      <c r="AF1217" s="19">
        <f t="shared" si="187"/>
        <v>2.0195128940514029</v>
      </c>
      <c r="AG1217" s="21">
        <v>17.743901239777301</v>
      </c>
      <c r="AH1217" s="21">
        <v>16.162069509365701</v>
      </c>
      <c r="AI1217" s="21">
        <v>17.05662146976</v>
      </c>
      <c r="AJ1217" s="21">
        <v>17.4425652020849</v>
      </c>
      <c r="AK1217" s="21">
        <v>20.0009909001264</v>
      </c>
      <c r="AL1217" s="23">
        <f t="shared" si="188"/>
        <v>17.681229664222862</v>
      </c>
      <c r="AM1217" s="23">
        <f t="shared" si="189"/>
        <v>1.4265485985558448</v>
      </c>
    </row>
    <row r="1218" spans="1:39" x14ac:dyDescent="0.2">
      <c r="A1218" t="s">
        <v>604</v>
      </c>
      <c r="B1218" t="s">
        <v>605</v>
      </c>
      <c r="C1218" s="3" t="s">
        <v>5</v>
      </c>
      <c r="D1218" s="3">
        <v>600</v>
      </c>
      <c r="E1218" s="6">
        <v>26.5315583599556</v>
      </c>
      <c r="F1218" s="6">
        <v>26.361686228639599</v>
      </c>
      <c r="G1218" s="6">
        <v>26.114779525237701</v>
      </c>
      <c r="H1218" s="6">
        <v>25.935467442180901</v>
      </c>
      <c r="I1218" s="6">
        <v>25.950738269289399</v>
      </c>
      <c r="J1218" s="8">
        <f t="shared" si="180"/>
        <v>26.178845965060638</v>
      </c>
      <c r="K1218" s="8">
        <f t="shared" si="181"/>
        <v>0.2613461930461855</v>
      </c>
      <c r="L1218" s="10">
        <v>26.304734786748099</v>
      </c>
      <c r="M1218" s="10">
        <v>26.2679183224231</v>
      </c>
      <c r="N1218" s="10">
        <v>26.082420011455898</v>
      </c>
      <c r="O1218" s="10">
        <v>25.903020520156701</v>
      </c>
      <c r="P1218" s="10">
        <v>25.894511842465299</v>
      </c>
      <c r="Q1218" s="11">
        <f t="shared" si="182"/>
        <v>26.09052109664982</v>
      </c>
      <c r="R1218" s="11">
        <f t="shared" si="183"/>
        <v>0.19429295035469046</v>
      </c>
      <c r="S1218" s="13">
        <v>24.082422599807199</v>
      </c>
      <c r="T1218" s="13">
        <v>23.5088266427103</v>
      </c>
      <c r="U1218" s="13">
        <v>23.585844791077601</v>
      </c>
      <c r="V1218" s="13">
        <v>23.2285069306472</v>
      </c>
      <c r="W1218" s="13">
        <v>23.173374616337998</v>
      </c>
      <c r="X1218" s="15">
        <f t="shared" si="184"/>
        <v>23.51579511611606</v>
      </c>
      <c r="Y1218" s="15">
        <f t="shared" si="185"/>
        <v>0.36256327793787391</v>
      </c>
      <c r="Z1218" s="17">
        <v>24.3326253369729</v>
      </c>
      <c r="AA1218" s="17">
        <v>24.1125025211261</v>
      </c>
      <c r="AB1218" s="17">
        <v>24.5355394746286</v>
      </c>
      <c r="AC1218" s="17">
        <v>24.3253007304506</v>
      </c>
      <c r="AD1218" s="17">
        <v>24.3682575600861</v>
      </c>
      <c r="AE1218" s="19">
        <f t="shared" si="186"/>
        <v>24.334845124652862</v>
      </c>
      <c r="AF1218" s="19">
        <f t="shared" si="187"/>
        <v>0.15077041256066739</v>
      </c>
      <c r="AG1218" s="21">
        <v>24.1785592083437</v>
      </c>
      <c r="AH1218" s="21">
        <v>24.508459298463301</v>
      </c>
      <c r="AI1218" s="21">
        <v>24.323734233948802</v>
      </c>
      <c r="AJ1218" s="21">
        <v>24.236600927767601</v>
      </c>
      <c r="AK1218" s="21">
        <v>23.867808697404499</v>
      </c>
      <c r="AL1218" s="23">
        <f t="shared" si="188"/>
        <v>24.22303247318558</v>
      </c>
      <c r="AM1218" s="23">
        <f t="shared" si="189"/>
        <v>0.23449692020074583</v>
      </c>
    </row>
    <row r="1219" spans="1:39" x14ac:dyDescent="0.2">
      <c r="A1219" t="s">
        <v>1519</v>
      </c>
      <c r="B1219" t="s">
        <v>1520</v>
      </c>
      <c r="C1219" s="3" t="s">
        <v>5</v>
      </c>
      <c r="D1219" s="3">
        <v>486</v>
      </c>
      <c r="E1219" s="6">
        <v>21.780220314774699</v>
      </c>
      <c r="F1219" s="6">
        <v>22.000810945194999</v>
      </c>
      <c r="G1219" s="6">
        <v>21.148226644731</v>
      </c>
      <c r="H1219" s="6">
        <v>21.3530597667081</v>
      </c>
      <c r="I1219" s="6">
        <v>21.560181667773598</v>
      </c>
      <c r="J1219" s="8">
        <f t="shared" ref="J1219:J1282" si="190">AVERAGE(E1219:I1219)</f>
        <v>21.568499867836476</v>
      </c>
      <c r="K1219" s="8">
        <f t="shared" ref="K1219:K1282" si="191">_xlfn.STDEV.S(E1219:I1219)</f>
        <v>0.33720603010050237</v>
      </c>
      <c r="L1219" s="10">
        <v>21.5037866293465</v>
      </c>
      <c r="M1219" s="10">
        <v>21.964886285111799</v>
      </c>
      <c r="N1219" s="10">
        <v>21.627861108969299</v>
      </c>
      <c r="O1219" s="10">
        <v>20.773486791527599</v>
      </c>
      <c r="P1219" s="10">
        <v>20.426288752284499</v>
      </c>
      <c r="Q1219" s="11">
        <f t="shared" ref="Q1219:Q1282" si="192">AVERAGE(L1219:P1219)</f>
        <v>21.259261913447936</v>
      </c>
      <c r="R1219" s="11">
        <f t="shared" ref="R1219:R1282" si="193">_xlfn.STDEV.S(L1219:P1219)</f>
        <v>0.637060674858686</v>
      </c>
      <c r="S1219" s="13">
        <v>20.514429958912999</v>
      </c>
      <c r="T1219" s="13">
        <v>21.1488876389278</v>
      </c>
      <c r="U1219" s="13">
        <v>21.082514336863099</v>
      </c>
      <c r="V1219" s="13">
        <v>20.781922305721899</v>
      </c>
      <c r="W1219" s="13">
        <v>20.8726376873779</v>
      </c>
      <c r="X1219" s="15">
        <f t="shared" ref="X1219:X1282" si="194">AVERAGE(S1219:W1219)</f>
        <v>20.88007838556074</v>
      </c>
      <c r="Y1219" s="15">
        <f t="shared" ref="Y1219:Y1282" si="195">_xlfn.STDEV.S(S1219:W1219)</f>
        <v>0.25329206510676217</v>
      </c>
      <c r="Z1219" s="17">
        <v>19.897952209060101</v>
      </c>
      <c r="AA1219" s="17">
        <v>19.640574641723699</v>
      </c>
      <c r="AB1219" s="17">
        <v>19.8182379901845</v>
      </c>
      <c r="AC1219" s="17">
        <v>19.565745901176701</v>
      </c>
      <c r="AD1219" s="17">
        <v>19.691576027595101</v>
      </c>
      <c r="AE1219" s="19">
        <f t="shared" ref="AE1219:AE1282" si="196">AVERAGE(Z1219:AD1219)</f>
        <v>19.72281735394802</v>
      </c>
      <c r="AF1219" s="19">
        <f t="shared" ref="AF1219:AF1282" si="197">_xlfn.STDEV.S(Z1219:AD1219)</f>
        <v>0.13433971932836813</v>
      </c>
      <c r="AG1219" s="21">
        <v>20.013807824360399</v>
      </c>
      <c r="AH1219" s="21">
        <v>19.548549507097199</v>
      </c>
      <c r="AI1219" s="21">
        <v>19.546190600293802</v>
      </c>
      <c r="AJ1219" s="21">
        <v>19.151024747866</v>
      </c>
      <c r="AK1219" s="21">
        <v>19.9294299119946</v>
      </c>
      <c r="AL1219" s="23">
        <f t="shared" ref="AL1219:AL1282" si="198">AVERAGE(AG1219:AK1219)</f>
        <v>19.6378005183224</v>
      </c>
      <c r="AM1219" s="23">
        <f t="shared" ref="AM1219:AM1282" si="199">_xlfn.STDEV.S(AG1219:AK1219)</f>
        <v>0.34631559603810702</v>
      </c>
    </row>
    <row r="1220" spans="1:39" x14ac:dyDescent="0.2">
      <c r="A1220" t="s">
        <v>88</v>
      </c>
      <c r="B1220" t="s">
        <v>89</v>
      </c>
      <c r="C1220" s="3" t="s">
        <v>5</v>
      </c>
      <c r="D1220" s="3">
        <v>1469</v>
      </c>
      <c r="E1220" s="6">
        <v>22.3895818963124</v>
      </c>
      <c r="F1220" s="6">
        <v>22.2851186415256</v>
      </c>
      <c r="G1220" s="6">
        <v>21.998139289586099</v>
      </c>
      <c r="H1220" s="6">
        <v>21.411892594428998</v>
      </c>
      <c r="I1220" s="6">
        <v>21.554876721763101</v>
      </c>
      <c r="J1220" s="8">
        <f t="shared" si="190"/>
        <v>21.927921828723235</v>
      </c>
      <c r="K1220" s="8">
        <f t="shared" si="191"/>
        <v>0.43332980954632627</v>
      </c>
      <c r="L1220" s="10">
        <v>22.344537510603999</v>
      </c>
      <c r="M1220" s="10">
        <v>22.4133286922841</v>
      </c>
      <c r="N1220" s="10">
        <v>21.9403151950835</v>
      </c>
      <c r="O1220" s="10">
        <v>21.045343540457701</v>
      </c>
      <c r="P1220" s="10">
        <v>21.241401692015799</v>
      </c>
      <c r="Q1220" s="11">
        <f t="shared" si="192"/>
        <v>21.796985326089018</v>
      </c>
      <c r="R1220" s="11">
        <f t="shared" si="193"/>
        <v>0.62727078274115955</v>
      </c>
      <c r="S1220" s="13">
        <v>21.658523756234001</v>
      </c>
      <c r="T1220" s="13">
        <v>21.533959566231399</v>
      </c>
      <c r="U1220" s="13">
        <v>21.594585239666898</v>
      </c>
      <c r="V1220" s="13">
        <v>21.282804098350798</v>
      </c>
      <c r="W1220" s="13">
        <v>21.1501944761884</v>
      </c>
      <c r="X1220" s="15">
        <f t="shared" si="194"/>
        <v>21.444013427334301</v>
      </c>
      <c r="Y1220" s="15">
        <f t="shared" si="195"/>
        <v>0.21742520758876194</v>
      </c>
      <c r="Z1220" s="17">
        <v>20.044772408576598</v>
      </c>
      <c r="AA1220" s="17">
        <v>19.875033018824102</v>
      </c>
      <c r="AB1220" s="17">
        <v>20.407320820071899</v>
      </c>
      <c r="AC1220" s="17">
        <v>20.290848471816201</v>
      </c>
      <c r="AD1220" s="17">
        <v>19.752879167612001</v>
      </c>
      <c r="AE1220" s="19">
        <f t="shared" si="196"/>
        <v>20.074170777380164</v>
      </c>
      <c r="AF1220" s="19">
        <f t="shared" si="197"/>
        <v>0.27463001642668355</v>
      </c>
      <c r="AG1220" s="21">
        <v>20.8789708134337</v>
      </c>
      <c r="AH1220" s="21">
        <v>20.276016328999798</v>
      </c>
      <c r="AI1220" s="21">
        <v>20.2006259743501</v>
      </c>
      <c r="AJ1220" s="21">
        <v>20.153077671102601</v>
      </c>
      <c r="AK1220" s="21">
        <v>17.158998560487099</v>
      </c>
      <c r="AL1220" s="23">
        <f t="shared" si="198"/>
        <v>19.73353786967466</v>
      </c>
      <c r="AM1220" s="23">
        <f t="shared" si="199"/>
        <v>1.4687356045714739</v>
      </c>
    </row>
    <row r="1221" spans="1:39" x14ac:dyDescent="0.2">
      <c r="A1221" t="s">
        <v>1757</v>
      </c>
      <c r="B1221" t="s">
        <v>1758</v>
      </c>
      <c r="C1221" s="3" t="s">
        <v>5</v>
      </c>
      <c r="D1221" s="3">
        <v>84</v>
      </c>
      <c r="E1221" s="6">
        <v>19.715759651508499</v>
      </c>
      <c r="F1221" s="6">
        <v>19.6492255494733</v>
      </c>
      <c r="G1221" s="6">
        <v>18.799400552577399</v>
      </c>
      <c r="H1221" s="6">
        <v>19.177605969189301</v>
      </c>
      <c r="I1221" s="6">
        <v>19.827738977695901</v>
      </c>
      <c r="J1221" s="8">
        <f t="shared" si="190"/>
        <v>19.433946140088882</v>
      </c>
      <c r="K1221" s="8">
        <f t="shared" si="191"/>
        <v>0.43278033230533536</v>
      </c>
      <c r="L1221" s="10">
        <v>20.5129030694889</v>
      </c>
      <c r="M1221" s="10">
        <v>20.427463792327298</v>
      </c>
      <c r="N1221" s="10">
        <v>20.026196188166999</v>
      </c>
      <c r="O1221" s="10">
        <v>20.5356813022082</v>
      </c>
      <c r="P1221" s="10">
        <v>19.803050783011301</v>
      </c>
      <c r="Q1221" s="11">
        <f t="shared" si="192"/>
        <v>20.261059027040538</v>
      </c>
      <c r="R1221" s="11">
        <f t="shared" si="193"/>
        <v>0.3284301547999286</v>
      </c>
      <c r="S1221" s="13">
        <v>18.968720074904901</v>
      </c>
      <c r="T1221" s="13">
        <v>18.8144374029708</v>
      </c>
      <c r="U1221" s="13">
        <v>19.050622364346602</v>
      </c>
      <c r="V1221" s="13">
        <v>18.789145419090499</v>
      </c>
      <c r="W1221" s="13">
        <v>18.7279602991592</v>
      </c>
      <c r="X1221" s="15">
        <f t="shared" si="194"/>
        <v>18.8701771120944</v>
      </c>
      <c r="Y1221" s="15">
        <f t="shared" si="195"/>
        <v>0.13432225886421448</v>
      </c>
      <c r="Z1221" s="17">
        <v>17.8379832245279</v>
      </c>
      <c r="AA1221" s="17">
        <v>17.758565100296298</v>
      </c>
      <c r="AB1221" s="17">
        <v>19.229623014698401</v>
      </c>
      <c r="AC1221" s="17">
        <v>15.046261385834301</v>
      </c>
      <c r="AD1221" s="17">
        <v>17.997408435325699</v>
      </c>
      <c r="AE1221" s="19">
        <f t="shared" si="196"/>
        <v>17.573968232136519</v>
      </c>
      <c r="AF1221" s="19">
        <f t="shared" si="197"/>
        <v>1.5340775881194741</v>
      </c>
      <c r="AG1221" s="21">
        <v>16.579356011017602</v>
      </c>
      <c r="AH1221" s="21">
        <v>20.1816229011825</v>
      </c>
      <c r="AI1221" s="21">
        <v>16.704457650031401</v>
      </c>
      <c r="AJ1221" s="21">
        <v>18.197302235006301</v>
      </c>
      <c r="AK1221" s="21">
        <v>16.9679178805237</v>
      </c>
      <c r="AL1221" s="23">
        <f t="shared" si="198"/>
        <v>17.726131335552303</v>
      </c>
      <c r="AM1221" s="23">
        <f t="shared" si="199"/>
        <v>1.5153579819144445</v>
      </c>
    </row>
    <row r="1222" spans="1:39" x14ac:dyDescent="0.2">
      <c r="A1222" t="s">
        <v>824</v>
      </c>
      <c r="B1222" t="s">
        <v>825</v>
      </c>
      <c r="C1222" s="3" t="s">
        <v>5</v>
      </c>
      <c r="D1222" s="3">
        <v>574</v>
      </c>
      <c r="E1222" s="6">
        <v>22.2913402615637</v>
      </c>
      <c r="F1222" s="6">
        <v>21.7609438370859</v>
      </c>
      <c r="G1222" s="6">
        <v>21.597420436762</v>
      </c>
      <c r="H1222" s="6">
        <v>22.305673727329701</v>
      </c>
      <c r="I1222" s="6">
        <v>22.119491102121899</v>
      </c>
      <c r="J1222" s="8">
        <f t="shared" si="190"/>
        <v>22.014973872972639</v>
      </c>
      <c r="K1222" s="8">
        <f t="shared" si="191"/>
        <v>0.3204257981495291</v>
      </c>
      <c r="L1222" s="10">
        <v>22.169156775352398</v>
      </c>
      <c r="M1222" s="10">
        <v>17.746907614536799</v>
      </c>
      <c r="N1222" s="10">
        <v>21.701492544153901</v>
      </c>
      <c r="O1222" s="10">
        <v>17.799783205995301</v>
      </c>
      <c r="P1222" s="10">
        <v>18.867859916684498</v>
      </c>
      <c r="Q1222" s="11">
        <f t="shared" si="192"/>
        <v>19.657040011344581</v>
      </c>
      <c r="R1222" s="11">
        <f t="shared" si="193"/>
        <v>2.1337367826818578</v>
      </c>
      <c r="S1222" s="13">
        <v>19.1587863131139</v>
      </c>
      <c r="T1222" s="13">
        <v>16.1946272172382</v>
      </c>
      <c r="U1222" s="13">
        <v>19.0307132681795</v>
      </c>
      <c r="V1222" s="13">
        <v>18.7526027808014</v>
      </c>
      <c r="W1222" s="13">
        <v>17.969344963411999</v>
      </c>
      <c r="X1222" s="15">
        <f t="shared" si="194"/>
        <v>18.221214908548998</v>
      </c>
      <c r="Y1222" s="15">
        <f t="shared" si="195"/>
        <v>1.2234374670896506</v>
      </c>
      <c r="Z1222" s="17">
        <v>20.323478935910298</v>
      </c>
      <c r="AA1222" s="17">
        <v>19.8646402281767</v>
      </c>
      <c r="AB1222" s="17">
        <v>20.296265362803201</v>
      </c>
      <c r="AC1222" s="17">
        <v>20.206531395964799</v>
      </c>
      <c r="AD1222" s="17">
        <v>20.052922948572899</v>
      </c>
      <c r="AE1222" s="19">
        <f t="shared" si="196"/>
        <v>20.148767774285581</v>
      </c>
      <c r="AF1222" s="19">
        <f t="shared" si="197"/>
        <v>0.19074253437423147</v>
      </c>
      <c r="AG1222" s="21">
        <v>13.9563500737229</v>
      </c>
      <c r="AH1222" s="21">
        <v>20.357701914647802</v>
      </c>
      <c r="AI1222" s="21">
        <v>20.3750199760192</v>
      </c>
      <c r="AJ1222" s="21">
        <v>20.413675474546199</v>
      </c>
      <c r="AK1222" s="21">
        <v>19.2953255411641</v>
      </c>
      <c r="AL1222" s="23">
        <f t="shared" si="198"/>
        <v>18.879614596020041</v>
      </c>
      <c r="AM1222" s="23">
        <f t="shared" si="199"/>
        <v>2.7922066227925004</v>
      </c>
    </row>
    <row r="1223" spans="1:39" x14ac:dyDescent="0.2">
      <c r="A1223" t="s">
        <v>1877</v>
      </c>
      <c r="B1223" t="s">
        <v>1878</v>
      </c>
      <c r="C1223" s="3" t="s">
        <v>5</v>
      </c>
      <c r="D1223" s="3">
        <v>17</v>
      </c>
      <c r="E1223" s="6">
        <v>21.1303261780687</v>
      </c>
      <c r="F1223" s="6">
        <v>21.675110944718799</v>
      </c>
      <c r="G1223" s="6">
        <v>20.410871097382099</v>
      </c>
      <c r="H1223" s="6">
        <v>21.0131589023031</v>
      </c>
      <c r="I1223" s="6">
        <v>21.0046753380844</v>
      </c>
      <c r="J1223" s="8">
        <f t="shared" si="190"/>
        <v>21.04682849211142</v>
      </c>
      <c r="K1223" s="8">
        <f t="shared" si="191"/>
        <v>0.44973965841299668</v>
      </c>
      <c r="L1223" s="10">
        <v>21.0199596238438</v>
      </c>
      <c r="M1223" s="10">
        <v>21.1638915456215</v>
      </c>
      <c r="N1223" s="10">
        <v>20.983858275623799</v>
      </c>
      <c r="O1223" s="10">
        <v>20.1704996469667</v>
      </c>
      <c r="P1223" s="10">
        <v>20.214524810492001</v>
      </c>
      <c r="Q1223" s="11">
        <f t="shared" si="192"/>
        <v>20.71054678050956</v>
      </c>
      <c r="R1223" s="11">
        <f t="shared" si="193"/>
        <v>0.47792406777230795</v>
      </c>
      <c r="S1223" s="13">
        <v>20.520810008036701</v>
      </c>
      <c r="T1223" s="13">
        <v>20.2996112339837</v>
      </c>
      <c r="U1223" s="13">
        <v>20.343055776536101</v>
      </c>
      <c r="V1223" s="13">
        <v>20.028711456937099</v>
      </c>
      <c r="W1223" s="13">
        <v>20.321789981952399</v>
      </c>
      <c r="X1223" s="15">
        <f t="shared" si="194"/>
        <v>20.302795691489202</v>
      </c>
      <c r="Y1223" s="15">
        <f t="shared" si="195"/>
        <v>0.17652493318046703</v>
      </c>
      <c r="Z1223" s="17">
        <v>19.312579199359799</v>
      </c>
      <c r="AA1223" s="17">
        <v>18.9651470393962</v>
      </c>
      <c r="AB1223" s="17">
        <v>19.033981276505202</v>
      </c>
      <c r="AC1223" s="17">
        <v>19.258157187678901</v>
      </c>
      <c r="AD1223" s="17">
        <v>19.312287417653099</v>
      </c>
      <c r="AE1223" s="19">
        <f t="shared" si="196"/>
        <v>19.176430424118642</v>
      </c>
      <c r="AF1223" s="19">
        <f t="shared" si="197"/>
        <v>0.16477659412784501</v>
      </c>
      <c r="AG1223" s="21">
        <v>19.379943945205198</v>
      </c>
      <c r="AH1223" s="21">
        <v>19.225037560357102</v>
      </c>
      <c r="AI1223" s="21">
        <v>19.087947796461499</v>
      </c>
      <c r="AJ1223" s="21">
        <v>18.742523868177699</v>
      </c>
      <c r="AK1223" s="21">
        <v>19.824457626142198</v>
      </c>
      <c r="AL1223" s="23">
        <f t="shared" si="198"/>
        <v>19.251982159268739</v>
      </c>
      <c r="AM1223" s="23">
        <f t="shared" si="199"/>
        <v>0.39726672802587015</v>
      </c>
    </row>
    <row r="1224" spans="1:39" x14ac:dyDescent="0.2">
      <c r="A1224" t="s">
        <v>896</v>
      </c>
      <c r="B1224" t="s">
        <v>897</v>
      </c>
      <c r="C1224" s="3" t="s">
        <v>5</v>
      </c>
      <c r="D1224" s="3">
        <v>385</v>
      </c>
      <c r="E1224" s="6">
        <v>19.368717504721801</v>
      </c>
      <c r="F1224" s="6">
        <v>20.436553979899202</v>
      </c>
      <c r="G1224" s="6">
        <v>18.8091939881899</v>
      </c>
      <c r="H1224" s="6">
        <v>19.824274428288302</v>
      </c>
      <c r="I1224" s="6">
        <v>18.273883625435001</v>
      </c>
      <c r="J1224" s="8">
        <f t="shared" si="190"/>
        <v>19.342524705306843</v>
      </c>
      <c r="K1224" s="8">
        <f t="shared" si="191"/>
        <v>0.84500063955731941</v>
      </c>
      <c r="L1224" s="10">
        <v>20.624695656155399</v>
      </c>
      <c r="M1224" s="10">
        <v>19.587091321578299</v>
      </c>
      <c r="N1224" s="10">
        <v>20.219351291074499</v>
      </c>
      <c r="O1224" s="10">
        <v>19.785314011358501</v>
      </c>
      <c r="P1224" s="10">
        <v>19.5615484273006</v>
      </c>
      <c r="Q1224" s="11">
        <f t="shared" si="192"/>
        <v>19.955600141493459</v>
      </c>
      <c r="R1224" s="11">
        <f t="shared" si="193"/>
        <v>0.45752768948337463</v>
      </c>
      <c r="S1224" s="13">
        <v>15.607079032144499</v>
      </c>
      <c r="T1224" s="13">
        <v>19.513861263464801</v>
      </c>
      <c r="U1224" s="13">
        <v>19.6478940621747</v>
      </c>
      <c r="V1224" s="13">
        <v>16.062609856504501</v>
      </c>
      <c r="W1224" s="13">
        <v>19.841416071086599</v>
      </c>
      <c r="X1224" s="15">
        <f t="shared" si="194"/>
        <v>18.134572057075019</v>
      </c>
      <c r="Y1224" s="15">
        <f t="shared" si="195"/>
        <v>2.1087405628606466</v>
      </c>
      <c r="Z1224" s="17">
        <v>14.655679610243601</v>
      </c>
      <c r="AA1224" s="17">
        <v>17.877942481562201</v>
      </c>
      <c r="AB1224" s="17">
        <v>18.336912147348698</v>
      </c>
      <c r="AC1224" s="17">
        <v>18.656286537372701</v>
      </c>
      <c r="AD1224" s="17">
        <v>17.833058426958001</v>
      </c>
      <c r="AE1224" s="19">
        <f t="shared" si="196"/>
        <v>17.471975840697041</v>
      </c>
      <c r="AF1224" s="19">
        <f t="shared" si="197"/>
        <v>1.6107002084564883</v>
      </c>
      <c r="AG1224" s="21">
        <v>18.7650482587737</v>
      </c>
      <c r="AH1224" s="21">
        <v>18.252696469388798</v>
      </c>
      <c r="AI1224" s="21">
        <v>19.044846706705702</v>
      </c>
      <c r="AJ1224" s="21">
        <v>18.837173049022098</v>
      </c>
      <c r="AK1224" s="21">
        <v>18.209677588706601</v>
      </c>
      <c r="AL1224" s="23">
        <f t="shared" si="198"/>
        <v>18.621888414519379</v>
      </c>
      <c r="AM1224" s="23">
        <f t="shared" si="199"/>
        <v>0.37146883754078741</v>
      </c>
    </row>
    <row r="1225" spans="1:39" x14ac:dyDescent="0.2">
      <c r="A1225" t="s">
        <v>664</v>
      </c>
      <c r="B1225" t="s">
        <v>665</v>
      </c>
      <c r="C1225" s="3" t="s">
        <v>5</v>
      </c>
      <c r="D1225" s="3">
        <v>482</v>
      </c>
      <c r="E1225" s="6">
        <v>22.337567605240299</v>
      </c>
      <c r="F1225" s="6">
        <v>22.520338028262199</v>
      </c>
      <c r="G1225" s="6">
        <v>21.483947911464298</v>
      </c>
      <c r="H1225" s="6">
        <v>22.030304664601601</v>
      </c>
      <c r="I1225" s="6">
        <v>22.158917809038201</v>
      </c>
      <c r="J1225" s="8">
        <f t="shared" si="190"/>
        <v>22.10621520372132</v>
      </c>
      <c r="K1225" s="8">
        <f t="shared" si="191"/>
        <v>0.39394739657212891</v>
      </c>
      <c r="L1225" s="10">
        <v>22.126408841157701</v>
      </c>
      <c r="M1225" s="10">
        <v>22.272148477038598</v>
      </c>
      <c r="N1225" s="10">
        <v>21.602680693297501</v>
      </c>
      <c r="O1225" s="10">
        <v>21.327887015141901</v>
      </c>
      <c r="P1225" s="10">
        <v>20.9116263465225</v>
      </c>
      <c r="Q1225" s="11">
        <f t="shared" si="192"/>
        <v>21.648150274631639</v>
      </c>
      <c r="R1225" s="11">
        <f t="shared" si="193"/>
        <v>0.5624074474848485</v>
      </c>
      <c r="S1225" s="13">
        <v>20.812294290046001</v>
      </c>
      <c r="T1225" s="13">
        <v>21.295484854641298</v>
      </c>
      <c r="U1225" s="13">
        <v>21.248533635003199</v>
      </c>
      <c r="V1225" s="13">
        <v>21.0745897778875</v>
      </c>
      <c r="W1225" s="13">
        <v>20.9208081351922</v>
      </c>
      <c r="X1225" s="15">
        <f t="shared" si="194"/>
        <v>21.070342138554039</v>
      </c>
      <c r="Y1225" s="15">
        <f t="shared" si="195"/>
        <v>0.20700761141495022</v>
      </c>
      <c r="Z1225" s="17">
        <v>20.187623770551799</v>
      </c>
      <c r="AA1225" s="17">
        <v>20.263300035920601</v>
      </c>
      <c r="AB1225" s="17">
        <v>20.340607066017199</v>
      </c>
      <c r="AC1225" s="17">
        <v>20.085370349354701</v>
      </c>
      <c r="AD1225" s="17">
        <v>20.2824176321501</v>
      </c>
      <c r="AE1225" s="19">
        <f t="shared" si="196"/>
        <v>20.231863770798881</v>
      </c>
      <c r="AF1225" s="19">
        <f t="shared" si="197"/>
        <v>9.847148834249389E-2</v>
      </c>
      <c r="AG1225" s="21">
        <v>20.214162304470999</v>
      </c>
      <c r="AH1225" s="21">
        <v>19.865406940221899</v>
      </c>
      <c r="AI1225" s="21">
        <v>19.5838029933646</v>
      </c>
      <c r="AJ1225" s="21">
        <v>20.628077539723201</v>
      </c>
      <c r="AK1225" s="21">
        <v>21.1719220609858</v>
      </c>
      <c r="AL1225" s="23">
        <f t="shared" si="198"/>
        <v>20.2926743677533</v>
      </c>
      <c r="AM1225" s="23">
        <f t="shared" si="199"/>
        <v>0.62785189693908161</v>
      </c>
    </row>
    <row r="1226" spans="1:39" x14ac:dyDescent="0.2">
      <c r="A1226" t="s">
        <v>934</v>
      </c>
      <c r="B1226" t="s">
        <v>935</v>
      </c>
      <c r="C1226" s="3" t="s">
        <v>5</v>
      </c>
      <c r="D1226" s="3">
        <v>647</v>
      </c>
      <c r="E1226" s="6">
        <v>22.772160764673199</v>
      </c>
      <c r="F1226" s="6">
        <v>22.819528186596202</v>
      </c>
      <c r="G1226" s="6">
        <v>16.618035593555799</v>
      </c>
      <c r="H1226" s="6">
        <v>19.146722492456199</v>
      </c>
      <c r="I1226" s="6">
        <v>22.457880843159401</v>
      </c>
      <c r="J1226" s="8">
        <f t="shared" si="190"/>
        <v>20.762865576088164</v>
      </c>
      <c r="K1226" s="8">
        <f t="shared" si="191"/>
        <v>2.7808154853750708</v>
      </c>
      <c r="L1226" s="10">
        <v>18.231129577751901</v>
      </c>
      <c r="M1226" s="10">
        <v>18.306352612357099</v>
      </c>
      <c r="N1226" s="10">
        <v>22.700067104636901</v>
      </c>
      <c r="O1226" s="10">
        <v>22.817779019145899</v>
      </c>
      <c r="P1226" s="10">
        <v>16.237064828251601</v>
      </c>
      <c r="Q1226" s="11">
        <f t="shared" si="192"/>
        <v>19.658478628428682</v>
      </c>
      <c r="R1226" s="11">
        <f t="shared" si="193"/>
        <v>2.9497492217659782</v>
      </c>
      <c r="S1226" s="13">
        <v>22.386811735523001</v>
      </c>
      <c r="T1226" s="13">
        <v>22.419392576364199</v>
      </c>
      <c r="U1226" s="13">
        <v>22.244278807983399</v>
      </c>
      <c r="V1226" s="13">
        <v>21.841202433910599</v>
      </c>
      <c r="W1226" s="13">
        <v>22.0867407383463</v>
      </c>
      <c r="X1226" s="15">
        <f t="shared" si="194"/>
        <v>22.195685258425499</v>
      </c>
      <c r="Y1226" s="15">
        <f t="shared" si="195"/>
        <v>0.23794043831230793</v>
      </c>
      <c r="Z1226" s="17">
        <v>17.8388853536648</v>
      </c>
      <c r="AA1226" s="17">
        <v>20.1435893239011</v>
      </c>
      <c r="AB1226" s="17">
        <v>16.6795605443806</v>
      </c>
      <c r="AC1226" s="17">
        <v>20.4426770662417</v>
      </c>
      <c r="AD1226" s="17">
        <v>19.321815056448798</v>
      </c>
      <c r="AE1226" s="19">
        <f t="shared" si="196"/>
        <v>18.885305468927402</v>
      </c>
      <c r="AF1226" s="19">
        <f t="shared" si="197"/>
        <v>1.5937009523117123</v>
      </c>
      <c r="AG1226" s="21">
        <v>20.557902135258001</v>
      </c>
      <c r="AH1226" s="21">
        <v>20.997887201685401</v>
      </c>
      <c r="AI1226" s="21">
        <v>16.890871222086801</v>
      </c>
      <c r="AJ1226" s="21">
        <v>19.1848085447612</v>
      </c>
      <c r="AK1226" s="21">
        <v>16.526779501341601</v>
      </c>
      <c r="AL1226" s="23">
        <f t="shared" si="198"/>
        <v>18.831649721026601</v>
      </c>
      <c r="AM1226" s="23">
        <f t="shared" si="199"/>
        <v>2.0540387828964022</v>
      </c>
    </row>
    <row r="1227" spans="1:39" x14ac:dyDescent="0.2">
      <c r="A1227" t="s">
        <v>706</v>
      </c>
      <c r="B1227" t="s">
        <v>707</v>
      </c>
      <c r="C1227" s="3" t="s">
        <v>5</v>
      </c>
      <c r="D1227" s="3">
        <v>306</v>
      </c>
      <c r="E1227" s="6">
        <v>20.2363311084221</v>
      </c>
      <c r="F1227" s="6">
        <v>20.312222637041199</v>
      </c>
      <c r="G1227" s="6">
        <v>20.099313770335598</v>
      </c>
      <c r="H1227" s="6">
        <v>20.724087531159899</v>
      </c>
      <c r="I1227" s="6">
        <v>19.781851198132902</v>
      </c>
      <c r="J1227" s="8">
        <f t="shared" si="190"/>
        <v>20.230761249018336</v>
      </c>
      <c r="K1227" s="8">
        <f t="shared" si="191"/>
        <v>0.34235817324916396</v>
      </c>
      <c r="L1227" s="10">
        <v>14.591140140734501</v>
      </c>
      <c r="M1227" s="10">
        <v>20.237869793046102</v>
      </c>
      <c r="N1227" s="10">
        <v>17.2345888009059</v>
      </c>
      <c r="O1227" s="10">
        <v>20.022184357216101</v>
      </c>
      <c r="P1227" s="10">
        <v>20.3323393825357</v>
      </c>
      <c r="Q1227" s="11">
        <f t="shared" si="192"/>
        <v>18.483624494887664</v>
      </c>
      <c r="R1227" s="11">
        <f t="shared" si="193"/>
        <v>2.5285279494232338</v>
      </c>
      <c r="S1227" s="13">
        <v>19.8046547183108</v>
      </c>
      <c r="T1227" s="13">
        <v>19.551460622051898</v>
      </c>
      <c r="U1227" s="13">
        <v>19.6255318939258</v>
      </c>
      <c r="V1227" s="13">
        <v>19.8133243530852</v>
      </c>
      <c r="W1227" s="13">
        <v>19.995499282659701</v>
      </c>
      <c r="X1227" s="15">
        <f t="shared" si="194"/>
        <v>19.758094174006679</v>
      </c>
      <c r="Y1227" s="15">
        <f t="shared" si="195"/>
        <v>0.1745348285265616</v>
      </c>
      <c r="Z1227" s="17">
        <v>18.663094614701301</v>
      </c>
      <c r="AA1227" s="17">
        <v>18.380134889836899</v>
      </c>
      <c r="AB1227" s="17">
        <v>18.2652120512181</v>
      </c>
      <c r="AC1227" s="17">
        <v>18.430815834208001</v>
      </c>
      <c r="AD1227" s="17">
        <v>18.0246728144391</v>
      </c>
      <c r="AE1227" s="19">
        <f t="shared" si="196"/>
        <v>18.35278604088068</v>
      </c>
      <c r="AF1227" s="19">
        <f t="shared" si="197"/>
        <v>0.23369612331179532</v>
      </c>
      <c r="AG1227" s="21">
        <v>16.785726687079201</v>
      </c>
      <c r="AH1227" s="21">
        <v>16.638909311584801</v>
      </c>
      <c r="AI1227" s="21">
        <v>18.438176652467899</v>
      </c>
      <c r="AJ1227" s="21">
        <v>17.818350976201199</v>
      </c>
      <c r="AK1227" s="21">
        <v>18.715578397589301</v>
      </c>
      <c r="AL1227" s="23">
        <f t="shared" si="198"/>
        <v>17.679348404984481</v>
      </c>
      <c r="AM1227" s="23">
        <f t="shared" si="199"/>
        <v>0.9420705790098387</v>
      </c>
    </row>
    <row r="1228" spans="1:39" x14ac:dyDescent="0.2">
      <c r="A1228" t="s">
        <v>531</v>
      </c>
      <c r="B1228" t="s">
        <v>530</v>
      </c>
      <c r="C1228" s="3" t="s">
        <v>5</v>
      </c>
      <c r="D1228" s="3">
        <v>324</v>
      </c>
      <c r="E1228" s="6">
        <v>20.672059996456301</v>
      </c>
      <c r="F1228" s="6">
        <v>21.228926598646002</v>
      </c>
      <c r="G1228" s="6">
        <v>21.234855824715702</v>
      </c>
      <c r="H1228" s="6">
        <v>21.030010431001699</v>
      </c>
      <c r="I1228" s="6">
        <v>20.473906618372499</v>
      </c>
      <c r="J1228" s="8">
        <f t="shared" si="190"/>
        <v>20.92795189383844</v>
      </c>
      <c r="K1228" s="8">
        <f t="shared" si="191"/>
        <v>0.34162461710501446</v>
      </c>
      <c r="L1228" s="10">
        <v>20.832060419856301</v>
      </c>
      <c r="M1228" s="10">
        <v>21.231465379505099</v>
      </c>
      <c r="N1228" s="10">
        <v>21.208187617581</v>
      </c>
      <c r="O1228" s="10">
        <v>20.971996325588901</v>
      </c>
      <c r="P1228" s="10">
        <v>25.309073646111699</v>
      </c>
      <c r="Q1228" s="11">
        <f t="shared" si="192"/>
        <v>21.9105566777286</v>
      </c>
      <c r="R1228" s="11">
        <f t="shared" si="193"/>
        <v>1.9071218226175604</v>
      </c>
      <c r="S1228" s="13">
        <v>20.511113618671899</v>
      </c>
      <c r="T1228" s="13">
        <v>24.733109403541601</v>
      </c>
      <c r="U1228" s="13">
        <v>20.0449880880265</v>
      </c>
      <c r="V1228" s="13">
        <v>19.728477416952</v>
      </c>
      <c r="W1228" s="13">
        <v>19.944286444353899</v>
      </c>
      <c r="X1228" s="15">
        <f t="shared" si="194"/>
        <v>20.992394994309183</v>
      </c>
      <c r="Y1228" s="15">
        <f t="shared" si="195"/>
        <v>2.1105790126697634</v>
      </c>
      <c r="Z1228" s="17">
        <v>18.1738233674496</v>
      </c>
      <c r="AA1228" s="17">
        <v>20.242299781983601</v>
      </c>
      <c r="AB1228" s="17">
        <v>20.333615046344502</v>
      </c>
      <c r="AC1228" s="17">
        <v>16.1660769120598</v>
      </c>
      <c r="AD1228" s="17">
        <v>20.332082701354299</v>
      </c>
      <c r="AE1228" s="19">
        <f t="shared" si="196"/>
        <v>19.049579561838364</v>
      </c>
      <c r="AF1228" s="19">
        <f t="shared" si="197"/>
        <v>1.8572613840795762</v>
      </c>
      <c r="AG1228" s="21">
        <v>17.938708122099499</v>
      </c>
      <c r="AH1228" s="21">
        <v>20.145945532470801</v>
      </c>
      <c r="AI1228" s="21">
        <v>18.076827964151601</v>
      </c>
      <c r="AJ1228" s="21">
        <v>16.8252685925689</v>
      </c>
      <c r="AK1228" s="21">
        <v>20.070876348281299</v>
      </c>
      <c r="AL1228" s="23">
        <f t="shared" si="198"/>
        <v>18.611525311914423</v>
      </c>
      <c r="AM1228" s="23">
        <f t="shared" si="199"/>
        <v>1.4502972240733483</v>
      </c>
    </row>
    <row r="1229" spans="1:39" x14ac:dyDescent="0.2">
      <c r="A1229" t="s">
        <v>951</v>
      </c>
      <c r="B1229" t="s">
        <v>952</v>
      </c>
      <c r="C1229" s="3" t="s">
        <v>5</v>
      </c>
      <c r="D1229" s="3">
        <v>470</v>
      </c>
      <c r="E1229" s="6">
        <v>18.5508641380885</v>
      </c>
      <c r="F1229" s="6">
        <v>18.6243965251393</v>
      </c>
      <c r="G1229" s="6">
        <v>18.708812372178102</v>
      </c>
      <c r="H1229" s="6">
        <v>19.082475073379999</v>
      </c>
      <c r="I1229" s="6">
        <v>18.991393481074802</v>
      </c>
      <c r="J1229" s="8">
        <f t="shared" si="190"/>
        <v>18.791588317972138</v>
      </c>
      <c r="K1229" s="8">
        <f t="shared" si="191"/>
        <v>0.23307203352590444</v>
      </c>
      <c r="L1229" s="10">
        <v>19.780389088514799</v>
      </c>
      <c r="M1229" s="10">
        <v>19.151915605144399</v>
      </c>
      <c r="N1229" s="10">
        <v>19.775343363141999</v>
      </c>
      <c r="O1229" s="10">
        <v>19.2765937495274</v>
      </c>
      <c r="P1229" s="10">
        <v>19.724253354689999</v>
      </c>
      <c r="Q1229" s="11">
        <f t="shared" si="192"/>
        <v>19.541699032203717</v>
      </c>
      <c r="R1229" s="11">
        <f t="shared" si="193"/>
        <v>0.30294414829007954</v>
      </c>
      <c r="S1229" s="13">
        <v>19.261763130247601</v>
      </c>
      <c r="T1229" s="13">
        <v>18.176148707010999</v>
      </c>
      <c r="U1229" s="13">
        <v>19.810674942491701</v>
      </c>
      <c r="V1229" s="13">
        <v>16.597490107862001</v>
      </c>
      <c r="W1229" s="13">
        <v>19.5339801686758</v>
      </c>
      <c r="X1229" s="15">
        <f t="shared" si="194"/>
        <v>18.676011411257619</v>
      </c>
      <c r="Y1229" s="15">
        <f t="shared" si="195"/>
        <v>1.3168893580977274</v>
      </c>
      <c r="Z1229" s="17">
        <v>17.7567592927699</v>
      </c>
      <c r="AA1229" s="17">
        <v>15.4093741431904</v>
      </c>
      <c r="AB1229" s="17">
        <v>16.125106900749401</v>
      </c>
      <c r="AC1229" s="17">
        <v>19.167135966543601</v>
      </c>
      <c r="AD1229" s="17">
        <v>16.091756307995499</v>
      </c>
      <c r="AE1229" s="19">
        <f t="shared" si="196"/>
        <v>16.910026522249758</v>
      </c>
      <c r="AF1229" s="19">
        <f t="shared" si="197"/>
        <v>1.5288166949246778</v>
      </c>
      <c r="AG1229" s="21">
        <v>18.455855611279599</v>
      </c>
      <c r="AH1229" s="21">
        <v>19.902681347043899</v>
      </c>
      <c r="AI1229" s="21">
        <v>19.824355335308699</v>
      </c>
      <c r="AJ1229" s="21">
        <v>20.350971765584202</v>
      </c>
      <c r="AK1229" s="21">
        <v>18.579316588348998</v>
      </c>
      <c r="AL1229" s="23">
        <f t="shared" si="198"/>
        <v>19.42263612951308</v>
      </c>
      <c r="AM1229" s="23">
        <f t="shared" si="199"/>
        <v>0.85139315291524442</v>
      </c>
    </row>
    <row r="1230" spans="1:39" x14ac:dyDescent="0.2">
      <c r="A1230" t="s">
        <v>1861</v>
      </c>
      <c r="B1230" t="s">
        <v>1862</v>
      </c>
      <c r="C1230" s="3" t="s">
        <v>5</v>
      </c>
      <c r="D1230" s="3">
        <v>209</v>
      </c>
      <c r="E1230" s="6">
        <v>21.745402841128001</v>
      </c>
      <c r="F1230" s="6">
        <v>21.368317312830602</v>
      </c>
      <c r="G1230" s="6">
        <v>20.955479373071999</v>
      </c>
      <c r="H1230" s="6">
        <v>20.7728733381343</v>
      </c>
      <c r="I1230" s="6">
        <v>20.675541375475799</v>
      </c>
      <c r="J1230" s="8">
        <f t="shared" si="190"/>
        <v>21.103522848128144</v>
      </c>
      <c r="K1230" s="8">
        <f t="shared" si="191"/>
        <v>0.44624548845061085</v>
      </c>
      <c r="L1230" s="10">
        <v>18.595923895675401</v>
      </c>
      <c r="M1230" s="10">
        <v>17.000880061285301</v>
      </c>
      <c r="N1230" s="10">
        <v>20.389248791128399</v>
      </c>
      <c r="O1230" s="10">
        <v>20.8946347288136</v>
      </c>
      <c r="P1230" s="10">
        <v>20.225663530421699</v>
      </c>
      <c r="Q1230" s="11">
        <f t="shared" si="192"/>
        <v>19.421270201464878</v>
      </c>
      <c r="R1230" s="11">
        <f t="shared" si="193"/>
        <v>1.6042380717435292</v>
      </c>
      <c r="S1230" s="13">
        <v>20.246008532344302</v>
      </c>
      <c r="T1230" s="13">
        <v>16.293238684319601</v>
      </c>
      <c r="U1230" s="13">
        <v>18.1651884217858</v>
      </c>
      <c r="V1230" s="13">
        <v>20.069460424385401</v>
      </c>
      <c r="W1230" s="13">
        <v>20.016179670188802</v>
      </c>
      <c r="X1230" s="15">
        <f t="shared" si="194"/>
        <v>18.958015146604783</v>
      </c>
      <c r="Y1230" s="15">
        <f t="shared" si="195"/>
        <v>1.7134437206775792</v>
      </c>
      <c r="Z1230" s="17">
        <v>19.036719057871899</v>
      </c>
      <c r="AA1230" s="17">
        <v>19.248274051768</v>
      </c>
      <c r="AB1230" s="17">
        <v>19.211134349670299</v>
      </c>
      <c r="AC1230" s="17">
        <v>19.398620497752599</v>
      </c>
      <c r="AD1230" s="17">
        <v>19.209522488165401</v>
      </c>
      <c r="AE1230" s="19">
        <f t="shared" si="196"/>
        <v>19.220854089045641</v>
      </c>
      <c r="AF1230" s="19">
        <f t="shared" si="197"/>
        <v>0.12891987689806941</v>
      </c>
      <c r="AG1230" s="21">
        <v>19.446397440189301</v>
      </c>
      <c r="AH1230" s="21">
        <v>19.645278670438799</v>
      </c>
      <c r="AI1230" s="21">
        <v>19.503725925916999</v>
      </c>
      <c r="AJ1230" s="21">
        <v>19.783026812043602</v>
      </c>
      <c r="AK1230" s="21">
        <v>19.316763480407499</v>
      </c>
      <c r="AL1230" s="23">
        <f t="shared" si="198"/>
        <v>19.539038465799241</v>
      </c>
      <c r="AM1230" s="23">
        <f t="shared" si="199"/>
        <v>0.18031416917065124</v>
      </c>
    </row>
    <row r="1231" spans="1:39" x14ac:dyDescent="0.2">
      <c r="A1231" t="s">
        <v>1475</v>
      </c>
      <c r="B1231" t="s">
        <v>1476</v>
      </c>
      <c r="C1231" s="3" t="s">
        <v>5</v>
      </c>
      <c r="D1231" s="3">
        <v>491</v>
      </c>
      <c r="E1231" s="6">
        <v>22.147632073034998</v>
      </c>
      <c r="F1231" s="6">
        <v>22.171083103990298</v>
      </c>
      <c r="G1231" s="6">
        <v>21.755881500650901</v>
      </c>
      <c r="H1231" s="6">
        <v>21.986320484554799</v>
      </c>
      <c r="I1231" s="6">
        <v>22.169398352018</v>
      </c>
      <c r="J1231" s="8">
        <f t="shared" si="190"/>
        <v>22.046063102849796</v>
      </c>
      <c r="K1231" s="8">
        <f t="shared" si="191"/>
        <v>0.17953577830929426</v>
      </c>
      <c r="L1231" s="10">
        <v>17.102047064335899</v>
      </c>
      <c r="M1231" s="10">
        <v>18.866835680050499</v>
      </c>
      <c r="N1231" s="10">
        <v>21.650742083384898</v>
      </c>
      <c r="O1231" s="10">
        <v>21.4634333257133</v>
      </c>
      <c r="P1231" s="10">
        <v>21.513823617698598</v>
      </c>
      <c r="Q1231" s="11">
        <f t="shared" si="192"/>
        <v>20.119376354236643</v>
      </c>
      <c r="R1231" s="11">
        <f t="shared" si="193"/>
        <v>2.047509920229015</v>
      </c>
      <c r="S1231" s="13">
        <v>21.266156630543801</v>
      </c>
      <c r="T1231" s="13">
        <v>21.513485904348101</v>
      </c>
      <c r="U1231" s="13">
        <v>21.219738150304099</v>
      </c>
      <c r="V1231" s="13">
        <v>21.204239207346401</v>
      </c>
      <c r="W1231" s="13">
        <v>21.3482679676458</v>
      </c>
      <c r="X1231" s="15">
        <f t="shared" si="194"/>
        <v>21.310377572037641</v>
      </c>
      <c r="Y1231" s="15">
        <f t="shared" si="195"/>
        <v>0.12661459792555754</v>
      </c>
      <c r="Z1231" s="17">
        <v>20.239374862603299</v>
      </c>
      <c r="AA1231" s="17">
        <v>20.2054896172572</v>
      </c>
      <c r="AB1231" s="17">
        <v>20.185863543308201</v>
      </c>
      <c r="AC1231" s="17">
        <v>20.211036007344202</v>
      </c>
      <c r="AD1231" s="17">
        <v>19.951213988843001</v>
      </c>
      <c r="AE1231" s="19">
        <f t="shared" si="196"/>
        <v>20.158595603871181</v>
      </c>
      <c r="AF1231" s="19">
        <f t="shared" si="197"/>
        <v>0.11750000832128575</v>
      </c>
      <c r="AG1231" s="21">
        <v>20.068392670221002</v>
      </c>
      <c r="AH1231" s="21">
        <v>20.290784818538398</v>
      </c>
      <c r="AI1231" s="21">
        <v>19.856143028419002</v>
      </c>
      <c r="AJ1231" s="21">
        <v>20.097080620297501</v>
      </c>
      <c r="AK1231" s="21">
        <v>20.056312593687899</v>
      </c>
      <c r="AL1231" s="23">
        <f t="shared" si="198"/>
        <v>20.07374274623276</v>
      </c>
      <c r="AM1231" s="23">
        <f t="shared" si="199"/>
        <v>0.15438101262807838</v>
      </c>
    </row>
    <row r="1232" spans="1:39" x14ac:dyDescent="0.2">
      <c r="A1232" t="s">
        <v>108</v>
      </c>
      <c r="B1232" t="s">
        <v>109</v>
      </c>
      <c r="C1232" s="3" t="s">
        <v>5</v>
      </c>
      <c r="D1232" s="3">
        <v>533</v>
      </c>
      <c r="E1232" s="6">
        <v>25.102553092876299</v>
      </c>
      <c r="F1232" s="6">
        <v>24.832746711679</v>
      </c>
      <c r="G1232" s="6">
        <v>25.452962972731601</v>
      </c>
      <c r="H1232" s="6">
        <v>26.2026294232646</v>
      </c>
      <c r="I1232" s="6">
        <v>25.977961524713901</v>
      </c>
      <c r="J1232" s="8">
        <f t="shared" si="190"/>
        <v>25.51377074505308</v>
      </c>
      <c r="K1232" s="8">
        <f t="shared" si="191"/>
        <v>0.57588858191906966</v>
      </c>
      <c r="L1232" s="10">
        <v>25.321281888784</v>
      </c>
      <c r="M1232" s="10">
        <v>25.657295361435899</v>
      </c>
      <c r="N1232" s="10">
        <v>25.392746523063401</v>
      </c>
      <c r="O1232" s="10">
        <v>25.799017474708599</v>
      </c>
      <c r="P1232" s="10">
        <v>26.035430859527398</v>
      </c>
      <c r="Q1232" s="11">
        <f t="shared" si="192"/>
        <v>25.64115442150386</v>
      </c>
      <c r="R1232" s="11">
        <f t="shared" si="193"/>
        <v>0.29353879823873541</v>
      </c>
      <c r="S1232" s="13">
        <v>25.889079764683402</v>
      </c>
      <c r="T1232" s="13">
        <v>25.752973278836599</v>
      </c>
      <c r="U1232" s="13">
        <v>25.073187707559299</v>
      </c>
      <c r="V1232" s="13">
        <v>24.936205545524</v>
      </c>
      <c r="W1232" s="13">
        <v>24.7642693661052</v>
      </c>
      <c r="X1232" s="15">
        <f t="shared" si="194"/>
        <v>25.283143132541703</v>
      </c>
      <c r="Y1232" s="15">
        <f t="shared" si="195"/>
        <v>0.50536534403338296</v>
      </c>
      <c r="Z1232" s="17">
        <v>23.8251541977688</v>
      </c>
      <c r="AA1232" s="17">
        <v>23.008603576115501</v>
      </c>
      <c r="AB1232" s="17">
        <v>23.636449517014999</v>
      </c>
      <c r="AC1232" s="17">
        <v>23.555893751184801</v>
      </c>
      <c r="AD1232" s="17">
        <v>24.093741024872799</v>
      </c>
      <c r="AE1232" s="19">
        <f t="shared" si="196"/>
        <v>23.623968413391378</v>
      </c>
      <c r="AF1232" s="19">
        <f t="shared" si="197"/>
        <v>0.40144297442831212</v>
      </c>
      <c r="AG1232" s="21">
        <v>23.077615017315701</v>
      </c>
      <c r="AH1232" s="21">
        <v>24.282446358958602</v>
      </c>
      <c r="AI1232" s="21">
        <v>24.683085218293801</v>
      </c>
      <c r="AJ1232" s="21">
        <v>24.5451491453037</v>
      </c>
      <c r="AK1232" s="21">
        <v>23.758039887986499</v>
      </c>
      <c r="AL1232" s="23">
        <f t="shared" si="198"/>
        <v>24.06926712557166</v>
      </c>
      <c r="AM1232" s="23">
        <f t="shared" si="199"/>
        <v>0.65744163817560952</v>
      </c>
    </row>
    <row r="1233" spans="1:39" x14ac:dyDescent="0.2">
      <c r="A1233" t="s">
        <v>1979</v>
      </c>
      <c r="B1233" t="s">
        <v>1978</v>
      </c>
      <c r="C1233" s="3" t="s">
        <v>5</v>
      </c>
      <c r="D1233" s="3">
        <v>194</v>
      </c>
      <c r="E1233" s="6">
        <v>27.0381126745859</v>
      </c>
      <c r="F1233" s="6">
        <v>26.767530278767001</v>
      </c>
      <c r="G1233" s="6">
        <v>26.2384307058446</v>
      </c>
      <c r="H1233" s="6">
        <v>26.422151538188899</v>
      </c>
      <c r="I1233" s="6">
        <v>26.451571312129399</v>
      </c>
      <c r="J1233" s="8">
        <f t="shared" si="190"/>
        <v>26.583559301903158</v>
      </c>
      <c r="K1233" s="8">
        <f t="shared" si="191"/>
        <v>0.3174315408062815</v>
      </c>
      <c r="L1233" s="10">
        <v>26.4484739010067</v>
      </c>
      <c r="M1233" s="10">
        <v>26.335359135278299</v>
      </c>
      <c r="N1233" s="10">
        <v>26.304450665882602</v>
      </c>
      <c r="O1233" s="10">
        <v>26.209277318551699</v>
      </c>
      <c r="P1233" s="10">
        <v>26.067724542904902</v>
      </c>
      <c r="Q1233" s="11">
        <f t="shared" si="192"/>
        <v>26.273057112724842</v>
      </c>
      <c r="R1233" s="11">
        <f t="shared" si="193"/>
        <v>0.14306246291294586</v>
      </c>
      <c r="S1233" s="13">
        <v>26.2363711830575</v>
      </c>
      <c r="T1233" s="13">
        <v>26.065025910786801</v>
      </c>
      <c r="U1233" s="13">
        <v>25.714961342184601</v>
      </c>
      <c r="V1233" s="13">
        <v>25.9534561433744</v>
      </c>
      <c r="W1233" s="13">
        <v>25.9547444579249</v>
      </c>
      <c r="X1233" s="15">
        <f t="shared" si="194"/>
        <v>25.984911807465636</v>
      </c>
      <c r="Y1233" s="15">
        <f t="shared" si="195"/>
        <v>0.19001504454331056</v>
      </c>
      <c r="Z1233" s="17">
        <v>24.776150394874598</v>
      </c>
      <c r="AA1233" s="17">
        <v>24.466788170891299</v>
      </c>
      <c r="AB1233" s="17">
        <v>24.711091907479599</v>
      </c>
      <c r="AC1233" s="17">
        <v>24.754364666904699</v>
      </c>
      <c r="AD1233" s="17">
        <v>24.725756853335199</v>
      </c>
      <c r="AE1233" s="19">
        <f t="shared" si="196"/>
        <v>24.686830398697079</v>
      </c>
      <c r="AF1233" s="19">
        <f t="shared" si="197"/>
        <v>0.12556015569869253</v>
      </c>
      <c r="AG1233" s="21">
        <v>24.660300715152001</v>
      </c>
      <c r="AH1233" s="21">
        <v>24.8523684476767</v>
      </c>
      <c r="AI1233" s="21">
        <v>24.592430690284399</v>
      </c>
      <c r="AJ1233" s="21">
        <v>24.5887179348471</v>
      </c>
      <c r="AK1233" s="21">
        <v>24.6831982096353</v>
      </c>
      <c r="AL1233" s="23">
        <f t="shared" si="198"/>
        <v>24.675403199519099</v>
      </c>
      <c r="AM1233" s="23">
        <f t="shared" si="199"/>
        <v>0.10724308680773806</v>
      </c>
    </row>
    <row r="1234" spans="1:39" x14ac:dyDescent="0.2">
      <c r="A1234" t="s">
        <v>1000</v>
      </c>
      <c r="B1234" t="s">
        <v>1001</v>
      </c>
      <c r="C1234" s="3" t="s">
        <v>5</v>
      </c>
      <c r="D1234" s="3">
        <v>328</v>
      </c>
      <c r="E1234" s="6">
        <v>26.138548696268099</v>
      </c>
      <c r="F1234" s="6">
        <v>26.399215217435302</v>
      </c>
      <c r="G1234" s="6">
        <v>26.5193140685538</v>
      </c>
      <c r="H1234" s="6">
        <v>26.492756211967301</v>
      </c>
      <c r="I1234" s="6">
        <v>26.195928127129399</v>
      </c>
      <c r="J1234" s="8">
        <f t="shared" si="190"/>
        <v>26.34915246427078</v>
      </c>
      <c r="K1234" s="8">
        <f t="shared" si="191"/>
        <v>0.17314367716466836</v>
      </c>
      <c r="L1234" s="10">
        <v>26.371344242291102</v>
      </c>
      <c r="M1234" s="10">
        <v>26.484264635181098</v>
      </c>
      <c r="N1234" s="10">
        <v>26.566791167262</v>
      </c>
      <c r="O1234" s="10">
        <v>26.539374671595599</v>
      </c>
      <c r="P1234" s="10">
        <v>26.6868358011933</v>
      </c>
      <c r="Q1234" s="11">
        <f t="shared" si="192"/>
        <v>26.529722103504621</v>
      </c>
      <c r="R1234" s="11">
        <f t="shared" si="193"/>
        <v>0.11543605362814759</v>
      </c>
      <c r="S1234" s="13">
        <v>26.402485057382801</v>
      </c>
      <c r="T1234" s="13">
        <v>25.8345973202515</v>
      </c>
      <c r="U1234" s="13">
        <v>26.380476341390899</v>
      </c>
      <c r="V1234" s="13">
        <v>26.012488827552001</v>
      </c>
      <c r="W1234" s="13">
        <v>25.984214237798302</v>
      </c>
      <c r="X1234" s="15">
        <f t="shared" si="194"/>
        <v>26.122852356875104</v>
      </c>
      <c r="Y1234" s="15">
        <f t="shared" si="195"/>
        <v>0.25448780294726414</v>
      </c>
      <c r="Z1234" s="17">
        <v>21.794865666571901</v>
      </c>
      <c r="AA1234" s="17">
        <v>25.125592524733399</v>
      </c>
      <c r="AB1234" s="17">
        <v>25.0914997125493</v>
      </c>
      <c r="AC1234" s="17">
        <v>25.1742691149697</v>
      </c>
      <c r="AD1234" s="17">
        <v>25.0690281511881</v>
      </c>
      <c r="AE1234" s="19">
        <f t="shared" si="196"/>
        <v>24.451051034002482</v>
      </c>
      <c r="AF1234" s="19">
        <f t="shared" si="197"/>
        <v>1.4853822360528228</v>
      </c>
      <c r="AG1234" s="21">
        <v>17.199629131401299</v>
      </c>
      <c r="AH1234" s="21">
        <v>25.552879978326899</v>
      </c>
      <c r="AI1234" s="21">
        <v>25.590342929822398</v>
      </c>
      <c r="AJ1234" s="21">
        <v>25.3461236659127</v>
      </c>
      <c r="AK1234" s="21">
        <v>15.882182531433701</v>
      </c>
      <c r="AL1234" s="23">
        <f t="shared" si="198"/>
        <v>21.914231647379399</v>
      </c>
      <c r="AM1234" s="23">
        <f t="shared" si="199"/>
        <v>4.9280962877396419</v>
      </c>
    </row>
    <row r="1235" spans="1:39" x14ac:dyDescent="0.2">
      <c r="A1235" t="s">
        <v>217</v>
      </c>
      <c r="B1235" t="s">
        <v>218</v>
      </c>
      <c r="C1235" s="3" t="s">
        <v>5</v>
      </c>
      <c r="D1235" s="3">
        <v>1956</v>
      </c>
      <c r="E1235" s="6">
        <v>20.5066963255194</v>
      </c>
      <c r="F1235" s="6">
        <v>21.161409644712201</v>
      </c>
      <c r="G1235" s="6">
        <v>20.4452388748849</v>
      </c>
      <c r="H1235" s="6">
        <v>20.196348842979301</v>
      </c>
      <c r="I1235" s="6">
        <v>20.5971183350768</v>
      </c>
      <c r="J1235" s="8">
        <f t="shared" si="190"/>
        <v>20.581362404634522</v>
      </c>
      <c r="K1235" s="8">
        <f t="shared" si="191"/>
        <v>0.35673629316562216</v>
      </c>
      <c r="L1235" s="10">
        <v>21.081211610644299</v>
      </c>
      <c r="M1235" s="10">
        <v>20.886168299759198</v>
      </c>
      <c r="N1235" s="10">
        <v>21.188832290154298</v>
      </c>
      <c r="O1235" s="10">
        <v>20.545588830932001</v>
      </c>
      <c r="P1235" s="10">
        <v>20.543357858601599</v>
      </c>
      <c r="Q1235" s="11">
        <f t="shared" si="192"/>
        <v>20.849031778018279</v>
      </c>
      <c r="R1235" s="11">
        <f t="shared" si="193"/>
        <v>0.29843975569665743</v>
      </c>
      <c r="S1235" s="13">
        <v>20.437311391555401</v>
      </c>
      <c r="T1235" s="13">
        <v>20.085306106649</v>
      </c>
      <c r="U1235" s="13">
        <v>20.124014577974801</v>
      </c>
      <c r="V1235" s="13">
        <v>19.895697980059001</v>
      </c>
      <c r="W1235" s="13">
        <v>19.905279273407899</v>
      </c>
      <c r="X1235" s="15">
        <f t="shared" si="194"/>
        <v>20.089521865929221</v>
      </c>
      <c r="Y1235" s="15">
        <f t="shared" si="195"/>
        <v>0.22004437369463747</v>
      </c>
      <c r="Z1235" s="17">
        <v>19.322637781966399</v>
      </c>
      <c r="AA1235" s="17">
        <v>18.559072140224899</v>
      </c>
      <c r="AB1235" s="17">
        <v>18.550052543714401</v>
      </c>
      <c r="AC1235" s="17">
        <v>18.2803664063971</v>
      </c>
      <c r="AD1235" s="17">
        <v>18.701875207260802</v>
      </c>
      <c r="AE1235" s="19">
        <f t="shared" si="196"/>
        <v>18.682800815912721</v>
      </c>
      <c r="AF1235" s="19">
        <f t="shared" si="197"/>
        <v>0.38879284923187696</v>
      </c>
      <c r="AG1235" s="21">
        <v>18.9945767972862</v>
      </c>
      <c r="AH1235" s="21">
        <v>18.7019302067831</v>
      </c>
      <c r="AI1235" s="21">
        <v>18.930885603733199</v>
      </c>
      <c r="AJ1235" s="21">
        <v>18.840982000570499</v>
      </c>
      <c r="AK1235" s="21">
        <v>19.093743270377299</v>
      </c>
      <c r="AL1235" s="23">
        <f t="shared" si="198"/>
        <v>18.912423575750061</v>
      </c>
      <c r="AM1235" s="23">
        <f t="shared" si="199"/>
        <v>0.14948092435903759</v>
      </c>
    </row>
    <row r="1236" spans="1:39" x14ac:dyDescent="0.2">
      <c r="A1236" t="s">
        <v>444</v>
      </c>
      <c r="B1236" t="s">
        <v>445</v>
      </c>
      <c r="C1236" s="3" t="s">
        <v>5</v>
      </c>
      <c r="D1236" s="3">
        <v>796</v>
      </c>
      <c r="E1236" s="6">
        <v>24.8180635854069</v>
      </c>
      <c r="F1236" s="6">
        <v>25.544579235020802</v>
      </c>
      <c r="G1236" s="6">
        <v>26.0822381948322</v>
      </c>
      <c r="H1236" s="6">
        <v>25.439997093218398</v>
      </c>
      <c r="I1236" s="6">
        <v>25.781452786669799</v>
      </c>
      <c r="J1236" s="8">
        <f t="shared" si="190"/>
        <v>25.533266179029621</v>
      </c>
      <c r="K1236" s="8">
        <f t="shared" si="191"/>
        <v>0.46992252656019662</v>
      </c>
      <c r="L1236" s="10">
        <v>25.693972551578</v>
      </c>
      <c r="M1236" s="10">
        <v>25.803279395196</v>
      </c>
      <c r="N1236" s="10">
        <v>25.277112992268801</v>
      </c>
      <c r="O1236" s="10">
        <v>25.563720381279001</v>
      </c>
      <c r="P1236" s="10">
        <v>24.559623568621301</v>
      </c>
      <c r="Q1236" s="11">
        <f t="shared" si="192"/>
        <v>25.379541777788621</v>
      </c>
      <c r="R1236" s="11">
        <f t="shared" si="193"/>
        <v>0.49877338634963936</v>
      </c>
      <c r="S1236" s="13">
        <v>25.355120570461899</v>
      </c>
      <c r="T1236" s="13">
        <v>25.970537426600401</v>
      </c>
      <c r="U1236" s="13">
        <v>25.131634021731799</v>
      </c>
      <c r="V1236" s="13">
        <v>25.1948992787427</v>
      </c>
      <c r="W1236" s="13">
        <v>25.2862248436155</v>
      </c>
      <c r="X1236" s="15">
        <f t="shared" si="194"/>
        <v>25.387683228230461</v>
      </c>
      <c r="Y1236" s="15">
        <f t="shared" si="195"/>
        <v>0.33682339377476073</v>
      </c>
      <c r="Z1236" s="17">
        <v>23.220853324962501</v>
      </c>
      <c r="AA1236" s="17">
        <v>23.658977770567201</v>
      </c>
      <c r="AB1236" s="17">
        <v>23.436685421449798</v>
      </c>
      <c r="AC1236" s="17">
        <v>23.8790561110394</v>
      </c>
      <c r="AD1236" s="17">
        <v>23.976022977890999</v>
      </c>
      <c r="AE1236" s="19">
        <f t="shared" si="196"/>
        <v>23.634319121181981</v>
      </c>
      <c r="AF1236" s="19">
        <f t="shared" si="197"/>
        <v>0.31115864635143498</v>
      </c>
      <c r="AG1236" s="21">
        <v>23.721191717898002</v>
      </c>
      <c r="AH1236" s="21">
        <v>23.216370992144501</v>
      </c>
      <c r="AI1236" s="21">
        <v>23.2961079198517</v>
      </c>
      <c r="AJ1236" s="21">
        <v>21.717446422166201</v>
      </c>
      <c r="AK1236" s="21">
        <v>23.221492890009799</v>
      </c>
      <c r="AL1236" s="23">
        <f t="shared" si="198"/>
        <v>23.034521988414038</v>
      </c>
      <c r="AM1236" s="23">
        <f t="shared" si="199"/>
        <v>0.76528715890246746</v>
      </c>
    </row>
    <row r="1237" spans="1:39" x14ac:dyDescent="0.2">
      <c r="A1237" t="s">
        <v>478</v>
      </c>
      <c r="B1237" t="s">
        <v>479</v>
      </c>
      <c r="C1237" s="3" t="s">
        <v>5</v>
      </c>
      <c r="D1237" s="3">
        <v>1339</v>
      </c>
      <c r="E1237" s="6">
        <v>19.271734714207199</v>
      </c>
      <c r="F1237" s="6">
        <v>19.288725451587698</v>
      </c>
      <c r="G1237" s="6">
        <v>19.756794567044398</v>
      </c>
      <c r="H1237" s="6">
        <v>19.775734177820901</v>
      </c>
      <c r="I1237" s="6">
        <v>19.919668758870401</v>
      </c>
      <c r="J1237" s="8">
        <f t="shared" si="190"/>
        <v>19.602531533906117</v>
      </c>
      <c r="K1237" s="8">
        <f t="shared" si="191"/>
        <v>0.30094561466031272</v>
      </c>
      <c r="L1237" s="10">
        <v>19.326713210326499</v>
      </c>
      <c r="M1237" s="10">
        <v>19.671165796926601</v>
      </c>
      <c r="N1237" s="10">
        <v>19.842175986265399</v>
      </c>
      <c r="O1237" s="10">
        <v>19.4011974460586</v>
      </c>
      <c r="P1237" s="10">
        <v>19.563970332413</v>
      </c>
      <c r="Q1237" s="11">
        <f t="shared" si="192"/>
        <v>19.561044554398023</v>
      </c>
      <c r="R1237" s="11">
        <f t="shared" si="193"/>
        <v>0.20714270870324783</v>
      </c>
      <c r="S1237" s="13">
        <v>19.147355736486201</v>
      </c>
      <c r="T1237" s="13">
        <v>19.469286658143702</v>
      </c>
      <c r="U1237" s="13">
        <v>19.552994951538</v>
      </c>
      <c r="V1237" s="13">
        <v>19.4866971098646</v>
      </c>
      <c r="W1237" s="13">
        <v>19.2364825162024</v>
      </c>
      <c r="X1237" s="15">
        <f t="shared" si="194"/>
        <v>19.378563394446982</v>
      </c>
      <c r="Y1237" s="15">
        <f t="shared" si="195"/>
        <v>0.17606386352504402</v>
      </c>
      <c r="Z1237" s="17">
        <v>17.1577050524693</v>
      </c>
      <c r="AA1237" s="17">
        <v>18.929907995758999</v>
      </c>
      <c r="AB1237" s="17">
        <v>18.588116544751301</v>
      </c>
      <c r="AC1237" s="17">
        <v>16.171944154224501</v>
      </c>
      <c r="AD1237" s="17">
        <v>17.6579681977646</v>
      </c>
      <c r="AE1237" s="19">
        <f t="shared" si="196"/>
        <v>17.701128388993741</v>
      </c>
      <c r="AF1237" s="19">
        <f t="shared" si="197"/>
        <v>1.1104304862427743</v>
      </c>
      <c r="AG1237" s="21">
        <v>17.722057870523301</v>
      </c>
      <c r="AH1237" s="21">
        <v>14.8293460221528</v>
      </c>
      <c r="AI1237" s="21">
        <v>16.4260258578073</v>
      </c>
      <c r="AJ1237" s="21">
        <v>18.160341361980102</v>
      </c>
      <c r="AK1237" s="21">
        <v>17.6738642691612</v>
      </c>
      <c r="AL1237" s="23">
        <f t="shared" si="198"/>
        <v>16.962327076324939</v>
      </c>
      <c r="AM1237" s="23">
        <f t="shared" si="199"/>
        <v>1.3560919455845559</v>
      </c>
    </row>
    <row r="1238" spans="1:39" x14ac:dyDescent="0.2">
      <c r="A1238" t="s">
        <v>624</v>
      </c>
      <c r="B1238" t="s">
        <v>625</v>
      </c>
      <c r="C1238" s="3" t="s">
        <v>5</v>
      </c>
      <c r="D1238" s="3">
        <v>67</v>
      </c>
      <c r="E1238" s="6">
        <v>20.033981448947401</v>
      </c>
      <c r="F1238" s="6">
        <v>19.965774544874598</v>
      </c>
      <c r="G1238" s="6">
        <v>19.588023519417501</v>
      </c>
      <c r="H1238" s="6">
        <v>20.0871984470391</v>
      </c>
      <c r="I1238" s="6">
        <v>20.1906877568907</v>
      </c>
      <c r="J1238" s="8">
        <f t="shared" si="190"/>
        <v>19.973133143433859</v>
      </c>
      <c r="K1238" s="8">
        <f t="shared" si="191"/>
        <v>0.23043816474791981</v>
      </c>
      <c r="L1238" s="10">
        <v>20.328239447402801</v>
      </c>
      <c r="M1238" s="10">
        <v>20.0812858848237</v>
      </c>
      <c r="N1238" s="10">
        <v>17.142195157262201</v>
      </c>
      <c r="O1238" s="10">
        <v>16.843113949606401</v>
      </c>
      <c r="P1238" s="10">
        <v>20.108591748855201</v>
      </c>
      <c r="Q1238" s="11">
        <f t="shared" si="192"/>
        <v>18.900685237590061</v>
      </c>
      <c r="R1238" s="11">
        <f t="shared" si="193"/>
        <v>1.7476165210012109</v>
      </c>
      <c r="S1238" s="13">
        <v>19.238798077204599</v>
      </c>
      <c r="T1238" s="13">
        <v>19.409883766508301</v>
      </c>
      <c r="U1238" s="13">
        <v>19.9178336663464</v>
      </c>
      <c r="V1238" s="13">
        <v>19.469867431218599</v>
      </c>
      <c r="W1238" s="13">
        <v>18.844947881131102</v>
      </c>
      <c r="X1238" s="15">
        <f t="shared" si="194"/>
        <v>19.376266164481802</v>
      </c>
      <c r="Y1238" s="15">
        <f t="shared" si="195"/>
        <v>0.38871046185399816</v>
      </c>
      <c r="Z1238" s="17">
        <v>17.765942604652</v>
      </c>
      <c r="AA1238" s="17">
        <v>18.4120696718375</v>
      </c>
      <c r="AB1238" s="17">
        <v>17.5489199656935</v>
      </c>
      <c r="AC1238" s="17">
        <v>18.087685725579099</v>
      </c>
      <c r="AD1238" s="17">
        <v>18.540178881203801</v>
      </c>
      <c r="AE1238" s="19">
        <f t="shared" si="196"/>
        <v>18.070959369793179</v>
      </c>
      <c r="AF1238" s="19">
        <f t="shared" si="197"/>
        <v>0.41903559678057323</v>
      </c>
      <c r="AG1238" s="21">
        <v>17.3885073149922</v>
      </c>
      <c r="AH1238" s="21">
        <v>18.367803380377602</v>
      </c>
      <c r="AI1238" s="21">
        <v>16.5777913858328</v>
      </c>
      <c r="AJ1238" s="21">
        <v>18.797688580354301</v>
      </c>
      <c r="AK1238" s="21">
        <v>17.868206169972201</v>
      </c>
      <c r="AL1238" s="23">
        <f t="shared" si="198"/>
        <v>17.799999366305819</v>
      </c>
      <c r="AM1238" s="23">
        <f t="shared" si="199"/>
        <v>0.86393798824298096</v>
      </c>
    </row>
    <row r="1239" spans="1:39" x14ac:dyDescent="0.2">
      <c r="A1239" t="s">
        <v>698</v>
      </c>
      <c r="B1239" t="s">
        <v>699</v>
      </c>
      <c r="C1239" s="3" t="s">
        <v>5</v>
      </c>
      <c r="D1239" s="3">
        <v>1684</v>
      </c>
      <c r="E1239" s="6">
        <v>25.141687630683599</v>
      </c>
      <c r="F1239" s="6">
        <v>25.180894192877499</v>
      </c>
      <c r="G1239" s="6">
        <v>24.465482594789201</v>
      </c>
      <c r="H1239" s="6">
        <v>24.662621836422101</v>
      </c>
      <c r="I1239" s="6">
        <v>24.650980152937599</v>
      </c>
      <c r="J1239" s="8">
        <f t="shared" si="190"/>
        <v>24.820333281542002</v>
      </c>
      <c r="K1239" s="8">
        <f t="shared" si="191"/>
        <v>0.32122623665967309</v>
      </c>
      <c r="L1239" s="10">
        <v>24.404224857152101</v>
      </c>
      <c r="M1239" s="10">
        <v>24.382479093989399</v>
      </c>
      <c r="N1239" s="10">
        <v>24.2988021057926</v>
      </c>
      <c r="O1239" s="10">
        <v>24.589926945395</v>
      </c>
      <c r="P1239" s="10">
        <v>24.218562892125199</v>
      </c>
      <c r="Q1239" s="11">
        <f t="shared" si="192"/>
        <v>24.378799178890858</v>
      </c>
      <c r="R1239" s="11">
        <f t="shared" si="193"/>
        <v>0.13902350518881576</v>
      </c>
      <c r="S1239" s="13">
        <v>24.402291256198701</v>
      </c>
      <c r="T1239" s="13">
        <v>24.538874032454402</v>
      </c>
      <c r="U1239" s="13">
        <v>24.427536530258902</v>
      </c>
      <c r="V1239" s="13">
        <v>24.234058408614501</v>
      </c>
      <c r="W1239" s="13">
        <v>24.2537905488885</v>
      </c>
      <c r="X1239" s="15">
        <f t="shared" si="194"/>
        <v>24.371310155283002</v>
      </c>
      <c r="Y1239" s="15">
        <f t="shared" si="195"/>
        <v>0.12732614287751767</v>
      </c>
      <c r="Z1239" s="17">
        <v>22.6550164557108</v>
      </c>
      <c r="AA1239" s="17">
        <v>22.7787752167993</v>
      </c>
      <c r="AB1239" s="17">
        <v>23.0323259980924</v>
      </c>
      <c r="AC1239" s="17">
        <v>23.071491633451799</v>
      </c>
      <c r="AD1239" s="17">
        <v>23.021197497389</v>
      </c>
      <c r="AE1239" s="19">
        <f t="shared" si="196"/>
        <v>22.911761360288658</v>
      </c>
      <c r="AF1239" s="19">
        <f t="shared" si="197"/>
        <v>0.18413929546937385</v>
      </c>
      <c r="AG1239" s="21">
        <v>22.928884556640401</v>
      </c>
      <c r="AH1239" s="21">
        <v>23.0926088260074</v>
      </c>
      <c r="AI1239" s="21">
        <v>23.060513456147</v>
      </c>
      <c r="AJ1239" s="21">
        <v>22.812447758273901</v>
      </c>
      <c r="AK1239" s="21">
        <v>22.472137661962801</v>
      </c>
      <c r="AL1239" s="23">
        <f t="shared" si="198"/>
        <v>22.873318451806302</v>
      </c>
      <c r="AM1239" s="23">
        <f t="shared" si="199"/>
        <v>0.25043417166212367</v>
      </c>
    </row>
    <row r="1240" spans="1:39" x14ac:dyDescent="0.2">
      <c r="A1240" t="s">
        <v>398</v>
      </c>
      <c r="B1240" t="s">
        <v>399</v>
      </c>
      <c r="C1240" s="3" t="s">
        <v>5</v>
      </c>
      <c r="D1240" s="3">
        <v>489</v>
      </c>
      <c r="E1240" s="6">
        <v>25.4661579793027</v>
      </c>
      <c r="F1240" s="6">
        <v>25.4745907501452</v>
      </c>
      <c r="G1240" s="6">
        <v>25.298964461730201</v>
      </c>
      <c r="H1240" s="6">
        <v>25.4582984825464</v>
      </c>
      <c r="I1240" s="6">
        <v>25.8114240295954</v>
      </c>
      <c r="J1240" s="8">
        <f t="shared" si="190"/>
        <v>25.501887140663982</v>
      </c>
      <c r="K1240" s="8">
        <f t="shared" si="191"/>
        <v>0.18769145975405332</v>
      </c>
      <c r="L1240" s="10">
        <v>25.056901962924599</v>
      </c>
      <c r="M1240" s="10">
        <v>25.535177312183301</v>
      </c>
      <c r="N1240" s="10">
        <v>25.319365465532599</v>
      </c>
      <c r="O1240" s="10">
        <v>25.410513205435301</v>
      </c>
      <c r="P1240" s="10">
        <v>25.3928265178718</v>
      </c>
      <c r="Q1240" s="11">
        <f t="shared" si="192"/>
        <v>25.34295689278952</v>
      </c>
      <c r="R1240" s="11">
        <f t="shared" si="193"/>
        <v>0.17775228750715577</v>
      </c>
      <c r="S1240" s="13">
        <v>25.252122887587301</v>
      </c>
      <c r="T1240" s="13">
        <v>25.000163111704101</v>
      </c>
      <c r="U1240" s="13">
        <v>25.093403415527799</v>
      </c>
      <c r="V1240" s="13">
        <v>25.080583156310102</v>
      </c>
      <c r="W1240" s="13">
        <v>25.092887033135899</v>
      </c>
      <c r="X1240" s="15">
        <f t="shared" si="194"/>
        <v>25.10383192085304</v>
      </c>
      <c r="Y1240" s="15">
        <f t="shared" si="195"/>
        <v>9.1523879600590302E-2</v>
      </c>
      <c r="Z1240" s="17">
        <v>23.4682342088994</v>
      </c>
      <c r="AA1240" s="17">
        <v>23.463851034335601</v>
      </c>
      <c r="AB1240" s="17">
        <v>23.553864665888</v>
      </c>
      <c r="AC1240" s="17">
        <v>23.708766757094299</v>
      </c>
      <c r="AD1240" s="17">
        <v>23.748168815489301</v>
      </c>
      <c r="AE1240" s="19">
        <f t="shared" si="196"/>
        <v>23.588577096341321</v>
      </c>
      <c r="AF1240" s="19">
        <f t="shared" si="197"/>
        <v>0.13337824532304157</v>
      </c>
      <c r="AG1240" s="21">
        <v>23.556174567032102</v>
      </c>
      <c r="AH1240" s="21">
        <v>23.922425357375801</v>
      </c>
      <c r="AI1240" s="21">
        <v>23.5865670386784</v>
      </c>
      <c r="AJ1240" s="21">
        <v>22.620069770463498</v>
      </c>
      <c r="AK1240" s="21">
        <v>23.292136630996598</v>
      </c>
      <c r="AL1240" s="23">
        <f t="shared" si="198"/>
        <v>23.39547467290928</v>
      </c>
      <c r="AM1240" s="23">
        <f t="shared" si="199"/>
        <v>0.48783944226798609</v>
      </c>
    </row>
    <row r="1241" spans="1:39" x14ac:dyDescent="0.2">
      <c r="A1241" t="s">
        <v>1724</v>
      </c>
      <c r="B1241" t="s">
        <v>1725</v>
      </c>
      <c r="C1241" s="3" t="s">
        <v>5</v>
      </c>
      <c r="D1241" s="3">
        <v>33</v>
      </c>
      <c r="E1241" s="6">
        <v>21.865680061812299</v>
      </c>
      <c r="F1241" s="6">
        <v>22.236490158561001</v>
      </c>
      <c r="G1241" s="6">
        <v>22.068713313592301</v>
      </c>
      <c r="H1241" s="6">
        <v>22.225410868474999</v>
      </c>
      <c r="I1241" s="6">
        <v>22.4143480744365</v>
      </c>
      <c r="J1241" s="8">
        <f t="shared" si="190"/>
        <v>22.16212849537542</v>
      </c>
      <c r="K1241" s="8">
        <f t="shared" si="191"/>
        <v>0.20600794991224849</v>
      </c>
      <c r="L1241" s="10">
        <v>22.408463519301201</v>
      </c>
      <c r="M1241" s="10">
        <v>22.477773115577499</v>
      </c>
      <c r="N1241" s="10">
        <v>22.205211247473599</v>
      </c>
      <c r="O1241" s="10">
        <v>22.127908844201599</v>
      </c>
      <c r="P1241" s="10">
        <v>22.081463262596799</v>
      </c>
      <c r="Q1241" s="11">
        <f t="shared" si="192"/>
        <v>22.260163997830141</v>
      </c>
      <c r="R1241" s="11">
        <f t="shared" si="193"/>
        <v>0.17449330889845271</v>
      </c>
      <c r="S1241" s="13">
        <v>21.982555640364101</v>
      </c>
      <c r="T1241" s="13">
        <v>22.141406903271701</v>
      </c>
      <c r="U1241" s="13">
        <v>22.010361404122101</v>
      </c>
      <c r="V1241" s="13">
        <v>21.969759722901401</v>
      </c>
      <c r="W1241" s="13">
        <v>22.0170149282065</v>
      </c>
      <c r="X1241" s="15">
        <f t="shared" si="194"/>
        <v>22.024219719773164</v>
      </c>
      <c r="Y1241" s="15">
        <f t="shared" si="195"/>
        <v>6.8334809363165203E-2</v>
      </c>
      <c r="Z1241" s="17">
        <v>20.225688216060799</v>
      </c>
      <c r="AA1241" s="17">
        <v>19.9430902243448</v>
      </c>
      <c r="AB1241" s="17">
        <v>20.4732324795111</v>
      </c>
      <c r="AC1241" s="17">
        <v>20.2706761212382</v>
      </c>
      <c r="AD1241" s="17">
        <v>20.3280759289649</v>
      </c>
      <c r="AE1241" s="19">
        <f t="shared" si="196"/>
        <v>20.248152594023956</v>
      </c>
      <c r="AF1241" s="19">
        <f t="shared" si="197"/>
        <v>0.19437315997115742</v>
      </c>
      <c r="AG1241" s="21">
        <v>20.434177374956501</v>
      </c>
      <c r="AH1241" s="21">
        <v>20.409667607854399</v>
      </c>
      <c r="AI1241" s="21">
        <v>16.148105490682099</v>
      </c>
      <c r="AJ1241" s="21">
        <v>18.484953298789399</v>
      </c>
      <c r="AK1241" s="21">
        <v>20.095417758469701</v>
      </c>
      <c r="AL1241" s="23">
        <f t="shared" si="198"/>
        <v>19.11446430615042</v>
      </c>
      <c r="AM1241" s="23">
        <f t="shared" si="199"/>
        <v>1.8423512547038146</v>
      </c>
    </row>
    <row r="1242" spans="1:39" x14ac:dyDescent="0.2">
      <c r="A1242" t="s">
        <v>1342</v>
      </c>
      <c r="B1242" t="s">
        <v>1343</v>
      </c>
      <c r="C1242" s="3" t="s">
        <v>5</v>
      </c>
      <c r="D1242" s="3">
        <v>511</v>
      </c>
      <c r="E1242" s="6">
        <v>19.8129676776861</v>
      </c>
      <c r="F1242" s="6">
        <v>19.879085743389101</v>
      </c>
      <c r="G1242" s="6">
        <v>19.8885499240698</v>
      </c>
      <c r="H1242" s="6">
        <v>20.0120387408782</v>
      </c>
      <c r="I1242" s="6">
        <v>19.938458240762099</v>
      </c>
      <c r="J1242" s="8">
        <f t="shared" si="190"/>
        <v>19.906220065357061</v>
      </c>
      <c r="K1242" s="8">
        <f t="shared" si="191"/>
        <v>7.4130636666971339E-2</v>
      </c>
      <c r="L1242" s="10">
        <v>20.671482589545999</v>
      </c>
      <c r="M1242" s="10">
        <v>20.3404401950839</v>
      </c>
      <c r="N1242" s="10">
        <v>19.4592084808083</v>
      </c>
      <c r="O1242" s="10">
        <v>19.343779823818</v>
      </c>
      <c r="P1242" s="10">
        <v>19.395287366300099</v>
      </c>
      <c r="Q1242" s="11">
        <f t="shared" si="192"/>
        <v>19.84203969111126</v>
      </c>
      <c r="R1242" s="11">
        <f t="shared" si="193"/>
        <v>0.61862526112043492</v>
      </c>
      <c r="S1242" s="13">
        <v>19.486737747809901</v>
      </c>
      <c r="T1242" s="13">
        <v>19.7017895626655</v>
      </c>
      <c r="U1242" s="13">
        <v>19.004177813946001</v>
      </c>
      <c r="V1242" s="13">
        <v>18.763496856368299</v>
      </c>
      <c r="W1242" s="13">
        <v>19.334767940790201</v>
      </c>
      <c r="X1242" s="15">
        <f t="shared" si="194"/>
        <v>19.25819398431598</v>
      </c>
      <c r="Y1242" s="15">
        <f t="shared" si="195"/>
        <v>0.37554038497292164</v>
      </c>
      <c r="Z1242" s="17">
        <v>18.649384402771499</v>
      </c>
      <c r="AA1242" s="17">
        <v>17.3615969645811</v>
      </c>
      <c r="AB1242" s="17">
        <v>17.9727119945623</v>
      </c>
      <c r="AC1242" s="17">
        <v>18.0167091857532</v>
      </c>
      <c r="AD1242" s="17">
        <v>17.939670742755901</v>
      </c>
      <c r="AE1242" s="19">
        <f t="shared" si="196"/>
        <v>17.988014658084801</v>
      </c>
      <c r="AF1242" s="19">
        <f t="shared" si="197"/>
        <v>0.45639997466579918</v>
      </c>
      <c r="AG1242" s="21">
        <v>19.1553833104701</v>
      </c>
      <c r="AH1242" s="21">
        <v>18.318829665398201</v>
      </c>
      <c r="AI1242" s="21">
        <v>18.5333944954975</v>
      </c>
      <c r="AJ1242" s="21">
        <v>18.821272724810601</v>
      </c>
      <c r="AK1242" s="21">
        <v>18.517179799964801</v>
      </c>
      <c r="AL1242" s="23">
        <f t="shared" si="198"/>
        <v>18.669211999228242</v>
      </c>
      <c r="AM1242" s="23">
        <f t="shared" si="199"/>
        <v>0.32550459748365146</v>
      </c>
    </row>
    <row r="1243" spans="1:39" x14ac:dyDescent="0.2">
      <c r="A1243" t="s">
        <v>1231</v>
      </c>
      <c r="B1243" t="s">
        <v>1233</v>
      </c>
      <c r="C1243" s="3" t="s">
        <v>5</v>
      </c>
      <c r="D1243" s="3">
        <v>1158</v>
      </c>
      <c r="E1243" s="6">
        <v>19.8705759673641</v>
      </c>
      <c r="F1243" s="6">
        <v>20.122045863679201</v>
      </c>
      <c r="G1243" s="6">
        <v>18.5276993112623</v>
      </c>
      <c r="H1243" s="6">
        <v>20.263500014546899</v>
      </c>
      <c r="I1243" s="6">
        <v>17.436580674042599</v>
      </c>
      <c r="J1243" s="8">
        <f t="shared" si="190"/>
        <v>19.24408036617902</v>
      </c>
      <c r="K1243" s="8">
        <f t="shared" si="191"/>
        <v>1.2229874821007303</v>
      </c>
      <c r="L1243" s="10">
        <v>20.527664608071699</v>
      </c>
      <c r="M1243" s="10">
        <v>20.822806091059</v>
      </c>
      <c r="N1243" s="10">
        <v>20.415337600703602</v>
      </c>
      <c r="O1243" s="10">
        <v>20.3398207469554</v>
      </c>
      <c r="P1243" s="10">
        <v>20.053003811298201</v>
      </c>
      <c r="Q1243" s="11">
        <f t="shared" si="192"/>
        <v>20.431726571617581</v>
      </c>
      <c r="R1243" s="11">
        <f t="shared" si="193"/>
        <v>0.28030942970384931</v>
      </c>
      <c r="S1243" s="13">
        <v>20.619207540268</v>
      </c>
      <c r="T1243" s="13">
        <v>20.602388821026199</v>
      </c>
      <c r="U1243" s="13">
        <v>20.625885641748798</v>
      </c>
      <c r="V1243" s="13">
        <v>20.515032119578599</v>
      </c>
      <c r="W1243" s="13">
        <v>20.306921560532199</v>
      </c>
      <c r="X1243" s="15">
        <f t="shared" si="194"/>
        <v>20.53388713663076</v>
      </c>
      <c r="Y1243" s="15">
        <f t="shared" si="195"/>
        <v>0.13444763049936631</v>
      </c>
      <c r="Z1243" s="17">
        <v>19.399406339705699</v>
      </c>
      <c r="AA1243" s="17">
        <v>19.022764073546</v>
      </c>
      <c r="AB1243" s="17">
        <v>14.2637717395399</v>
      </c>
      <c r="AC1243" s="17">
        <v>15.3240653039246</v>
      </c>
      <c r="AD1243" s="17">
        <v>18.596490683791501</v>
      </c>
      <c r="AE1243" s="19">
        <f t="shared" si="196"/>
        <v>17.321299628101539</v>
      </c>
      <c r="AF1243" s="19">
        <f t="shared" si="197"/>
        <v>2.3546253803652339</v>
      </c>
      <c r="AG1243" s="21">
        <v>16.559485244435901</v>
      </c>
      <c r="AH1243" s="21">
        <v>18.907441063145399</v>
      </c>
      <c r="AI1243" s="21">
        <v>16.175066273292199</v>
      </c>
      <c r="AJ1243" s="21">
        <v>14.235203650305399</v>
      </c>
      <c r="AK1243" s="21">
        <v>15.6265743885454</v>
      </c>
      <c r="AL1243" s="23">
        <f t="shared" si="198"/>
        <v>16.300754123944859</v>
      </c>
      <c r="AM1243" s="23">
        <f t="shared" si="199"/>
        <v>1.7028338954729552</v>
      </c>
    </row>
    <row r="1244" spans="1:39" x14ac:dyDescent="0.2">
      <c r="A1244" t="s">
        <v>80</v>
      </c>
      <c r="B1244" t="s">
        <v>81</v>
      </c>
      <c r="C1244" s="3" t="s">
        <v>5</v>
      </c>
      <c r="D1244" s="3">
        <v>387</v>
      </c>
      <c r="E1244" s="6">
        <v>22.236556093348799</v>
      </c>
      <c r="F1244" s="6">
        <v>22.576322451179902</v>
      </c>
      <c r="G1244" s="6">
        <v>22.2022175695069</v>
      </c>
      <c r="H1244" s="6">
        <v>22.267644740842599</v>
      </c>
      <c r="I1244" s="6">
        <v>22.5004260693227</v>
      </c>
      <c r="J1244" s="8">
        <f t="shared" si="190"/>
        <v>22.35663338484018</v>
      </c>
      <c r="K1244" s="8">
        <f t="shared" si="191"/>
        <v>0.16964772375232756</v>
      </c>
      <c r="L1244" s="10">
        <v>22.4768507328839</v>
      </c>
      <c r="M1244" s="10">
        <v>22.7067588892325</v>
      </c>
      <c r="N1244" s="10">
        <v>22.170467314470901</v>
      </c>
      <c r="O1244" s="10">
        <v>21.936427792403901</v>
      </c>
      <c r="P1244" s="10">
        <v>21.936949062333898</v>
      </c>
      <c r="Q1244" s="11">
        <f t="shared" si="192"/>
        <v>22.245490758265021</v>
      </c>
      <c r="R1244" s="11">
        <f t="shared" si="193"/>
        <v>0.34008900989870811</v>
      </c>
      <c r="S1244" s="13">
        <v>21.918403343006599</v>
      </c>
      <c r="T1244" s="13">
        <v>21.6881923078951</v>
      </c>
      <c r="U1244" s="13">
        <v>21.5776058789431</v>
      </c>
      <c r="V1244" s="13">
        <v>21.447545792578801</v>
      </c>
      <c r="W1244" s="13">
        <v>21.5769605940982</v>
      </c>
      <c r="X1244" s="15">
        <f t="shared" si="194"/>
        <v>21.641741583304359</v>
      </c>
      <c r="Y1244" s="15">
        <f t="shared" si="195"/>
        <v>0.17657956377261852</v>
      </c>
      <c r="Z1244" s="17">
        <v>20.481252399266801</v>
      </c>
      <c r="AA1244" s="17">
        <v>20.441665029113999</v>
      </c>
      <c r="AB1244" s="17">
        <v>20.467078876028701</v>
      </c>
      <c r="AC1244" s="17">
        <v>20.256100456521299</v>
      </c>
      <c r="AD1244" s="17">
        <v>20.497980947992801</v>
      </c>
      <c r="AE1244" s="19">
        <f t="shared" si="196"/>
        <v>20.428815541784722</v>
      </c>
      <c r="AF1244" s="19">
        <f t="shared" si="197"/>
        <v>9.873344188795348E-2</v>
      </c>
      <c r="AG1244" s="21">
        <v>20.496323851096399</v>
      </c>
      <c r="AH1244" s="21">
        <v>20.5573605016491</v>
      </c>
      <c r="AI1244" s="21">
        <v>20.471736169991502</v>
      </c>
      <c r="AJ1244" s="21">
        <v>20.3414962374056</v>
      </c>
      <c r="AK1244" s="21">
        <v>20.350147201477998</v>
      </c>
      <c r="AL1244" s="23">
        <f t="shared" si="198"/>
        <v>20.443412792324118</v>
      </c>
      <c r="AM1244" s="23">
        <f t="shared" si="199"/>
        <v>9.4434274664496998E-2</v>
      </c>
    </row>
    <row r="1245" spans="1:39" x14ac:dyDescent="0.2">
      <c r="A1245" t="s">
        <v>1109</v>
      </c>
      <c r="B1245" t="s">
        <v>1110</v>
      </c>
      <c r="C1245" s="3" t="s">
        <v>5</v>
      </c>
      <c r="D1245" s="3">
        <v>435</v>
      </c>
      <c r="E1245" s="6">
        <v>22.706994211656401</v>
      </c>
      <c r="F1245" s="6">
        <v>21.648594224615</v>
      </c>
      <c r="G1245" s="6">
        <v>22.6312382778002</v>
      </c>
      <c r="H1245" s="6">
        <v>22.741363215932299</v>
      </c>
      <c r="I1245" s="6">
        <v>22.595140187804901</v>
      </c>
      <c r="J1245" s="8">
        <f t="shared" si="190"/>
        <v>22.464666023561762</v>
      </c>
      <c r="K1245" s="8">
        <f t="shared" si="191"/>
        <v>0.45989870935462368</v>
      </c>
      <c r="L1245" s="10">
        <v>21.596351125949699</v>
      </c>
      <c r="M1245" s="10">
        <v>21.742629821645899</v>
      </c>
      <c r="N1245" s="10">
        <v>18.947202478321898</v>
      </c>
      <c r="O1245" s="10">
        <v>22.332606288282101</v>
      </c>
      <c r="P1245" s="10">
        <v>22.000593600159799</v>
      </c>
      <c r="Q1245" s="11">
        <f t="shared" si="192"/>
        <v>21.323876662871882</v>
      </c>
      <c r="R1245" s="11">
        <f t="shared" si="193"/>
        <v>1.3577240138289952</v>
      </c>
      <c r="S1245" s="13">
        <v>20.336436523036301</v>
      </c>
      <c r="T1245" s="13">
        <v>21.884730943061701</v>
      </c>
      <c r="U1245" s="13">
        <v>21.7679545070784</v>
      </c>
      <c r="V1245" s="13">
        <v>21.7615868663298</v>
      </c>
      <c r="W1245" s="13">
        <v>21.857875180442502</v>
      </c>
      <c r="X1245" s="15">
        <f t="shared" si="194"/>
        <v>21.52171680398974</v>
      </c>
      <c r="Y1245" s="15">
        <f t="shared" si="195"/>
        <v>0.66480104483822444</v>
      </c>
      <c r="Z1245" s="17">
        <v>20.680002035058401</v>
      </c>
      <c r="AA1245" s="17">
        <v>20.013434019228701</v>
      </c>
      <c r="AB1245" s="17">
        <v>20.557995274795299</v>
      </c>
      <c r="AC1245" s="17">
        <v>20.785922966672501</v>
      </c>
      <c r="AD1245" s="17">
        <v>20.646772319565301</v>
      </c>
      <c r="AE1245" s="19">
        <f t="shared" si="196"/>
        <v>20.536825323064043</v>
      </c>
      <c r="AF1245" s="19">
        <f t="shared" si="197"/>
        <v>0.30373679919266156</v>
      </c>
      <c r="AG1245" s="21">
        <v>20.3608673753155</v>
      </c>
      <c r="AH1245" s="21">
        <v>20.698173585208501</v>
      </c>
      <c r="AI1245" s="21">
        <v>21.603830198562701</v>
      </c>
      <c r="AJ1245" s="21">
        <v>21.363811011033601</v>
      </c>
      <c r="AK1245" s="21">
        <v>22.070601644981501</v>
      </c>
      <c r="AL1245" s="23">
        <f t="shared" si="198"/>
        <v>21.219456763020361</v>
      </c>
      <c r="AM1245" s="23">
        <f t="shared" si="199"/>
        <v>0.68955430988207367</v>
      </c>
    </row>
    <row r="1246" spans="1:39" x14ac:dyDescent="0.2">
      <c r="A1246" t="s">
        <v>1279</v>
      </c>
      <c r="B1246" t="s">
        <v>1280</v>
      </c>
      <c r="C1246" s="3" t="s">
        <v>5</v>
      </c>
      <c r="D1246" s="3">
        <v>521</v>
      </c>
      <c r="E1246" s="6">
        <v>22.671773838866201</v>
      </c>
      <c r="F1246" s="6">
        <v>20.6746600795326</v>
      </c>
      <c r="G1246" s="6">
        <v>22.139339357985499</v>
      </c>
      <c r="H1246" s="6">
        <v>20.2241866335625</v>
      </c>
      <c r="I1246" s="6">
        <v>19.00373218843</v>
      </c>
      <c r="J1246" s="8">
        <f t="shared" si="190"/>
        <v>20.942738419675358</v>
      </c>
      <c r="K1246" s="8">
        <f t="shared" si="191"/>
        <v>1.4806540038922975</v>
      </c>
      <c r="L1246" s="10">
        <v>18.268201134999799</v>
      </c>
      <c r="M1246" s="10">
        <v>18.108959120236701</v>
      </c>
      <c r="N1246" s="10">
        <v>17.7016818815089</v>
      </c>
      <c r="O1246" s="10">
        <v>17.788086923685398</v>
      </c>
      <c r="P1246" s="10">
        <v>18.173007530597001</v>
      </c>
      <c r="Q1246" s="11">
        <f t="shared" si="192"/>
        <v>18.007987318205561</v>
      </c>
      <c r="R1246" s="11">
        <f t="shared" si="193"/>
        <v>0.24865508732670863</v>
      </c>
      <c r="S1246" s="13">
        <v>18.306213508360401</v>
      </c>
      <c r="T1246" s="13">
        <v>20.798843561363899</v>
      </c>
      <c r="U1246" s="13">
        <v>24.854440195715899</v>
      </c>
      <c r="V1246" s="13">
        <v>21.495907811821599</v>
      </c>
      <c r="W1246" s="13">
        <v>19.976948050910401</v>
      </c>
      <c r="X1246" s="15">
        <f t="shared" si="194"/>
        <v>21.086470625634441</v>
      </c>
      <c r="Y1246" s="15">
        <f t="shared" si="195"/>
        <v>2.4191337706175267</v>
      </c>
      <c r="Z1246" s="17">
        <v>21.327473336429001</v>
      </c>
      <c r="AA1246" s="17">
        <v>19.278311262226499</v>
      </c>
      <c r="AB1246" s="17">
        <v>18.523491984927499</v>
      </c>
      <c r="AC1246" s="17">
        <v>18.0508977546558</v>
      </c>
      <c r="AD1246" s="17">
        <v>17.852172673178799</v>
      </c>
      <c r="AE1246" s="19">
        <f t="shared" si="196"/>
        <v>19.006469402283521</v>
      </c>
      <c r="AF1246" s="19">
        <f t="shared" si="197"/>
        <v>1.4088774394339423</v>
      </c>
      <c r="AG1246" s="21">
        <v>23.745694333298601</v>
      </c>
      <c r="AH1246" s="21">
        <v>21.7619773908525</v>
      </c>
      <c r="AI1246" s="21">
        <v>20.4819672536001</v>
      </c>
      <c r="AJ1246" s="21">
        <v>22.780345049862099</v>
      </c>
      <c r="AK1246" s="21">
        <v>20.939957649427601</v>
      </c>
      <c r="AL1246" s="23">
        <f t="shared" si="198"/>
        <v>21.94198833540818</v>
      </c>
      <c r="AM1246" s="23">
        <f t="shared" si="199"/>
        <v>1.3345718697981783</v>
      </c>
    </row>
    <row r="1247" spans="1:39" x14ac:dyDescent="0.2">
      <c r="A1247" t="s">
        <v>1115</v>
      </c>
      <c r="B1247" t="s">
        <v>1116</v>
      </c>
      <c r="C1247" s="3" t="s">
        <v>5</v>
      </c>
      <c r="D1247" s="3">
        <v>1024</v>
      </c>
      <c r="E1247" s="6">
        <v>20.338193990030199</v>
      </c>
      <c r="F1247" s="6">
        <v>18.842609221446001</v>
      </c>
      <c r="G1247" s="6">
        <v>21.066578125837601</v>
      </c>
      <c r="H1247" s="6">
        <v>19.1656373332277</v>
      </c>
      <c r="I1247" s="6">
        <v>18.559660016650898</v>
      </c>
      <c r="J1247" s="8">
        <f t="shared" si="190"/>
        <v>19.594535737438481</v>
      </c>
      <c r="K1247" s="8">
        <f t="shared" si="191"/>
        <v>1.0653932928682155</v>
      </c>
      <c r="L1247" s="10">
        <v>16.252033416490399</v>
      </c>
      <c r="M1247" s="10">
        <v>17.5646594145426</v>
      </c>
      <c r="N1247" s="10">
        <v>18.0600947392265</v>
      </c>
      <c r="O1247" s="10">
        <v>17.152703432454398</v>
      </c>
      <c r="P1247" s="10">
        <v>17.9622846933026</v>
      </c>
      <c r="Q1247" s="11">
        <f t="shared" si="192"/>
        <v>17.3983551392033</v>
      </c>
      <c r="R1247" s="11">
        <f t="shared" si="193"/>
        <v>0.73450173675998742</v>
      </c>
      <c r="S1247" s="13">
        <v>17.411571470901301</v>
      </c>
      <c r="T1247" s="13">
        <v>19.404009727889399</v>
      </c>
      <c r="U1247" s="13">
        <v>16.009049322304101</v>
      </c>
      <c r="V1247" s="13">
        <v>19.8102982105598</v>
      </c>
      <c r="W1247" s="13">
        <v>18.558727401053901</v>
      </c>
      <c r="X1247" s="15">
        <f t="shared" si="194"/>
        <v>18.238731226541699</v>
      </c>
      <c r="Y1247" s="15">
        <f t="shared" si="195"/>
        <v>1.5480446519801214</v>
      </c>
      <c r="Z1247" s="17">
        <v>19.3371820846038</v>
      </c>
      <c r="AA1247" s="17">
        <v>17.700235387387199</v>
      </c>
      <c r="AB1247" s="17">
        <v>15.9443959278917</v>
      </c>
      <c r="AC1247" s="17">
        <v>18.880884340732901</v>
      </c>
      <c r="AD1247" s="17">
        <v>16.411002118486302</v>
      </c>
      <c r="AE1247" s="19">
        <f t="shared" si="196"/>
        <v>17.65473997182038</v>
      </c>
      <c r="AF1247" s="19">
        <f t="shared" si="197"/>
        <v>1.4839366483730863</v>
      </c>
      <c r="AG1247" s="21">
        <v>22.126989875653699</v>
      </c>
      <c r="AH1247" s="21">
        <v>20.0647152344708</v>
      </c>
      <c r="AI1247" s="21">
        <v>18.9530448726379</v>
      </c>
      <c r="AJ1247" s="21">
        <v>21.9695210714555</v>
      </c>
      <c r="AK1247" s="21">
        <v>19.7803016505169</v>
      </c>
      <c r="AL1247" s="23">
        <f t="shared" si="198"/>
        <v>20.578914540946961</v>
      </c>
      <c r="AM1247" s="23">
        <f t="shared" si="199"/>
        <v>1.403206989229441</v>
      </c>
    </row>
    <row r="1248" spans="1:39" x14ac:dyDescent="0.2">
      <c r="A1248" t="s">
        <v>1314</v>
      </c>
      <c r="B1248" t="s">
        <v>1315</v>
      </c>
      <c r="C1248" s="3" t="s">
        <v>5</v>
      </c>
      <c r="D1248" s="3">
        <v>1156</v>
      </c>
      <c r="E1248" s="6">
        <v>17.0787665613203</v>
      </c>
      <c r="F1248" s="6">
        <v>18.487982904848302</v>
      </c>
      <c r="G1248" s="6">
        <v>19.002037717560199</v>
      </c>
      <c r="H1248" s="6">
        <v>20.883107169265699</v>
      </c>
      <c r="I1248" s="6">
        <v>19.026928057220001</v>
      </c>
      <c r="J1248" s="8">
        <f t="shared" si="190"/>
        <v>18.8957644820429</v>
      </c>
      <c r="K1248" s="8">
        <f t="shared" si="191"/>
        <v>1.3643493045320225</v>
      </c>
      <c r="L1248" s="10">
        <v>17.894247742562701</v>
      </c>
      <c r="M1248" s="10">
        <v>18.7950472235032</v>
      </c>
      <c r="N1248" s="10">
        <v>17.516297318120799</v>
      </c>
      <c r="O1248" s="10">
        <v>21.174008960019599</v>
      </c>
      <c r="P1248" s="10">
        <v>21.268067242573601</v>
      </c>
      <c r="Q1248" s="11">
        <f t="shared" si="192"/>
        <v>19.329533697355981</v>
      </c>
      <c r="R1248" s="11">
        <f t="shared" si="193"/>
        <v>1.7884035499749744</v>
      </c>
      <c r="S1248" s="13">
        <v>21.137570149002801</v>
      </c>
      <c r="T1248" s="13">
        <v>21.072496231065099</v>
      </c>
      <c r="U1248" s="13">
        <v>21.244207046603201</v>
      </c>
      <c r="V1248" s="13">
        <v>20.739905917342401</v>
      </c>
      <c r="W1248" s="13">
        <v>20.692011340357698</v>
      </c>
      <c r="X1248" s="15">
        <f t="shared" si="194"/>
        <v>20.977238136874242</v>
      </c>
      <c r="Y1248" s="15">
        <f t="shared" si="195"/>
        <v>0.24684699981108493</v>
      </c>
      <c r="Z1248" s="17">
        <v>18.829519887037598</v>
      </c>
      <c r="AA1248" s="17">
        <v>15.963769849656501</v>
      </c>
      <c r="AB1248" s="17">
        <v>18.264963388224</v>
      </c>
      <c r="AC1248" s="17">
        <v>15.7576291208533</v>
      </c>
      <c r="AD1248" s="17">
        <v>15.9543686894436</v>
      </c>
      <c r="AE1248" s="19">
        <f t="shared" si="196"/>
        <v>16.954050187042998</v>
      </c>
      <c r="AF1248" s="19">
        <f t="shared" si="197"/>
        <v>1.4703164308668255</v>
      </c>
      <c r="AG1248" s="21">
        <v>15.9218724256864</v>
      </c>
      <c r="AH1248" s="21">
        <v>19.6547635764734</v>
      </c>
      <c r="AI1248" s="21">
        <v>18.715115131122001</v>
      </c>
      <c r="AJ1248" s="21">
        <v>17.657089938226299</v>
      </c>
      <c r="AK1248" s="21">
        <v>18.139974009592901</v>
      </c>
      <c r="AL1248" s="23">
        <f t="shared" si="198"/>
        <v>18.017763016220201</v>
      </c>
      <c r="AM1248" s="23">
        <f t="shared" si="199"/>
        <v>1.3877903993404552</v>
      </c>
    </row>
    <row r="1249" spans="1:39" x14ac:dyDescent="0.2">
      <c r="A1249" t="s">
        <v>1803</v>
      </c>
      <c r="B1249" t="s">
        <v>1804</v>
      </c>
      <c r="C1249" s="3" t="s">
        <v>5</v>
      </c>
      <c r="D1249" s="3">
        <v>146</v>
      </c>
      <c r="E1249" s="6">
        <v>20.461188433748799</v>
      </c>
      <c r="F1249" s="6">
        <v>20.3602134151757</v>
      </c>
      <c r="G1249" s="6">
        <v>20.243446626888201</v>
      </c>
      <c r="H1249" s="6">
        <v>20.5087567354161</v>
      </c>
      <c r="I1249" s="6">
        <v>20.740791851544401</v>
      </c>
      <c r="J1249" s="8">
        <f t="shared" si="190"/>
        <v>20.462879412554638</v>
      </c>
      <c r="K1249" s="8">
        <f t="shared" si="191"/>
        <v>0.18576461338925676</v>
      </c>
      <c r="L1249" s="10">
        <v>20.3312628119489</v>
      </c>
      <c r="M1249" s="10">
        <v>20.6818013636471</v>
      </c>
      <c r="N1249" s="10">
        <v>20.584036593392899</v>
      </c>
      <c r="O1249" s="10">
        <v>20.357016455152799</v>
      </c>
      <c r="P1249" s="10">
        <v>20.318904185999401</v>
      </c>
      <c r="Q1249" s="11">
        <f t="shared" si="192"/>
        <v>20.454604282028221</v>
      </c>
      <c r="R1249" s="11">
        <f t="shared" si="193"/>
        <v>0.16697474013991231</v>
      </c>
      <c r="S1249" s="13">
        <v>20.108788525077799</v>
      </c>
      <c r="T1249" s="13">
        <v>20.3153276925052</v>
      </c>
      <c r="U1249" s="13">
        <v>20.333945400702401</v>
      </c>
      <c r="V1249" s="13">
        <v>20.336400739887502</v>
      </c>
      <c r="W1249" s="13">
        <v>20.190160777803801</v>
      </c>
      <c r="X1249" s="15">
        <f t="shared" si="194"/>
        <v>20.256924627195339</v>
      </c>
      <c r="Y1249" s="15">
        <f t="shared" si="195"/>
        <v>0.10254424217627447</v>
      </c>
      <c r="Z1249" s="17">
        <v>18.2809216510129</v>
      </c>
      <c r="AA1249" s="17">
        <v>19.075553005232699</v>
      </c>
      <c r="AB1249" s="17">
        <v>19.218114818180599</v>
      </c>
      <c r="AC1249" s="17">
        <v>18.317477547076699</v>
      </c>
      <c r="AD1249" s="17">
        <v>17.694952289103</v>
      </c>
      <c r="AE1249" s="19">
        <f t="shared" si="196"/>
        <v>18.517403862121178</v>
      </c>
      <c r="AF1249" s="19">
        <f t="shared" si="197"/>
        <v>0.62746459411584177</v>
      </c>
      <c r="AG1249" s="21">
        <v>17.280815711805499</v>
      </c>
      <c r="AH1249" s="21">
        <v>18.9224463913189</v>
      </c>
      <c r="AI1249" s="21">
        <v>19.2330036854745</v>
      </c>
      <c r="AJ1249" s="21">
        <v>17.1166248093101</v>
      </c>
      <c r="AK1249" s="21">
        <v>18.510369914018099</v>
      </c>
      <c r="AL1249" s="23">
        <f t="shared" si="198"/>
        <v>18.21265210238542</v>
      </c>
      <c r="AM1249" s="23">
        <f t="shared" si="199"/>
        <v>0.96217930593176848</v>
      </c>
    </row>
    <row r="1250" spans="1:39" x14ac:dyDescent="0.2">
      <c r="A1250" t="s">
        <v>1883</v>
      </c>
      <c r="B1250" t="s">
        <v>1884</v>
      </c>
      <c r="C1250" s="3" t="s">
        <v>5</v>
      </c>
      <c r="D1250" s="3">
        <v>28790</v>
      </c>
      <c r="E1250" s="6">
        <v>19.849809210735</v>
      </c>
      <c r="F1250" s="6">
        <v>18.469570697237302</v>
      </c>
      <c r="G1250" s="6">
        <v>20.449192578582402</v>
      </c>
      <c r="H1250" s="6">
        <v>18.534961555831501</v>
      </c>
      <c r="I1250" s="6">
        <v>16.434645926819499</v>
      </c>
      <c r="J1250" s="8">
        <f t="shared" si="190"/>
        <v>18.74763599384114</v>
      </c>
      <c r="K1250" s="8">
        <f t="shared" si="191"/>
        <v>1.5477850615487101</v>
      </c>
      <c r="L1250" s="10">
        <v>19.335877006512501</v>
      </c>
      <c r="M1250" s="10">
        <v>17.354209992067901</v>
      </c>
      <c r="N1250" s="10">
        <v>18.370164716417602</v>
      </c>
      <c r="O1250" s="10">
        <v>19.1101580436065</v>
      </c>
      <c r="P1250" s="10">
        <v>17.931926115232301</v>
      </c>
      <c r="Q1250" s="11">
        <f t="shared" si="192"/>
        <v>18.42046717476736</v>
      </c>
      <c r="R1250" s="11">
        <f t="shared" si="193"/>
        <v>0.82032855284355577</v>
      </c>
      <c r="S1250" s="13">
        <v>17.782578547618002</v>
      </c>
      <c r="T1250" s="13">
        <v>19.812226940904999</v>
      </c>
      <c r="U1250" s="13">
        <v>18.712882372069998</v>
      </c>
      <c r="V1250" s="13">
        <v>17.960005946558699</v>
      </c>
      <c r="W1250" s="13">
        <v>17.317444832781</v>
      </c>
      <c r="X1250" s="15">
        <f t="shared" si="194"/>
        <v>18.317027727986538</v>
      </c>
      <c r="Y1250" s="15">
        <f t="shared" si="195"/>
        <v>0.97526765925468162</v>
      </c>
      <c r="Z1250" s="17">
        <v>17.457339786276201</v>
      </c>
      <c r="AA1250" s="17">
        <v>15.766802353362699</v>
      </c>
      <c r="AB1250" s="17">
        <v>16.123467370781398</v>
      </c>
      <c r="AC1250" s="17">
        <v>17.639045521428301</v>
      </c>
      <c r="AD1250" s="17">
        <v>17.022320329250999</v>
      </c>
      <c r="AE1250" s="19">
        <f t="shared" si="196"/>
        <v>16.801795072219921</v>
      </c>
      <c r="AF1250" s="19">
        <f t="shared" si="197"/>
        <v>0.82320972030851891</v>
      </c>
      <c r="AG1250" s="21">
        <v>20.805566344982701</v>
      </c>
      <c r="AH1250" s="21">
        <v>18.947466462526801</v>
      </c>
      <c r="AI1250" s="21">
        <v>19.677380689900801</v>
      </c>
      <c r="AJ1250" s="21">
        <v>21.630149377750701</v>
      </c>
      <c r="AK1250" s="21">
        <v>21.843231454090699</v>
      </c>
      <c r="AL1250" s="23">
        <f t="shared" si="198"/>
        <v>20.580758865850338</v>
      </c>
      <c r="AM1250" s="23">
        <f t="shared" si="199"/>
        <v>1.2479314973922806</v>
      </c>
    </row>
    <row r="1251" spans="1:39" x14ac:dyDescent="0.2">
      <c r="A1251" t="s">
        <v>632</v>
      </c>
      <c r="B1251" t="s">
        <v>633</v>
      </c>
      <c r="C1251" s="3" t="s">
        <v>5</v>
      </c>
      <c r="D1251" s="3">
        <v>1159</v>
      </c>
      <c r="E1251" s="6">
        <v>19.223925933378499</v>
      </c>
      <c r="F1251" s="6">
        <v>18.416268157753802</v>
      </c>
      <c r="G1251" s="6">
        <v>19.4000814226711</v>
      </c>
      <c r="H1251" s="6">
        <v>20.028786613387901</v>
      </c>
      <c r="I1251" s="6">
        <v>20.193183247910898</v>
      </c>
      <c r="J1251" s="8">
        <f t="shared" si="190"/>
        <v>19.452449075020439</v>
      </c>
      <c r="K1251" s="8">
        <f t="shared" si="191"/>
        <v>0.70878208280211052</v>
      </c>
      <c r="L1251" s="10">
        <v>19.617029805769601</v>
      </c>
      <c r="M1251" s="10">
        <v>19.714700977928999</v>
      </c>
      <c r="N1251" s="10">
        <v>19.708460176605499</v>
      </c>
      <c r="O1251" s="10">
        <v>18.012343368556099</v>
      </c>
      <c r="P1251" s="10">
        <v>20.2688512048246</v>
      </c>
      <c r="Q1251" s="11">
        <f t="shared" si="192"/>
        <v>19.464277106736962</v>
      </c>
      <c r="R1251" s="11">
        <f t="shared" si="193"/>
        <v>0.85163400785143251</v>
      </c>
      <c r="S1251" s="13">
        <v>20.2602897618447</v>
      </c>
      <c r="T1251" s="13">
        <v>20.107452718208801</v>
      </c>
      <c r="U1251" s="13">
        <v>20.1319755982137</v>
      </c>
      <c r="V1251" s="13">
        <v>20.320827628373401</v>
      </c>
      <c r="W1251" s="13">
        <v>20.276299363015202</v>
      </c>
      <c r="X1251" s="15">
        <f t="shared" si="194"/>
        <v>20.219369013931161</v>
      </c>
      <c r="Y1251" s="15">
        <f t="shared" si="195"/>
        <v>9.4037610906691077E-2</v>
      </c>
      <c r="Z1251" s="17">
        <v>15.6233346022996</v>
      </c>
      <c r="AA1251" s="17">
        <v>16.3973873363324</v>
      </c>
      <c r="AB1251" s="17">
        <v>18.362532398083101</v>
      </c>
      <c r="AC1251" s="17">
        <v>17.927178134057701</v>
      </c>
      <c r="AD1251" s="17">
        <v>19.218056677556</v>
      </c>
      <c r="AE1251" s="19">
        <f t="shared" si="196"/>
        <v>17.505697829665756</v>
      </c>
      <c r="AF1251" s="19">
        <f t="shared" si="197"/>
        <v>1.4676194515222962</v>
      </c>
      <c r="AG1251" s="21">
        <v>17.252470203520701</v>
      </c>
      <c r="AH1251" s="21">
        <v>18.3970027085469</v>
      </c>
      <c r="AI1251" s="21">
        <v>19.8653352639448</v>
      </c>
      <c r="AJ1251" s="21">
        <v>19.921565192933901</v>
      </c>
      <c r="AK1251" s="21">
        <v>19.683157429494202</v>
      </c>
      <c r="AL1251" s="23">
        <f t="shared" si="198"/>
        <v>19.023906159688103</v>
      </c>
      <c r="AM1251" s="23">
        <f t="shared" si="199"/>
        <v>1.1704059336459327</v>
      </c>
    </row>
    <row r="1252" spans="1:39" x14ac:dyDescent="0.2">
      <c r="A1252" t="s">
        <v>1677</v>
      </c>
      <c r="B1252" t="s">
        <v>1678</v>
      </c>
      <c r="C1252" s="3" t="s">
        <v>5</v>
      </c>
      <c r="D1252" s="3">
        <v>15</v>
      </c>
      <c r="E1252" s="6">
        <v>18.3707310127227</v>
      </c>
      <c r="F1252" s="6">
        <v>21.419221715526501</v>
      </c>
      <c r="G1252" s="6">
        <v>17.153784889525902</v>
      </c>
      <c r="H1252" s="6">
        <v>20.593816124806398</v>
      </c>
      <c r="I1252" s="6">
        <v>20.697167505389402</v>
      </c>
      <c r="J1252" s="8">
        <f t="shared" si="190"/>
        <v>19.646944249594181</v>
      </c>
      <c r="K1252" s="8">
        <f t="shared" si="191"/>
        <v>1.8017398863317196</v>
      </c>
      <c r="L1252" s="10">
        <v>21.174072608997498</v>
      </c>
      <c r="M1252" s="10">
        <v>20.9979643343794</v>
      </c>
      <c r="N1252" s="10">
        <v>20.848574788447799</v>
      </c>
      <c r="O1252" s="10">
        <v>21.811338279849199</v>
      </c>
      <c r="P1252" s="10">
        <v>19.991253222657999</v>
      </c>
      <c r="Q1252" s="11">
        <f t="shared" si="192"/>
        <v>20.964640646866378</v>
      </c>
      <c r="R1252" s="11">
        <f t="shared" si="193"/>
        <v>0.65628184831437575</v>
      </c>
      <c r="S1252" s="13">
        <v>20.175409279549999</v>
      </c>
      <c r="T1252" s="13">
        <v>18.365180869297401</v>
      </c>
      <c r="U1252" s="13">
        <v>19.9681091587582</v>
      </c>
      <c r="V1252" s="13">
        <v>18.510741297447499</v>
      </c>
      <c r="W1252" s="13">
        <v>20.152825729242299</v>
      </c>
      <c r="X1252" s="15">
        <f t="shared" si="194"/>
        <v>19.434453266859077</v>
      </c>
      <c r="Y1252" s="15">
        <f t="shared" si="195"/>
        <v>0.91466533238030878</v>
      </c>
      <c r="Z1252" s="17">
        <v>17.235309779107698</v>
      </c>
      <c r="AA1252" s="17">
        <v>18.085297684162299</v>
      </c>
      <c r="AB1252" s="17">
        <v>17.070692168967099</v>
      </c>
      <c r="AC1252" s="17">
        <v>17.749802035947699</v>
      </c>
      <c r="AD1252" s="17">
        <v>18.323807210439401</v>
      </c>
      <c r="AE1252" s="19">
        <f t="shared" si="196"/>
        <v>17.692981775724839</v>
      </c>
      <c r="AF1252" s="19">
        <f t="shared" si="197"/>
        <v>0.53660717807208425</v>
      </c>
      <c r="AG1252" s="21">
        <v>14.375137048627099</v>
      </c>
      <c r="AH1252" s="21">
        <v>18.348185980601802</v>
      </c>
      <c r="AI1252" s="21">
        <v>18.030340176504701</v>
      </c>
      <c r="AJ1252" s="21">
        <v>18.827813133275601</v>
      </c>
      <c r="AK1252" s="21">
        <v>18.949857179690301</v>
      </c>
      <c r="AL1252" s="23">
        <f t="shared" si="198"/>
        <v>17.7062667037399</v>
      </c>
      <c r="AM1252" s="23">
        <f t="shared" si="199"/>
        <v>1.8985449967282508</v>
      </c>
    </row>
    <row r="1253" spans="1:39" x14ac:dyDescent="0.2">
      <c r="A1253" t="s">
        <v>223</v>
      </c>
      <c r="B1253" t="s">
        <v>224</v>
      </c>
      <c r="C1253" s="3" t="s">
        <v>5</v>
      </c>
      <c r="D1253" s="3">
        <v>331</v>
      </c>
      <c r="E1253" s="6">
        <v>19.814568862862799</v>
      </c>
      <c r="F1253" s="6">
        <v>19.666983745322199</v>
      </c>
      <c r="G1253" s="6">
        <v>17.664669917646101</v>
      </c>
      <c r="H1253" s="6">
        <v>19.593169505765498</v>
      </c>
      <c r="I1253" s="6">
        <v>20.053802726921798</v>
      </c>
      <c r="J1253" s="8">
        <f t="shared" si="190"/>
        <v>19.358638951703679</v>
      </c>
      <c r="K1253" s="8">
        <f t="shared" si="191"/>
        <v>0.96316365939948467</v>
      </c>
      <c r="L1253" s="10">
        <v>18.3346633076731</v>
      </c>
      <c r="M1253" s="10">
        <v>17.4256164209541</v>
      </c>
      <c r="N1253" s="10">
        <v>16.444330790635998</v>
      </c>
      <c r="O1253" s="10">
        <v>19.166126694416299</v>
      </c>
      <c r="P1253" s="10">
        <v>18.674313704165701</v>
      </c>
      <c r="Q1253" s="11">
        <f t="shared" si="192"/>
        <v>18.009010183569039</v>
      </c>
      <c r="R1253" s="11">
        <f t="shared" si="193"/>
        <v>1.0812223680122084</v>
      </c>
      <c r="S1253" s="13">
        <v>16.486339661329801</v>
      </c>
      <c r="T1253" s="13">
        <v>17.067220747823601</v>
      </c>
      <c r="U1253" s="13">
        <v>18.443506427684699</v>
      </c>
      <c r="V1253" s="13">
        <v>19.934738470175301</v>
      </c>
      <c r="W1253" s="13">
        <v>19.815006564864198</v>
      </c>
      <c r="X1253" s="15">
        <f t="shared" si="194"/>
        <v>18.349362374375524</v>
      </c>
      <c r="Y1253" s="15">
        <f t="shared" si="195"/>
        <v>1.5640599525658763</v>
      </c>
      <c r="Z1253" s="17">
        <v>16.101014986582602</v>
      </c>
      <c r="AA1253" s="17">
        <v>18.0999972216487</v>
      </c>
      <c r="AB1253" s="17">
        <v>16.1410180972366</v>
      </c>
      <c r="AC1253" s="17">
        <v>18.020021412857201</v>
      </c>
      <c r="AD1253" s="17">
        <v>18.655609618658001</v>
      </c>
      <c r="AE1253" s="19">
        <f t="shared" si="196"/>
        <v>17.403532267396621</v>
      </c>
      <c r="AF1253" s="19">
        <f t="shared" si="197"/>
        <v>1.1961723631220307</v>
      </c>
      <c r="AG1253" s="21">
        <v>18.4195358093801</v>
      </c>
      <c r="AH1253" s="21">
        <v>18.323366945445699</v>
      </c>
      <c r="AI1253" s="21">
        <v>18.8096060183966</v>
      </c>
      <c r="AJ1253" s="21">
        <v>18.973806998367898</v>
      </c>
      <c r="AK1253" s="21">
        <v>18.4814324712613</v>
      </c>
      <c r="AL1253" s="23">
        <f t="shared" si="198"/>
        <v>18.60154964857032</v>
      </c>
      <c r="AM1253" s="23">
        <f t="shared" si="199"/>
        <v>0.27695025625677677</v>
      </c>
    </row>
    <row r="1254" spans="1:39" x14ac:dyDescent="0.2">
      <c r="A1254" t="s">
        <v>1187</v>
      </c>
      <c r="B1254" t="s">
        <v>1188</v>
      </c>
      <c r="C1254" s="3" t="s">
        <v>5</v>
      </c>
      <c r="D1254" s="3">
        <v>368</v>
      </c>
      <c r="E1254" s="6">
        <v>22.992057931872498</v>
      </c>
      <c r="F1254" s="6">
        <v>22.975539208326001</v>
      </c>
      <c r="G1254" s="6">
        <v>22.3053793675743</v>
      </c>
      <c r="H1254" s="6">
        <v>22.399658294513099</v>
      </c>
      <c r="I1254" s="6">
        <v>22.274809704516802</v>
      </c>
      <c r="J1254" s="8">
        <f t="shared" si="190"/>
        <v>22.589488901360539</v>
      </c>
      <c r="K1254" s="8">
        <f t="shared" si="191"/>
        <v>0.36293027816854417</v>
      </c>
      <c r="L1254" s="10">
        <v>22.5871498052752</v>
      </c>
      <c r="M1254" s="10">
        <v>22.625629662093601</v>
      </c>
      <c r="N1254" s="10">
        <v>22.548515022922</v>
      </c>
      <c r="O1254" s="10">
        <v>22.088962256879402</v>
      </c>
      <c r="P1254" s="10">
        <v>21.889446111317898</v>
      </c>
      <c r="Q1254" s="11">
        <f t="shared" si="192"/>
        <v>22.34794057169762</v>
      </c>
      <c r="R1254" s="11">
        <f t="shared" si="193"/>
        <v>0.33609869703059619</v>
      </c>
      <c r="S1254" s="13">
        <v>22.545377922579501</v>
      </c>
      <c r="T1254" s="13">
        <v>22.431362217112198</v>
      </c>
      <c r="U1254" s="13">
        <v>22.353287592285302</v>
      </c>
      <c r="V1254" s="13">
        <v>22.0311940305733</v>
      </c>
      <c r="W1254" s="13">
        <v>22.0682414413209</v>
      </c>
      <c r="X1254" s="15">
        <f t="shared" si="194"/>
        <v>22.285892640774239</v>
      </c>
      <c r="Y1254" s="15">
        <f t="shared" si="195"/>
        <v>0.22653891236631249</v>
      </c>
      <c r="Z1254" s="17">
        <v>20.2749115890586</v>
      </c>
      <c r="AA1254" s="17">
        <v>20.827767394802201</v>
      </c>
      <c r="AB1254" s="17">
        <v>20.567280722726199</v>
      </c>
      <c r="AC1254" s="17">
        <v>20.606296039974001</v>
      </c>
      <c r="AD1254" s="17">
        <v>20.892116616672201</v>
      </c>
      <c r="AE1254" s="19">
        <f t="shared" si="196"/>
        <v>20.633674472646639</v>
      </c>
      <c r="AF1254" s="19">
        <f t="shared" si="197"/>
        <v>0.24409676333573488</v>
      </c>
      <c r="AG1254" s="21">
        <v>20.889864081149</v>
      </c>
      <c r="AH1254" s="21">
        <v>21.00315007104</v>
      </c>
      <c r="AI1254" s="21">
        <v>20.8797650677168</v>
      </c>
      <c r="AJ1254" s="21">
        <v>20.326767982956301</v>
      </c>
      <c r="AK1254" s="21">
        <v>20.9255046134815</v>
      </c>
      <c r="AL1254" s="23">
        <f t="shared" si="198"/>
        <v>20.805010363268718</v>
      </c>
      <c r="AM1254" s="23">
        <f t="shared" si="199"/>
        <v>0.27169946711952819</v>
      </c>
    </row>
    <row r="1255" spans="1:39" x14ac:dyDescent="0.2">
      <c r="A1255" t="s">
        <v>1439</v>
      </c>
      <c r="B1255" t="s">
        <v>1440</v>
      </c>
      <c r="C1255" s="3" t="s">
        <v>5</v>
      </c>
      <c r="D1255" s="3">
        <v>271</v>
      </c>
      <c r="E1255" s="6">
        <v>22.6929004560231</v>
      </c>
      <c r="F1255" s="6">
        <v>23.218987213374401</v>
      </c>
      <c r="G1255" s="6">
        <v>22.895836538922101</v>
      </c>
      <c r="H1255" s="6">
        <v>23.3150053920989</v>
      </c>
      <c r="I1255" s="6">
        <v>23.2757256956756</v>
      </c>
      <c r="J1255" s="8">
        <f t="shared" si="190"/>
        <v>23.07969105921882</v>
      </c>
      <c r="K1255" s="8">
        <f t="shared" si="191"/>
        <v>0.27231199379852894</v>
      </c>
      <c r="L1255" s="10">
        <v>23.077219086113899</v>
      </c>
      <c r="M1255" s="10">
        <v>23.3992905430331</v>
      </c>
      <c r="N1255" s="10">
        <v>23.141221972848001</v>
      </c>
      <c r="O1255" s="10">
        <v>23.0736677839467</v>
      </c>
      <c r="P1255" s="10">
        <v>23.067193216517101</v>
      </c>
      <c r="Q1255" s="11">
        <f t="shared" si="192"/>
        <v>23.151718520491762</v>
      </c>
      <c r="R1255" s="11">
        <f t="shared" si="193"/>
        <v>0.14158804157440655</v>
      </c>
      <c r="S1255" s="13">
        <v>22.992437261298502</v>
      </c>
      <c r="T1255" s="13">
        <v>22.782314206838201</v>
      </c>
      <c r="U1255" s="13">
        <v>22.868507078939</v>
      </c>
      <c r="V1255" s="13">
        <v>22.892769108410501</v>
      </c>
      <c r="W1255" s="13">
        <v>22.936264247107299</v>
      </c>
      <c r="X1255" s="15">
        <f t="shared" si="194"/>
        <v>22.894458380518703</v>
      </c>
      <c r="Y1255" s="15">
        <f t="shared" si="195"/>
        <v>7.8422303818021566E-2</v>
      </c>
      <c r="Z1255" s="17">
        <v>21.283961953339102</v>
      </c>
      <c r="AA1255" s="17">
        <v>21.0626666965486</v>
      </c>
      <c r="AB1255" s="17">
        <v>21.1798727857147</v>
      </c>
      <c r="AC1255" s="17">
        <v>21.1446965602658</v>
      </c>
      <c r="AD1255" s="17">
        <v>20.9466886707439</v>
      </c>
      <c r="AE1255" s="19">
        <f t="shared" si="196"/>
        <v>21.123577333322419</v>
      </c>
      <c r="AF1255" s="19">
        <f t="shared" si="197"/>
        <v>0.12682481092598033</v>
      </c>
      <c r="AG1255" s="21">
        <v>21.090365504025701</v>
      </c>
      <c r="AH1255" s="21">
        <v>21.1784741554929</v>
      </c>
      <c r="AI1255" s="21">
        <v>20.9644148062326</v>
      </c>
      <c r="AJ1255" s="21">
        <v>20.2416305708315</v>
      </c>
      <c r="AK1255" s="21">
        <v>20.7899988645033</v>
      </c>
      <c r="AL1255" s="23">
        <f t="shared" si="198"/>
        <v>20.852976780217201</v>
      </c>
      <c r="AM1255" s="23">
        <f t="shared" si="199"/>
        <v>0.37162843901635778</v>
      </c>
    </row>
    <row r="1256" spans="1:39" x14ac:dyDescent="0.2">
      <c r="A1256" t="s">
        <v>59</v>
      </c>
      <c r="B1256" t="s">
        <v>60</v>
      </c>
      <c r="C1256" s="3" t="s">
        <v>5</v>
      </c>
      <c r="D1256" s="3">
        <v>22</v>
      </c>
      <c r="E1256" s="6">
        <v>20.616030232090399</v>
      </c>
      <c r="F1256" s="6">
        <v>18.815179059859499</v>
      </c>
      <c r="G1256" s="6">
        <v>19.454582821793799</v>
      </c>
      <c r="H1256" s="6">
        <v>19.351929074962801</v>
      </c>
      <c r="I1256" s="6">
        <v>19.396878282643701</v>
      </c>
      <c r="J1256" s="8">
        <f t="shared" si="190"/>
        <v>19.526919894270041</v>
      </c>
      <c r="K1256" s="8">
        <f t="shared" si="191"/>
        <v>0.66058716362135284</v>
      </c>
      <c r="L1256" s="10">
        <v>18.663284984524601</v>
      </c>
      <c r="M1256" s="10">
        <v>20.504449494882198</v>
      </c>
      <c r="N1256" s="10">
        <v>20.178013788790501</v>
      </c>
      <c r="O1256" s="10">
        <v>20.592709348925201</v>
      </c>
      <c r="P1256" s="10">
        <v>20.0069083705983</v>
      </c>
      <c r="Q1256" s="11">
        <f t="shared" si="192"/>
        <v>19.989073197544162</v>
      </c>
      <c r="R1256" s="11">
        <f t="shared" si="193"/>
        <v>0.77841511375871364</v>
      </c>
      <c r="S1256" s="13">
        <v>16.982448596719799</v>
      </c>
      <c r="T1256" s="13">
        <v>17.818104935549702</v>
      </c>
      <c r="U1256" s="13">
        <v>18.227859887370801</v>
      </c>
      <c r="V1256" s="13">
        <v>15.4499658546435</v>
      </c>
      <c r="W1256" s="13">
        <v>17.451332299682701</v>
      </c>
      <c r="X1256" s="15">
        <f t="shared" si="194"/>
        <v>17.185942314793301</v>
      </c>
      <c r="Y1256" s="15">
        <f t="shared" si="195"/>
        <v>1.0736244239370443</v>
      </c>
      <c r="Z1256" s="17">
        <v>17.379116184279301</v>
      </c>
      <c r="AA1256" s="17">
        <v>17.299337446007701</v>
      </c>
      <c r="AB1256" s="17">
        <v>15.4374487431938</v>
      </c>
      <c r="AC1256" s="17">
        <v>18.786876976504001</v>
      </c>
      <c r="AD1256" s="17">
        <v>18.911523972679799</v>
      </c>
      <c r="AE1256" s="19">
        <f t="shared" si="196"/>
        <v>17.56286066453292</v>
      </c>
      <c r="AF1256" s="19">
        <f t="shared" si="197"/>
        <v>1.4086954077096459</v>
      </c>
      <c r="AG1256" s="21">
        <v>18.013019051057999</v>
      </c>
      <c r="AH1256" s="21">
        <v>18.257525866186199</v>
      </c>
      <c r="AI1256" s="21">
        <v>18.674225908453799</v>
      </c>
      <c r="AJ1256" s="21">
        <v>18.232720262806701</v>
      </c>
      <c r="AK1256" s="21">
        <v>15.907151054336399</v>
      </c>
      <c r="AL1256" s="23">
        <f t="shared" si="198"/>
        <v>17.816928428568218</v>
      </c>
      <c r="AM1256" s="23">
        <f t="shared" si="199"/>
        <v>1.0940371419459798</v>
      </c>
    </row>
    <row r="1257" spans="1:39" x14ac:dyDescent="0.2">
      <c r="A1257" t="s">
        <v>1445</v>
      </c>
      <c r="B1257" t="s">
        <v>1446</v>
      </c>
      <c r="C1257" s="3" t="s">
        <v>5</v>
      </c>
      <c r="D1257" s="3">
        <v>1621</v>
      </c>
      <c r="E1257" s="6">
        <v>21.300647894051799</v>
      </c>
      <c r="F1257" s="6">
        <v>20.8813364077184</v>
      </c>
      <c r="G1257" s="6">
        <v>20.1307625749766</v>
      </c>
      <c r="H1257" s="6">
        <v>20.459299519326201</v>
      </c>
      <c r="I1257" s="6">
        <v>21.081438352374601</v>
      </c>
      <c r="J1257" s="8">
        <f t="shared" si="190"/>
        <v>20.770696949689519</v>
      </c>
      <c r="K1257" s="8">
        <f t="shared" si="191"/>
        <v>0.4733216865996584</v>
      </c>
      <c r="L1257" s="10">
        <v>20.351093487310699</v>
      </c>
      <c r="M1257" s="10">
        <v>20.985271109351501</v>
      </c>
      <c r="N1257" s="10">
        <v>20.743531545533902</v>
      </c>
      <c r="O1257" s="10">
        <v>20.1581739932641</v>
      </c>
      <c r="P1257" s="10">
        <v>20.591170556002801</v>
      </c>
      <c r="Q1257" s="11">
        <f t="shared" si="192"/>
        <v>20.565848138292601</v>
      </c>
      <c r="R1257" s="11">
        <f t="shared" si="193"/>
        <v>0.32420904342049151</v>
      </c>
      <c r="S1257" s="13">
        <v>20.3741531666703</v>
      </c>
      <c r="T1257" s="13">
        <v>20.238547914192299</v>
      </c>
      <c r="U1257" s="13">
        <v>20.353080358089599</v>
      </c>
      <c r="V1257" s="13">
        <v>20.457967722533802</v>
      </c>
      <c r="W1257" s="13">
        <v>20.590883511828199</v>
      </c>
      <c r="X1257" s="15">
        <f t="shared" si="194"/>
        <v>20.402926534662839</v>
      </c>
      <c r="Y1257" s="15">
        <f t="shared" si="195"/>
        <v>0.13104411138981861</v>
      </c>
      <c r="Z1257" s="17">
        <v>18.788550407684301</v>
      </c>
      <c r="AA1257" s="17">
        <v>18.656966332485599</v>
      </c>
      <c r="AB1257" s="17">
        <v>18.743679067526401</v>
      </c>
      <c r="AC1257" s="17">
        <v>18.912017150025601</v>
      </c>
      <c r="AD1257" s="17">
        <v>18.9163767469859</v>
      </c>
      <c r="AE1257" s="19">
        <f t="shared" si="196"/>
        <v>18.80351794094156</v>
      </c>
      <c r="AF1257" s="19">
        <f t="shared" si="197"/>
        <v>0.11156979904755647</v>
      </c>
      <c r="AG1257" s="21">
        <v>17.370926948292102</v>
      </c>
      <c r="AH1257" s="21">
        <v>18.912848937646899</v>
      </c>
      <c r="AI1257" s="21">
        <v>18.446837068633901</v>
      </c>
      <c r="AJ1257" s="21">
        <v>17.4859896260533</v>
      </c>
      <c r="AK1257" s="21">
        <v>19.152488889489199</v>
      </c>
      <c r="AL1257" s="23">
        <f t="shared" si="198"/>
        <v>18.27381829402308</v>
      </c>
      <c r="AM1257" s="23">
        <f t="shared" si="199"/>
        <v>0.81336407399543742</v>
      </c>
    </row>
    <row r="1258" spans="1:39" x14ac:dyDescent="0.2">
      <c r="A1258" t="s">
        <v>1585</v>
      </c>
      <c r="B1258" t="s">
        <v>1586</v>
      </c>
      <c r="C1258" s="3" t="s">
        <v>5</v>
      </c>
      <c r="D1258" s="3">
        <v>295</v>
      </c>
      <c r="E1258" s="6">
        <v>19.5305229813534</v>
      </c>
      <c r="F1258" s="6">
        <v>19.697836599377499</v>
      </c>
      <c r="G1258" s="6">
        <v>18.821936113797999</v>
      </c>
      <c r="H1258" s="6">
        <v>17.071505983122599</v>
      </c>
      <c r="I1258" s="6">
        <v>19.4364406662521</v>
      </c>
      <c r="J1258" s="8">
        <f t="shared" si="190"/>
        <v>18.911648468780719</v>
      </c>
      <c r="K1258" s="8">
        <f t="shared" si="191"/>
        <v>1.0805874517699581</v>
      </c>
      <c r="L1258" s="10">
        <v>18.331760512410099</v>
      </c>
      <c r="M1258" s="10">
        <v>19.538455376571001</v>
      </c>
      <c r="N1258" s="10">
        <v>20.214151401503099</v>
      </c>
      <c r="O1258" s="10">
        <v>20.472420637831998</v>
      </c>
      <c r="P1258" s="10">
        <v>20.476979461389501</v>
      </c>
      <c r="Q1258" s="11">
        <f t="shared" si="192"/>
        <v>19.80675347794114</v>
      </c>
      <c r="R1258" s="11">
        <f t="shared" si="193"/>
        <v>0.9091035178039345</v>
      </c>
      <c r="S1258" s="13">
        <v>19.986299730015102</v>
      </c>
      <c r="T1258" s="13">
        <v>19.744689049342401</v>
      </c>
      <c r="U1258" s="13">
        <v>20.374288976004301</v>
      </c>
      <c r="V1258" s="13">
        <v>20.222747863333002</v>
      </c>
      <c r="W1258" s="13">
        <v>19.871868962378901</v>
      </c>
      <c r="X1258" s="15">
        <f t="shared" si="194"/>
        <v>20.039978916214743</v>
      </c>
      <c r="Y1258" s="15">
        <f t="shared" si="195"/>
        <v>0.25666428520269657</v>
      </c>
      <c r="Z1258" s="17">
        <v>18.061857713968202</v>
      </c>
      <c r="AA1258" s="17">
        <v>15.000341027439999</v>
      </c>
      <c r="AB1258" s="17">
        <v>18.694217298874001</v>
      </c>
      <c r="AC1258" s="17">
        <v>17.650279995236701</v>
      </c>
      <c r="AD1258" s="17">
        <v>15.3071855935779</v>
      </c>
      <c r="AE1258" s="19">
        <f t="shared" si="196"/>
        <v>16.942776325819359</v>
      </c>
      <c r="AF1258" s="19">
        <f t="shared" si="197"/>
        <v>1.678441390801225</v>
      </c>
      <c r="AG1258" s="21">
        <v>18.128472041700402</v>
      </c>
      <c r="AH1258" s="21">
        <v>17.0021608767677</v>
      </c>
      <c r="AI1258" s="21">
        <v>17.968921503863498</v>
      </c>
      <c r="AJ1258" s="21">
        <v>17.937989307723001</v>
      </c>
      <c r="AK1258" s="21">
        <v>14.402699503275</v>
      </c>
      <c r="AL1258" s="23">
        <f t="shared" si="198"/>
        <v>17.088048646665921</v>
      </c>
      <c r="AM1258" s="23">
        <f t="shared" si="199"/>
        <v>1.5651911775985294</v>
      </c>
    </row>
    <row r="1259" spans="1:39" x14ac:dyDescent="0.2">
      <c r="A1259" t="s">
        <v>341</v>
      </c>
      <c r="B1259" t="s">
        <v>342</v>
      </c>
      <c r="C1259" s="3" t="s">
        <v>5</v>
      </c>
      <c r="D1259" s="3">
        <v>359</v>
      </c>
      <c r="E1259" s="6">
        <v>19.514346897496399</v>
      </c>
      <c r="F1259" s="6">
        <v>19.381804096852399</v>
      </c>
      <c r="G1259" s="6">
        <v>19.1445412735691</v>
      </c>
      <c r="H1259" s="6">
        <v>19.592718753192099</v>
      </c>
      <c r="I1259" s="6">
        <v>20.066474720801601</v>
      </c>
      <c r="J1259" s="8">
        <f t="shared" si="190"/>
        <v>19.53997714838232</v>
      </c>
      <c r="K1259" s="8">
        <f t="shared" si="191"/>
        <v>0.33986266554351252</v>
      </c>
      <c r="L1259" s="10">
        <v>19.6837632829928</v>
      </c>
      <c r="M1259" s="10">
        <v>19.5969719539723</v>
      </c>
      <c r="N1259" s="10">
        <v>20.266646464480001</v>
      </c>
      <c r="O1259" s="10">
        <v>19.466674967886298</v>
      </c>
      <c r="P1259" s="10">
        <v>19.4759645848318</v>
      </c>
      <c r="Q1259" s="11">
        <f t="shared" si="192"/>
        <v>19.698004250832643</v>
      </c>
      <c r="R1259" s="11">
        <f t="shared" si="193"/>
        <v>0.33037068110756096</v>
      </c>
      <c r="S1259" s="13">
        <v>19.7922270937568</v>
      </c>
      <c r="T1259" s="13">
        <v>19.406881055977699</v>
      </c>
      <c r="U1259" s="13">
        <v>19.8722698722286</v>
      </c>
      <c r="V1259" s="13">
        <v>19.505898765030199</v>
      </c>
      <c r="W1259" s="13">
        <v>19.5393914457878</v>
      </c>
      <c r="X1259" s="15">
        <f t="shared" si="194"/>
        <v>19.623333646556219</v>
      </c>
      <c r="Y1259" s="15">
        <f t="shared" si="195"/>
        <v>0.19886126407393556</v>
      </c>
      <c r="Z1259" s="17">
        <v>17.847731110472001</v>
      </c>
      <c r="AA1259" s="17">
        <v>18.093688780141601</v>
      </c>
      <c r="AB1259" s="17">
        <v>17.757185981885101</v>
      </c>
      <c r="AC1259" s="17">
        <v>16.189691890102299</v>
      </c>
      <c r="AD1259" s="17">
        <v>17.919108011878301</v>
      </c>
      <c r="AE1259" s="19">
        <f t="shared" si="196"/>
        <v>17.561481154895858</v>
      </c>
      <c r="AF1259" s="19">
        <f t="shared" si="197"/>
        <v>0.77672181773494997</v>
      </c>
      <c r="AG1259" s="21">
        <v>18.366411483899601</v>
      </c>
      <c r="AH1259" s="21">
        <v>18.473562343406801</v>
      </c>
      <c r="AI1259" s="21">
        <v>17.241793249305001</v>
      </c>
      <c r="AJ1259" s="21">
        <v>18.646970838525402</v>
      </c>
      <c r="AK1259" s="21">
        <v>18.298944595747798</v>
      </c>
      <c r="AL1259" s="23">
        <f t="shared" si="198"/>
        <v>18.205536502176919</v>
      </c>
      <c r="AM1259" s="23">
        <f t="shared" si="199"/>
        <v>0.55455139843376466</v>
      </c>
    </row>
    <row r="1260" spans="1:39" x14ac:dyDescent="0.2">
      <c r="A1260" t="s">
        <v>1805</v>
      </c>
      <c r="B1260" t="s">
        <v>1806</v>
      </c>
      <c r="C1260" s="3" t="s">
        <v>5</v>
      </c>
      <c r="D1260" s="3">
        <v>718</v>
      </c>
      <c r="E1260" s="6">
        <v>22.730247445950098</v>
      </c>
      <c r="F1260" s="6">
        <v>22.231505468450599</v>
      </c>
      <c r="G1260" s="6">
        <v>23.191563009229402</v>
      </c>
      <c r="H1260" s="6">
        <v>23.407630519500302</v>
      </c>
      <c r="I1260" s="6">
        <v>23.403052984142601</v>
      </c>
      <c r="J1260" s="8">
        <f t="shared" si="190"/>
        <v>22.992799885454602</v>
      </c>
      <c r="K1260" s="8">
        <f t="shared" si="191"/>
        <v>0.50705074010147355</v>
      </c>
      <c r="L1260" s="10">
        <v>21.917046181574801</v>
      </c>
      <c r="M1260" s="10">
        <v>22.438856273050401</v>
      </c>
      <c r="N1260" s="10">
        <v>22.630788329376202</v>
      </c>
      <c r="O1260" s="10">
        <v>23.1089213368125</v>
      </c>
      <c r="P1260" s="10">
        <v>22.060005263429499</v>
      </c>
      <c r="Q1260" s="11">
        <f t="shared" si="192"/>
        <v>22.431123476848683</v>
      </c>
      <c r="R1260" s="11">
        <f t="shared" si="193"/>
        <v>0.47469463402565998</v>
      </c>
      <c r="S1260" s="13">
        <v>23.3105399495448</v>
      </c>
      <c r="T1260" s="13">
        <v>22.735123901793099</v>
      </c>
      <c r="U1260" s="13">
        <v>22.939544341099001</v>
      </c>
      <c r="V1260" s="13">
        <v>22.2253478709478</v>
      </c>
      <c r="W1260" s="13">
        <v>20.9471246390803</v>
      </c>
      <c r="X1260" s="15">
        <f t="shared" si="194"/>
        <v>22.431536140493002</v>
      </c>
      <c r="Y1260" s="15">
        <f t="shared" si="195"/>
        <v>0.91772499489853665</v>
      </c>
      <c r="Z1260" s="17">
        <v>20.168115883551302</v>
      </c>
      <c r="AA1260" s="17">
        <v>20.406097709879699</v>
      </c>
      <c r="AB1260" s="17">
        <v>21.459578347363301</v>
      </c>
      <c r="AC1260" s="17">
        <v>20.8983301661067</v>
      </c>
      <c r="AD1260" s="17">
        <v>22.1056453837923</v>
      </c>
      <c r="AE1260" s="19">
        <f t="shared" si="196"/>
        <v>21.007553498138662</v>
      </c>
      <c r="AF1260" s="19">
        <f t="shared" si="197"/>
        <v>0.78874371058180448</v>
      </c>
      <c r="AG1260" s="21">
        <v>20.788673279371</v>
      </c>
      <c r="AH1260" s="21">
        <v>20.0054985087741</v>
      </c>
      <c r="AI1260" s="21">
        <v>17.008867030706401</v>
      </c>
      <c r="AJ1260" s="21">
        <v>20.9136442559426</v>
      </c>
      <c r="AK1260" s="21">
        <v>21.472136133269998</v>
      </c>
      <c r="AL1260" s="23">
        <f t="shared" si="198"/>
        <v>20.037763841612822</v>
      </c>
      <c r="AM1260" s="23">
        <f t="shared" si="199"/>
        <v>1.7722663666769272</v>
      </c>
    </row>
    <row r="1261" spans="1:39" x14ac:dyDescent="0.2">
      <c r="A1261" t="s">
        <v>1883</v>
      </c>
      <c r="B1261" t="s">
        <v>1884</v>
      </c>
      <c r="C1261" s="3" t="s">
        <v>5</v>
      </c>
      <c r="D1261" s="3">
        <v>17307</v>
      </c>
      <c r="E1261" s="6">
        <v>23.209747163874599</v>
      </c>
      <c r="F1261" s="6">
        <v>18.344644362580901</v>
      </c>
      <c r="G1261" s="6">
        <v>22.8724038629015</v>
      </c>
      <c r="H1261" s="6">
        <v>17.586519652975799</v>
      </c>
      <c r="I1261" s="6">
        <v>18.962168813874101</v>
      </c>
      <c r="J1261" s="8">
        <f t="shared" si="190"/>
        <v>20.195096771241381</v>
      </c>
      <c r="K1261" s="8">
        <f t="shared" si="191"/>
        <v>2.6459899045334012</v>
      </c>
      <c r="L1261" s="10">
        <v>19.351715099739899</v>
      </c>
      <c r="M1261" s="10">
        <v>18.728301057110102</v>
      </c>
      <c r="N1261" s="10">
        <v>16.308802879096799</v>
      </c>
      <c r="O1261" s="10">
        <v>17.891037978425199</v>
      </c>
      <c r="P1261" s="10">
        <v>16.460188339446098</v>
      </c>
      <c r="Q1261" s="11">
        <f t="shared" si="192"/>
        <v>17.748009070763619</v>
      </c>
      <c r="R1261" s="11">
        <f t="shared" si="193"/>
        <v>1.3493609017272001</v>
      </c>
      <c r="S1261" s="13">
        <v>16.283321621515402</v>
      </c>
      <c r="T1261" s="13">
        <v>16.726380837238999</v>
      </c>
      <c r="U1261" s="13">
        <v>15.976793777934899</v>
      </c>
      <c r="V1261" s="13">
        <v>20.824033704723199</v>
      </c>
      <c r="W1261" s="13">
        <v>17.189415758448</v>
      </c>
      <c r="X1261" s="15">
        <f t="shared" si="194"/>
        <v>17.399989139972103</v>
      </c>
      <c r="Y1261" s="15">
        <f t="shared" si="195"/>
        <v>1.9681591564974379</v>
      </c>
      <c r="Z1261" s="17">
        <v>19.692043584434501</v>
      </c>
      <c r="AA1261" s="17">
        <v>17.332647617988201</v>
      </c>
      <c r="AB1261" s="17">
        <v>16.860450670794599</v>
      </c>
      <c r="AC1261" s="17">
        <v>18.570921465487899</v>
      </c>
      <c r="AD1261" s="17">
        <v>18.5585961323719</v>
      </c>
      <c r="AE1261" s="19">
        <f t="shared" si="196"/>
        <v>18.202931894215421</v>
      </c>
      <c r="AF1261" s="19">
        <f t="shared" si="197"/>
        <v>1.1223878070325848</v>
      </c>
      <c r="AG1261" s="21">
        <v>21.8106072567255</v>
      </c>
      <c r="AH1261" s="21">
        <v>19.364838180743</v>
      </c>
      <c r="AI1261" s="21">
        <v>20.906980614829799</v>
      </c>
      <c r="AJ1261" s="21">
        <v>21.059119805159899</v>
      </c>
      <c r="AK1261" s="21">
        <v>19.427132663588299</v>
      </c>
      <c r="AL1261" s="23">
        <f t="shared" si="198"/>
        <v>20.513735704209299</v>
      </c>
      <c r="AM1261" s="23">
        <f t="shared" si="199"/>
        <v>1.0764098764339491</v>
      </c>
    </row>
    <row r="1262" spans="1:39" x14ac:dyDescent="0.2">
      <c r="A1262" t="s">
        <v>377</v>
      </c>
      <c r="B1262" t="s">
        <v>378</v>
      </c>
      <c r="C1262" s="3" t="s">
        <v>5</v>
      </c>
      <c r="D1262" s="3">
        <v>58</v>
      </c>
      <c r="E1262" s="6">
        <v>20.483764580329101</v>
      </c>
      <c r="F1262" s="6">
        <v>19.317223512134099</v>
      </c>
      <c r="G1262" s="6">
        <v>19.991225051477201</v>
      </c>
      <c r="H1262" s="6">
        <v>19.801382666538199</v>
      </c>
      <c r="I1262" s="6">
        <v>20.3711386661201</v>
      </c>
      <c r="J1262" s="8">
        <f t="shared" si="190"/>
        <v>19.99294689531974</v>
      </c>
      <c r="K1262" s="8">
        <f t="shared" si="191"/>
        <v>0.46830356727709044</v>
      </c>
      <c r="L1262" s="10">
        <v>20.6499581749658</v>
      </c>
      <c r="M1262" s="10">
        <v>20.877855538826498</v>
      </c>
      <c r="N1262" s="10">
        <v>20.247151794778102</v>
      </c>
      <c r="O1262" s="10">
        <v>20.308481060777002</v>
      </c>
      <c r="P1262" s="10">
        <v>20.440857180155302</v>
      </c>
      <c r="Q1262" s="11">
        <f t="shared" si="192"/>
        <v>20.504860749900541</v>
      </c>
      <c r="R1262" s="11">
        <f t="shared" si="193"/>
        <v>0.25944831860949641</v>
      </c>
      <c r="S1262" s="13">
        <v>20.4325636541347</v>
      </c>
      <c r="T1262" s="13">
        <v>20.5622449270133</v>
      </c>
      <c r="U1262" s="13">
        <v>19.9341129638279</v>
      </c>
      <c r="V1262" s="13">
        <v>20.8147099489527</v>
      </c>
      <c r="W1262" s="13">
        <v>20.6299085109193</v>
      </c>
      <c r="X1262" s="15">
        <f t="shared" si="194"/>
        <v>20.474708000969581</v>
      </c>
      <c r="Y1262" s="15">
        <f t="shared" si="195"/>
        <v>0.33217855759158588</v>
      </c>
      <c r="Z1262" s="17">
        <v>18.897260705352998</v>
      </c>
      <c r="AA1262" s="17">
        <v>17.660989576725299</v>
      </c>
      <c r="AB1262" s="17">
        <v>17.432650971559401</v>
      </c>
      <c r="AC1262" s="17">
        <v>17.417496613871201</v>
      </c>
      <c r="AD1262" s="17">
        <v>18.583560527471999</v>
      </c>
      <c r="AE1262" s="19">
        <f t="shared" si="196"/>
        <v>17.998391678996182</v>
      </c>
      <c r="AF1262" s="19">
        <f t="shared" si="197"/>
        <v>0.69313236671010425</v>
      </c>
      <c r="AG1262" s="21">
        <v>18.5685439270211</v>
      </c>
      <c r="AH1262" s="21">
        <v>18.618007918328999</v>
      </c>
      <c r="AI1262" s="21">
        <v>17.312940780936099</v>
      </c>
      <c r="AJ1262" s="21">
        <v>18.462997571606699</v>
      </c>
      <c r="AK1262" s="21">
        <v>18.1838939853392</v>
      </c>
      <c r="AL1262" s="23">
        <f t="shared" si="198"/>
        <v>18.229276836646417</v>
      </c>
      <c r="AM1262" s="23">
        <f t="shared" si="199"/>
        <v>0.53911287422378062</v>
      </c>
    </row>
    <row r="1263" spans="1:39" x14ac:dyDescent="0.2">
      <c r="A1263" t="s">
        <v>518</v>
      </c>
      <c r="B1263" t="s">
        <v>519</v>
      </c>
      <c r="C1263" s="3" t="s">
        <v>5</v>
      </c>
      <c r="D1263" s="3">
        <v>264</v>
      </c>
      <c r="E1263" s="6">
        <v>29.338167282411501</v>
      </c>
      <c r="F1263" s="6">
        <v>29.745566454193</v>
      </c>
      <c r="G1263" s="6">
        <v>29.348386467197599</v>
      </c>
      <c r="H1263" s="6">
        <v>30.074196634263501</v>
      </c>
      <c r="I1263" s="6">
        <v>29.240413172246701</v>
      </c>
      <c r="J1263" s="8">
        <f t="shared" si="190"/>
        <v>29.549346002062457</v>
      </c>
      <c r="K1263" s="8">
        <f t="shared" si="191"/>
        <v>0.35156483455425341</v>
      </c>
      <c r="L1263" s="10">
        <v>29.334353199434201</v>
      </c>
      <c r="M1263" s="10">
        <v>29.7243144210887</v>
      </c>
      <c r="N1263" s="10">
        <v>29.563593704289001</v>
      </c>
      <c r="O1263" s="10">
        <v>29.535387863538698</v>
      </c>
      <c r="P1263" s="10">
        <v>29.424448000641402</v>
      </c>
      <c r="Q1263" s="11">
        <f t="shared" si="192"/>
        <v>29.516419437798401</v>
      </c>
      <c r="R1263" s="11">
        <f t="shared" si="193"/>
        <v>0.14782793805306099</v>
      </c>
      <c r="S1263" s="13">
        <v>30.413567021730799</v>
      </c>
      <c r="T1263" s="13">
        <v>29.685205038686298</v>
      </c>
      <c r="U1263" s="13">
        <v>29.646648731873402</v>
      </c>
      <c r="V1263" s="13">
        <v>29.382669112136</v>
      </c>
      <c r="W1263" s="13">
        <v>29.983626340903101</v>
      </c>
      <c r="X1263" s="15">
        <f t="shared" si="194"/>
        <v>29.82234324906592</v>
      </c>
      <c r="Y1263" s="15">
        <f t="shared" si="195"/>
        <v>0.39323866286244041</v>
      </c>
      <c r="Z1263" s="17">
        <v>27.757700708379101</v>
      </c>
      <c r="AA1263" s="17">
        <v>27.507355060843899</v>
      </c>
      <c r="AB1263" s="17">
        <v>27.540566331500798</v>
      </c>
      <c r="AC1263" s="17">
        <v>27.495458356350401</v>
      </c>
      <c r="AD1263" s="17">
        <v>27.464608214553301</v>
      </c>
      <c r="AE1263" s="19">
        <f t="shared" si="196"/>
        <v>27.553137734325496</v>
      </c>
      <c r="AF1263" s="19">
        <f t="shared" si="197"/>
        <v>0.11754200337373917</v>
      </c>
      <c r="AG1263" s="21">
        <v>27.7147991101751</v>
      </c>
      <c r="AH1263" s="21">
        <v>27.735187276872999</v>
      </c>
      <c r="AI1263" s="21">
        <v>27.849011077906301</v>
      </c>
      <c r="AJ1263" s="21">
        <v>27.847113804284501</v>
      </c>
      <c r="AK1263" s="21">
        <v>27.842391607462702</v>
      </c>
      <c r="AL1263" s="23">
        <f t="shared" si="198"/>
        <v>27.797700575340322</v>
      </c>
      <c r="AM1263" s="23">
        <f t="shared" si="199"/>
        <v>6.6806228437608584E-2</v>
      </c>
    </row>
    <row r="1264" spans="1:39" x14ac:dyDescent="0.2">
      <c r="A1264" t="s">
        <v>1291</v>
      </c>
      <c r="B1264" t="s">
        <v>1292</v>
      </c>
      <c r="C1264" s="3" t="s">
        <v>5</v>
      </c>
      <c r="D1264" s="3">
        <v>350</v>
      </c>
      <c r="E1264" s="6">
        <v>21.855254507064899</v>
      </c>
      <c r="F1264" s="6">
        <v>20.238328312182599</v>
      </c>
      <c r="G1264" s="6">
        <v>19.1598516739571</v>
      </c>
      <c r="H1264" s="6">
        <v>19.980150804064301</v>
      </c>
      <c r="I1264" s="6">
        <v>18.3763353386218</v>
      </c>
      <c r="J1264" s="8">
        <f t="shared" si="190"/>
        <v>19.921984127178142</v>
      </c>
      <c r="K1264" s="8">
        <f t="shared" si="191"/>
        <v>1.3048819315604776</v>
      </c>
      <c r="L1264" s="10">
        <v>17.9064948462748</v>
      </c>
      <c r="M1264" s="10">
        <v>17.203865652888101</v>
      </c>
      <c r="N1264" s="10">
        <v>18.381822608622699</v>
      </c>
      <c r="O1264" s="10">
        <v>19.6006037636675</v>
      </c>
      <c r="P1264" s="10">
        <v>16.7392429062654</v>
      </c>
      <c r="Q1264" s="11">
        <f t="shared" si="192"/>
        <v>17.966405955543699</v>
      </c>
      <c r="R1264" s="11">
        <f t="shared" si="193"/>
        <v>1.1106484227056204</v>
      </c>
      <c r="S1264" s="13">
        <v>17.291320375196701</v>
      </c>
      <c r="T1264" s="13">
        <v>20.073801289392701</v>
      </c>
      <c r="U1264" s="13">
        <v>19.2365852048265</v>
      </c>
      <c r="V1264" s="13">
        <v>20.106331967207201</v>
      </c>
      <c r="W1264" s="13">
        <v>18.390633935762501</v>
      </c>
      <c r="X1264" s="15">
        <f t="shared" si="194"/>
        <v>19.019734554477122</v>
      </c>
      <c r="Y1264" s="15">
        <f t="shared" si="195"/>
        <v>1.1960307256890361</v>
      </c>
      <c r="Z1264" s="17">
        <v>18.782640459707999</v>
      </c>
      <c r="AA1264" s="17">
        <v>17.106306571642701</v>
      </c>
      <c r="AB1264" s="17">
        <v>19.507434270013899</v>
      </c>
      <c r="AC1264" s="17">
        <v>16.3563119742767</v>
      </c>
      <c r="AD1264" s="17">
        <v>17.867146575546698</v>
      </c>
      <c r="AE1264" s="19">
        <f t="shared" si="196"/>
        <v>17.923967970237598</v>
      </c>
      <c r="AF1264" s="19">
        <f t="shared" si="197"/>
        <v>1.2623418833679214</v>
      </c>
      <c r="AG1264" s="21">
        <v>20.6260410006938</v>
      </c>
      <c r="AH1264" s="21">
        <v>18.955339752970801</v>
      </c>
      <c r="AI1264" s="21">
        <v>17.991670519679499</v>
      </c>
      <c r="AJ1264" s="21">
        <v>17.045210993436399</v>
      </c>
      <c r="AK1264" s="21">
        <v>18.9036548130744</v>
      </c>
      <c r="AL1264" s="23">
        <f t="shared" si="198"/>
        <v>18.70438341597098</v>
      </c>
      <c r="AM1264" s="23">
        <f t="shared" si="199"/>
        <v>1.3281819195752251</v>
      </c>
    </row>
    <row r="1265" spans="1:39" x14ac:dyDescent="0.2">
      <c r="A1265" t="s">
        <v>1217</v>
      </c>
      <c r="B1265" t="s">
        <v>1218</v>
      </c>
      <c r="C1265" s="3" t="s">
        <v>5</v>
      </c>
      <c r="D1265" s="3">
        <v>489</v>
      </c>
      <c r="E1265" s="6">
        <v>25.652081645288799</v>
      </c>
      <c r="F1265" s="6">
        <v>25.872224126844301</v>
      </c>
      <c r="G1265" s="6">
        <v>25.698588176206201</v>
      </c>
      <c r="H1265" s="6">
        <v>25.849563945014499</v>
      </c>
      <c r="I1265" s="6">
        <v>26.299994649472001</v>
      </c>
      <c r="J1265" s="8">
        <f t="shared" si="190"/>
        <v>25.874490508565163</v>
      </c>
      <c r="K1265" s="8">
        <f t="shared" si="191"/>
        <v>0.25597244821397463</v>
      </c>
      <c r="L1265" s="10">
        <v>25.752544825337999</v>
      </c>
      <c r="M1265" s="10">
        <v>26.2362719497951</v>
      </c>
      <c r="N1265" s="10">
        <v>25.906090289618099</v>
      </c>
      <c r="O1265" s="10">
        <v>25.7815160524448</v>
      </c>
      <c r="P1265" s="10">
        <v>25.781889093795801</v>
      </c>
      <c r="Q1265" s="11">
        <f t="shared" si="192"/>
        <v>25.89166244219836</v>
      </c>
      <c r="R1265" s="11">
        <f t="shared" si="193"/>
        <v>0.20155644496231917</v>
      </c>
      <c r="S1265" s="13">
        <v>25.3405179832423</v>
      </c>
      <c r="T1265" s="13">
        <v>25.150209283979098</v>
      </c>
      <c r="U1265" s="13">
        <v>25.291354252841099</v>
      </c>
      <c r="V1265" s="13">
        <v>25.336100165734798</v>
      </c>
      <c r="W1265" s="13">
        <v>25.3718764961144</v>
      </c>
      <c r="X1265" s="15">
        <f t="shared" si="194"/>
        <v>25.298011636382341</v>
      </c>
      <c r="Y1265" s="15">
        <f t="shared" si="195"/>
        <v>8.7469136308752388E-2</v>
      </c>
      <c r="Z1265" s="17">
        <v>23.459112847800501</v>
      </c>
      <c r="AA1265" s="17">
        <v>23.743605329508402</v>
      </c>
      <c r="AB1265" s="17">
        <v>23.822434043910899</v>
      </c>
      <c r="AC1265" s="17">
        <v>24.2214635896168</v>
      </c>
      <c r="AD1265" s="17">
        <v>24.118821869449601</v>
      </c>
      <c r="AE1265" s="19">
        <f t="shared" si="196"/>
        <v>23.873087536057241</v>
      </c>
      <c r="AF1265" s="19">
        <f t="shared" si="197"/>
        <v>0.30514656228530612</v>
      </c>
      <c r="AG1265" s="21">
        <v>23.615513982824901</v>
      </c>
      <c r="AH1265" s="21">
        <v>23.7801240384732</v>
      </c>
      <c r="AI1265" s="21">
        <v>23.999586034213699</v>
      </c>
      <c r="AJ1265" s="21">
        <v>24.098179490538499</v>
      </c>
      <c r="AK1265" s="21">
        <v>23.4501182332539</v>
      </c>
      <c r="AL1265" s="23">
        <f t="shared" si="198"/>
        <v>23.788704355860837</v>
      </c>
      <c r="AM1265" s="23">
        <f t="shared" si="199"/>
        <v>0.26690589672648507</v>
      </c>
    </row>
    <row r="1266" spans="1:39" x14ac:dyDescent="0.2">
      <c r="A1266" t="s">
        <v>522</v>
      </c>
      <c r="B1266" t="s">
        <v>523</v>
      </c>
      <c r="C1266" s="3" t="s">
        <v>5</v>
      </c>
      <c r="D1266" s="3">
        <v>177</v>
      </c>
      <c r="E1266" s="6">
        <v>23.1486213144074</v>
      </c>
      <c r="F1266" s="6">
        <v>23.389976600236999</v>
      </c>
      <c r="G1266" s="6">
        <v>22.231979744508902</v>
      </c>
      <c r="H1266" s="6">
        <v>22.676405117085299</v>
      </c>
      <c r="I1266" s="6">
        <v>22.687158552519001</v>
      </c>
      <c r="J1266" s="8">
        <f t="shared" si="190"/>
        <v>22.826828265751523</v>
      </c>
      <c r="K1266" s="8">
        <f t="shared" si="191"/>
        <v>0.4518479634984145</v>
      </c>
      <c r="L1266" s="10">
        <v>22.595560584745598</v>
      </c>
      <c r="M1266" s="10">
        <v>22.7565333127137</v>
      </c>
      <c r="N1266" s="10">
        <v>21.983701742016599</v>
      </c>
      <c r="O1266" s="10">
        <v>21.583519409709101</v>
      </c>
      <c r="P1266" s="10">
        <v>21.459215705585901</v>
      </c>
      <c r="Q1266" s="11">
        <f t="shared" si="192"/>
        <v>22.075706150954179</v>
      </c>
      <c r="R1266" s="11">
        <f t="shared" si="193"/>
        <v>0.58406920079599767</v>
      </c>
      <c r="S1266" s="13">
        <v>21.913381160103601</v>
      </c>
      <c r="T1266" s="13">
        <v>21.673961552138401</v>
      </c>
      <c r="U1266" s="13">
        <v>21.5820967675939</v>
      </c>
      <c r="V1266" s="13">
        <v>21.450944583731101</v>
      </c>
      <c r="W1266" s="13">
        <v>21.946511008112299</v>
      </c>
      <c r="X1266" s="15">
        <f t="shared" si="194"/>
        <v>21.71337901433586</v>
      </c>
      <c r="Y1266" s="15">
        <f t="shared" si="195"/>
        <v>0.21331431025392308</v>
      </c>
      <c r="Z1266" s="17">
        <v>20.532761208405301</v>
      </c>
      <c r="AA1266" s="17">
        <v>20.522601372089099</v>
      </c>
      <c r="AB1266" s="17">
        <v>20.932738011159699</v>
      </c>
      <c r="AC1266" s="17">
        <v>21.069995499279401</v>
      </c>
      <c r="AD1266" s="17">
        <v>21.0438480869316</v>
      </c>
      <c r="AE1266" s="19">
        <f t="shared" si="196"/>
        <v>20.82038883557302</v>
      </c>
      <c r="AF1266" s="19">
        <f t="shared" si="197"/>
        <v>0.27215201917204923</v>
      </c>
      <c r="AG1266" s="21">
        <v>20.897582512041101</v>
      </c>
      <c r="AH1266" s="21">
        <v>19.943322267213201</v>
      </c>
      <c r="AI1266" s="21">
        <v>19.5627861682065</v>
      </c>
      <c r="AJ1266" s="21">
        <v>18.932833712215</v>
      </c>
      <c r="AK1266" s="21">
        <v>20.753679028413899</v>
      </c>
      <c r="AL1266" s="23">
        <f t="shared" si="198"/>
        <v>20.018040737617941</v>
      </c>
      <c r="AM1266" s="23">
        <f t="shared" si="199"/>
        <v>0.82238544621943521</v>
      </c>
    </row>
    <row r="1267" spans="1:39" x14ac:dyDescent="0.2">
      <c r="A1267" t="s">
        <v>165</v>
      </c>
      <c r="B1267" t="s">
        <v>166</v>
      </c>
      <c r="C1267" s="3" t="s">
        <v>5</v>
      </c>
      <c r="D1267" s="3">
        <v>641</v>
      </c>
      <c r="E1267" s="6">
        <v>23.249102977994401</v>
      </c>
      <c r="F1267" s="6">
        <v>23.429982152017701</v>
      </c>
      <c r="G1267" s="6">
        <v>22.189437248287302</v>
      </c>
      <c r="H1267" s="6">
        <v>22.663919060455999</v>
      </c>
      <c r="I1267" s="6">
        <v>22.4862597575721</v>
      </c>
      <c r="J1267" s="8">
        <f t="shared" si="190"/>
        <v>22.803740239265501</v>
      </c>
      <c r="K1267" s="8">
        <f t="shared" si="191"/>
        <v>0.52159344449493272</v>
      </c>
      <c r="L1267" s="10">
        <v>23.6656026062625</v>
      </c>
      <c r="M1267" s="10">
        <v>23.505468381935199</v>
      </c>
      <c r="N1267" s="10">
        <v>24.2601017837829</v>
      </c>
      <c r="O1267" s="10">
        <v>23.189874663115699</v>
      </c>
      <c r="P1267" s="10">
        <v>22.987396169325699</v>
      </c>
      <c r="Q1267" s="11">
        <f t="shared" si="192"/>
        <v>23.521688720884402</v>
      </c>
      <c r="R1267" s="11">
        <f t="shared" si="193"/>
        <v>0.49035631352197123</v>
      </c>
      <c r="S1267" s="13">
        <v>23.749843706763901</v>
      </c>
      <c r="T1267" s="13">
        <v>23.126182400759699</v>
      </c>
      <c r="U1267" s="13">
        <v>23.395682514475101</v>
      </c>
      <c r="V1267" s="13">
        <v>22.354300827095699</v>
      </c>
      <c r="W1267" s="13">
        <v>22.7613703457924</v>
      </c>
      <c r="X1267" s="15">
        <f t="shared" si="194"/>
        <v>23.077475958977359</v>
      </c>
      <c r="Y1267" s="15">
        <f t="shared" si="195"/>
        <v>0.54281929492131098</v>
      </c>
      <c r="Z1267" s="17">
        <v>20.711578840809501</v>
      </c>
      <c r="AA1267" s="17">
        <v>20.5133668222723</v>
      </c>
      <c r="AB1267" s="17">
        <v>21.2392936524002</v>
      </c>
      <c r="AC1267" s="17">
        <v>20.991528646877899</v>
      </c>
      <c r="AD1267" s="17">
        <v>20.525612105242999</v>
      </c>
      <c r="AE1267" s="19">
        <f t="shared" si="196"/>
        <v>20.796276013520579</v>
      </c>
      <c r="AF1267" s="19">
        <f t="shared" si="197"/>
        <v>0.31418879355951818</v>
      </c>
      <c r="AG1267" s="21">
        <v>21.240473067436</v>
      </c>
      <c r="AH1267" s="21">
        <v>21.0635251298126</v>
      </c>
      <c r="AI1267" s="21">
        <v>20.9550714928939</v>
      </c>
      <c r="AJ1267" s="21">
        <v>21.487158360672201</v>
      </c>
      <c r="AK1267" s="21">
        <v>21.401221637705302</v>
      </c>
      <c r="AL1267" s="23">
        <f t="shared" si="198"/>
        <v>21.229489937704003</v>
      </c>
      <c r="AM1267" s="23">
        <f t="shared" si="199"/>
        <v>0.22296592925231287</v>
      </c>
    </row>
    <row r="1268" spans="1:39" x14ac:dyDescent="0.2">
      <c r="A1268" t="s">
        <v>484</v>
      </c>
      <c r="B1268" t="s">
        <v>485</v>
      </c>
      <c r="C1268" s="3" t="s">
        <v>5</v>
      </c>
      <c r="D1268" s="3">
        <v>165</v>
      </c>
      <c r="E1268" s="6">
        <v>20.1829402756455</v>
      </c>
      <c r="F1268" s="6">
        <v>20.839021723271301</v>
      </c>
      <c r="G1268" s="6">
        <v>20.6611166799626</v>
      </c>
      <c r="H1268" s="6">
        <v>20.820495414570001</v>
      </c>
      <c r="I1268" s="6">
        <v>21.277457725860099</v>
      </c>
      <c r="J1268" s="8">
        <f t="shared" si="190"/>
        <v>20.756206363861899</v>
      </c>
      <c r="K1268" s="8">
        <f t="shared" si="191"/>
        <v>0.39381801128917315</v>
      </c>
      <c r="L1268" s="10">
        <v>20.4719622101134</v>
      </c>
      <c r="M1268" s="10">
        <v>20.841554938677401</v>
      </c>
      <c r="N1268" s="10">
        <v>21.185591553668601</v>
      </c>
      <c r="O1268" s="10">
        <v>21.525232504925601</v>
      </c>
      <c r="P1268" s="10">
        <v>21.192736149336401</v>
      </c>
      <c r="Q1268" s="11">
        <f t="shared" si="192"/>
        <v>21.043415471344282</v>
      </c>
      <c r="R1268" s="11">
        <f t="shared" si="193"/>
        <v>0.40061354867571153</v>
      </c>
      <c r="S1268" s="13">
        <v>21.328756263395299</v>
      </c>
      <c r="T1268" s="13">
        <v>20.834604333528901</v>
      </c>
      <c r="U1268" s="13">
        <v>21.5132722277555</v>
      </c>
      <c r="V1268" s="13">
        <v>21.515755240623001</v>
      </c>
      <c r="W1268" s="13">
        <v>21.405101839024901</v>
      </c>
      <c r="X1268" s="15">
        <f t="shared" si="194"/>
        <v>21.319497980865521</v>
      </c>
      <c r="Y1268" s="15">
        <f t="shared" si="195"/>
        <v>0.28222373939831696</v>
      </c>
      <c r="Z1268" s="17">
        <v>16.617881624326198</v>
      </c>
      <c r="AA1268" s="17">
        <v>16.050179353823602</v>
      </c>
      <c r="AB1268" s="17">
        <v>19.9701088583307</v>
      </c>
      <c r="AC1268" s="17">
        <v>20.316472548191499</v>
      </c>
      <c r="AD1268" s="17">
        <v>20.717798248442499</v>
      </c>
      <c r="AE1268" s="19">
        <f t="shared" si="196"/>
        <v>18.7344881266229</v>
      </c>
      <c r="AF1268" s="19">
        <f t="shared" si="197"/>
        <v>2.2163308087533027</v>
      </c>
      <c r="AG1268" s="21">
        <v>16.657831605433302</v>
      </c>
      <c r="AH1268" s="21">
        <v>20.305940607715801</v>
      </c>
      <c r="AI1268" s="21">
        <v>20.193897670742199</v>
      </c>
      <c r="AJ1268" s="21">
        <v>19.874056092009301</v>
      </c>
      <c r="AK1268" s="21">
        <v>14.1160333600389</v>
      </c>
      <c r="AL1268" s="23">
        <f t="shared" si="198"/>
        <v>18.229551867187901</v>
      </c>
      <c r="AM1268" s="23">
        <f t="shared" si="199"/>
        <v>2.7507170825557203</v>
      </c>
    </row>
    <row r="1269" spans="1:39" x14ac:dyDescent="0.2">
      <c r="A1269" t="s">
        <v>1579</v>
      </c>
      <c r="B1269" t="s">
        <v>1580</v>
      </c>
      <c r="C1269" s="3" t="s">
        <v>5</v>
      </c>
      <c r="D1269" s="3">
        <v>30</v>
      </c>
      <c r="E1269" s="6">
        <v>23.575156258298598</v>
      </c>
      <c r="F1269" s="6">
        <v>23.568895960571201</v>
      </c>
      <c r="G1269" s="6">
        <v>23.042852194563199</v>
      </c>
      <c r="H1269" s="6">
        <v>23.134722390200601</v>
      </c>
      <c r="I1269" s="6">
        <v>23.174567739310401</v>
      </c>
      <c r="J1269" s="8">
        <f t="shared" si="190"/>
        <v>23.299238908588798</v>
      </c>
      <c r="K1269" s="8">
        <f t="shared" si="191"/>
        <v>0.25356855185303512</v>
      </c>
      <c r="L1269" s="10">
        <v>23.646006773423601</v>
      </c>
      <c r="M1269" s="10">
        <v>23.5416327570818</v>
      </c>
      <c r="N1269" s="10">
        <v>23.640043362341601</v>
      </c>
      <c r="O1269" s="10">
        <v>23.037248772015602</v>
      </c>
      <c r="P1269" s="10">
        <v>23.134590013111701</v>
      </c>
      <c r="Q1269" s="11">
        <f t="shared" si="192"/>
        <v>23.399904335594861</v>
      </c>
      <c r="R1269" s="11">
        <f t="shared" si="193"/>
        <v>0.29164655622816277</v>
      </c>
      <c r="S1269" s="13">
        <v>23.641538030140001</v>
      </c>
      <c r="T1269" s="13">
        <v>23.208665252421099</v>
      </c>
      <c r="U1269" s="13">
        <v>23.476856935090499</v>
      </c>
      <c r="V1269" s="13">
        <v>23.244365750655799</v>
      </c>
      <c r="W1269" s="13">
        <v>23.374682914980401</v>
      </c>
      <c r="X1269" s="15">
        <f t="shared" si="194"/>
        <v>23.389221776657557</v>
      </c>
      <c r="Y1269" s="15">
        <f t="shared" si="195"/>
        <v>0.17687475652083881</v>
      </c>
      <c r="Z1269" s="17">
        <v>21.311477419721399</v>
      </c>
      <c r="AA1269" s="17">
        <v>21.303406133980801</v>
      </c>
      <c r="AB1269" s="17">
        <v>21.3430003862746</v>
      </c>
      <c r="AC1269" s="17">
        <v>21.048317465140599</v>
      </c>
      <c r="AD1269" s="17">
        <v>21.376766984998401</v>
      </c>
      <c r="AE1269" s="19">
        <f t="shared" si="196"/>
        <v>21.276593678023158</v>
      </c>
      <c r="AF1269" s="19">
        <f t="shared" si="197"/>
        <v>0.13085330997772082</v>
      </c>
      <c r="AG1269" s="21">
        <v>21.253359700593101</v>
      </c>
      <c r="AH1269" s="21">
        <v>21.4389734398287</v>
      </c>
      <c r="AI1269" s="21">
        <v>21.488604745142599</v>
      </c>
      <c r="AJ1269" s="21">
        <v>21.137984524429999</v>
      </c>
      <c r="AK1269" s="21">
        <v>21.373351580049398</v>
      </c>
      <c r="AL1269" s="23">
        <f t="shared" si="198"/>
        <v>21.338454798008762</v>
      </c>
      <c r="AM1269" s="23">
        <f t="shared" si="199"/>
        <v>0.14256252625368934</v>
      </c>
    </row>
    <row r="1270" spans="1:39" x14ac:dyDescent="0.2">
      <c r="A1270" t="s">
        <v>1652</v>
      </c>
      <c r="B1270" t="s">
        <v>1653</v>
      </c>
      <c r="C1270" s="3" t="s">
        <v>5</v>
      </c>
      <c r="D1270" s="3">
        <v>156</v>
      </c>
      <c r="E1270" s="6">
        <v>20.3854310105724</v>
      </c>
      <c r="F1270" s="6">
        <v>20.354035432362402</v>
      </c>
      <c r="G1270" s="6">
        <v>19.533340486666699</v>
      </c>
      <c r="H1270" s="6">
        <v>19.7596689581707</v>
      </c>
      <c r="I1270" s="6">
        <v>19.7469109334425</v>
      </c>
      <c r="J1270" s="8">
        <f t="shared" si="190"/>
        <v>19.955877364242941</v>
      </c>
      <c r="K1270" s="8">
        <f t="shared" si="191"/>
        <v>0.38850621070013813</v>
      </c>
      <c r="L1270" s="10">
        <v>20.283272259762899</v>
      </c>
      <c r="M1270" s="10">
        <v>20.218944504541401</v>
      </c>
      <c r="N1270" s="10">
        <v>19.358156245608701</v>
      </c>
      <c r="O1270" s="10">
        <v>19.370397106892799</v>
      </c>
      <c r="P1270" s="10">
        <v>19.484689743357599</v>
      </c>
      <c r="Q1270" s="11">
        <f t="shared" si="192"/>
        <v>19.74309197203268</v>
      </c>
      <c r="R1270" s="11">
        <f t="shared" si="193"/>
        <v>0.46692586770029826</v>
      </c>
      <c r="S1270" s="13">
        <v>19.3204695454538</v>
      </c>
      <c r="T1270" s="13">
        <v>19.3062425314547</v>
      </c>
      <c r="U1270" s="13">
        <v>19.669977564601702</v>
      </c>
      <c r="V1270" s="13">
        <v>18.9777072860212</v>
      </c>
      <c r="W1270" s="13">
        <v>19.324636617103899</v>
      </c>
      <c r="X1270" s="15">
        <f t="shared" si="194"/>
        <v>19.319806708927057</v>
      </c>
      <c r="Y1270" s="15">
        <f t="shared" si="195"/>
        <v>0.24487721290076819</v>
      </c>
      <c r="Z1270" s="17">
        <v>18.2844182666378</v>
      </c>
      <c r="AA1270" s="17">
        <v>17.9317794961981</v>
      </c>
      <c r="AB1270" s="17">
        <v>17.924684551298299</v>
      </c>
      <c r="AC1270" s="17">
        <v>17.861020028058899</v>
      </c>
      <c r="AD1270" s="17">
        <v>17.648143114736399</v>
      </c>
      <c r="AE1270" s="19">
        <f t="shared" si="196"/>
        <v>17.930009091385902</v>
      </c>
      <c r="AF1270" s="19">
        <f t="shared" si="197"/>
        <v>0.22904435608326482</v>
      </c>
      <c r="AG1270" s="21">
        <v>17.923085496805299</v>
      </c>
      <c r="AH1270" s="21">
        <v>17.6308196060697</v>
      </c>
      <c r="AI1270" s="21">
        <v>18.085589465033699</v>
      </c>
      <c r="AJ1270" s="21">
        <v>17.9452816079088</v>
      </c>
      <c r="AK1270" s="21">
        <v>16.693176590488999</v>
      </c>
      <c r="AL1270" s="23">
        <f t="shared" si="198"/>
        <v>17.655590553261298</v>
      </c>
      <c r="AM1270" s="23">
        <f t="shared" si="199"/>
        <v>0.56285605434553343</v>
      </c>
    </row>
    <row r="1271" spans="1:39" x14ac:dyDescent="0.2">
      <c r="A1271" t="s">
        <v>1883</v>
      </c>
      <c r="B1271" t="s">
        <v>1884</v>
      </c>
      <c r="C1271" s="3" t="s">
        <v>5</v>
      </c>
      <c r="D1271" s="3">
        <v>22958</v>
      </c>
      <c r="E1271" s="6">
        <v>21.287925877382602</v>
      </c>
      <c r="F1271" s="6">
        <v>18.2309991711675</v>
      </c>
      <c r="G1271" s="6">
        <v>21.723982992985899</v>
      </c>
      <c r="H1271" s="6">
        <v>19.986275755468501</v>
      </c>
      <c r="I1271" s="6">
        <v>20.164702816618998</v>
      </c>
      <c r="J1271" s="8">
        <f t="shared" si="190"/>
        <v>20.2787773227247</v>
      </c>
      <c r="K1271" s="8">
        <f t="shared" si="191"/>
        <v>1.3600519983174235</v>
      </c>
      <c r="L1271" s="10">
        <v>18.368103901204201</v>
      </c>
      <c r="M1271" s="10">
        <v>18.280168164499099</v>
      </c>
      <c r="N1271" s="10">
        <v>20.258080581216198</v>
      </c>
      <c r="O1271" s="10">
        <v>17.889181546246199</v>
      </c>
      <c r="P1271" s="10">
        <v>19.1216842831527</v>
      </c>
      <c r="Q1271" s="11">
        <f t="shared" si="192"/>
        <v>18.783443695263678</v>
      </c>
      <c r="R1271" s="11">
        <f t="shared" si="193"/>
        <v>0.93734449860608282</v>
      </c>
      <c r="S1271" s="13">
        <v>17.339952614212201</v>
      </c>
      <c r="T1271" s="13">
        <v>19.853364488903601</v>
      </c>
      <c r="U1271" s="13">
        <v>19.560582083023299</v>
      </c>
      <c r="V1271" s="13">
        <v>19.627923141705999</v>
      </c>
      <c r="W1271" s="13">
        <v>16.880601741319602</v>
      </c>
      <c r="X1271" s="15">
        <f t="shared" si="194"/>
        <v>18.652484813832938</v>
      </c>
      <c r="Y1271" s="15">
        <f t="shared" si="195"/>
        <v>1.4213147939050268</v>
      </c>
      <c r="Z1271" s="17">
        <v>19.730831455131199</v>
      </c>
      <c r="AA1271" s="17">
        <v>18.909687174159099</v>
      </c>
      <c r="AB1271" s="17">
        <v>17.135050921443899</v>
      </c>
      <c r="AC1271" s="17">
        <v>17.866583249856699</v>
      </c>
      <c r="AD1271" s="17">
        <v>17.621928779292801</v>
      </c>
      <c r="AE1271" s="19">
        <f t="shared" si="196"/>
        <v>18.252816315976737</v>
      </c>
      <c r="AF1271" s="19">
        <f t="shared" si="197"/>
        <v>1.0503097898265277</v>
      </c>
      <c r="AG1271" s="21">
        <v>20.715520593910298</v>
      </c>
      <c r="AH1271" s="21">
        <v>19.855125433134599</v>
      </c>
      <c r="AI1271" s="21">
        <v>19.7650424061395</v>
      </c>
      <c r="AJ1271" s="21">
        <v>20.855150243603099</v>
      </c>
      <c r="AK1271" s="21">
        <v>19.1778171037714</v>
      </c>
      <c r="AL1271" s="23">
        <f t="shared" si="198"/>
        <v>20.073731156111783</v>
      </c>
      <c r="AM1271" s="23">
        <f t="shared" si="199"/>
        <v>0.70147142999987711</v>
      </c>
    </row>
    <row r="1272" spans="1:39" x14ac:dyDescent="0.2">
      <c r="A1272" t="s">
        <v>696</v>
      </c>
      <c r="B1272" t="s">
        <v>697</v>
      </c>
      <c r="C1272" s="3" t="s">
        <v>5</v>
      </c>
      <c r="D1272" s="3">
        <v>775</v>
      </c>
      <c r="E1272" s="6">
        <v>21.4160936554137</v>
      </c>
      <c r="F1272" s="6">
        <v>21.713388596066999</v>
      </c>
      <c r="G1272" s="6">
        <v>21.209981574463001</v>
      </c>
      <c r="H1272" s="6">
        <v>21.620659731362402</v>
      </c>
      <c r="I1272" s="6">
        <v>21.626788664984499</v>
      </c>
      <c r="J1272" s="8">
        <f t="shared" si="190"/>
        <v>21.517382444458121</v>
      </c>
      <c r="K1272" s="8">
        <f t="shared" si="191"/>
        <v>0.20359828351961851</v>
      </c>
      <c r="L1272" s="10">
        <v>21.7847263230911</v>
      </c>
      <c r="M1272" s="10">
        <v>22.240440569596899</v>
      </c>
      <c r="N1272" s="10">
        <v>21.971420646774799</v>
      </c>
      <c r="O1272" s="10">
        <v>21.8520612543048</v>
      </c>
      <c r="P1272" s="10">
        <v>21.208261953363699</v>
      </c>
      <c r="Q1272" s="11">
        <f t="shared" si="192"/>
        <v>21.811382149426258</v>
      </c>
      <c r="R1272" s="11">
        <f t="shared" si="193"/>
        <v>0.37941492528061349</v>
      </c>
      <c r="S1272" s="13">
        <v>21.123404717603101</v>
      </c>
      <c r="T1272" s="13">
        <v>21.476647956869002</v>
      </c>
      <c r="U1272" s="13">
        <v>21.334246395962399</v>
      </c>
      <c r="V1272" s="13">
        <v>21.3095872657758</v>
      </c>
      <c r="W1272" s="13">
        <v>21.480551371222599</v>
      </c>
      <c r="X1272" s="15">
        <f t="shared" si="194"/>
        <v>21.344887541486582</v>
      </c>
      <c r="Y1272" s="15">
        <f t="shared" si="195"/>
        <v>0.14678169715526176</v>
      </c>
      <c r="Z1272" s="17">
        <v>17.307466045516701</v>
      </c>
      <c r="AA1272" s="17">
        <v>20.666139333827299</v>
      </c>
      <c r="AB1272" s="17">
        <v>19.828776494739198</v>
      </c>
      <c r="AC1272" s="17">
        <v>20.029985795870999</v>
      </c>
      <c r="AD1272" s="17">
        <v>19.6153059803666</v>
      </c>
      <c r="AE1272" s="19">
        <f t="shared" si="196"/>
        <v>19.489534730064157</v>
      </c>
      <c r="AF1272" s="19">
        <f t="shared" si="197"/>
        <v>1.2814847711262034</v>
      </c>
      <c r="AG1272" s="21">
        <v>20.2932179478832</v>
      </c>
      <c r="AH1272" s="21">
        <v>19.891618913961899</v>
      </c>
      <c r="AI1272" s="21">
        <v>19.552932970623001</v>
      </c>
      <c r="AJ1272" s="21">
        <v>19.1813907488356</v>
      </c>
      <c r="AK1272" s="21">
        <v>20.152441747081401</v>
      </c>
      <c r="AL1272" s="23">
        <f t="shared" si="198"/>
        <v>19.814320465677021</v>
      </c>
      <c r="AM1272" s="23">
        <f t="shared" si="199"/>
        <v>0.45237354546347636</v>
      </c>
    </row>
    <row r="1273" spans="1:39" x14ac:dyDescent="0.2">
      <c r="A1273" t="s">
        <v>934</v>
      </c>
      <c r="B1273" t="s">
        <v>935</v>
      </c>
      <c r="C1273" s="3" t="s">
        <v>5</v>
      </c>
      <c r="D1273" s="3">
        <v>625</v>
      </c>
      <c r="E1273" s="6">
        <v>21.366416634203802</v>
      </c>
      <c r="F1273" s="6">
        <v>21.9634595259996</v>
      </c>
      <c r="G1273" s="6">
        <v>21.4949531163468</v>
      </c>
      <c r="H1273" s="6">
        <v>21.6329239960716</v>
      </c>
      <c r="I1273" s="6">
        <v>21.612505539717699</v>
      </c>
      <c r="J1273" s="8">
        <f t="shared" si="190"/>
        <v>21.614051762467898</v>
      </c>
      <c r="K1273" s="8">
        <f t="shared" si="191"/>
        <v>0.22245897457759806</v>
      </c>
      <c r="L1273" s="10">
        <v>22.236091784892199</v>
      </c>
      <c r="M1273" s="10">
        <v>22.3236259143114</v>
      </c>
      <c r="N1273" s="10">
        <v>22.253597362214599</v>
      </c>
      <c r="O1273" s="10">
        <v>17.834580750371401</v>
      </c>
      <c r="P1273" s="10">
        <v>18.643150304306701</v>
      </c>
      <c r="Q1273" s="11">
        <f t="shared" si="192"/>
        <v>20.658209223219259</v>
      </c>
      <c r="R1273" s="11">
        <f t="shared" si="193"/>
        <v>2.22721404712328</v>
      </c>
      <c r="S1273" s="13">
        <v>17.846546789301101</v>
      </c>
      <c r="T1273" s="13">
        <v>16.322308439511101</v>
      </c>
      <c r="U1273" s="13">
        <v>18.756946016888399</v>
      </c>
      <c r="V1273" s="13">
        <v>17.3838696971251</v>
      </c>
      <c r="W1273" s="13">
        <v>20.6708498110318</v>
      </c>
      <c r="X1273" s="15">
        <f t="shared" si="194"/>
        <v>18.1961041507715</v>
      </c>
      <c r="Y1273" s="15">
        <f t="shared" si="195"/>
        <v>1.6379816242828362</v>
      </c>
      <c r="Z1273" s="17">
        <v>19.787910896823998</v>
      </c>
      <c r="AA1273" s="17">
        <v>19.369516836078699</v>
      </c>
      <c r="AB1273" s="17">
        <v>19.7412049799035</v>
      </c>
      <c r="AC1273" s="17">
        <v>19.380696364470399</v>
      </c>
      <c r="AD1273" s="17">
        <v>19.6004433058418</v>
      </c>
      <c r="AE1273" s="19">
        <f t="shared" si="196"/>
        <v>19.575954476623679</v>
      </c>
      <c r="AF1273" s="19">
        <f t="shared" si="197"/>
        <v>0.19594334988095677</v>
      </c>
      <c r="AG1273" s="21">
        <v>19.8647419761264</v>
      </c>
      <c r="AH1273" s="21">
        <v>19.772515019387299</v>
      </c>
      <c r="AI1273" s="21">
        <v>19.714293263198702</v>
      </c>
      <c r="AJ1273" s="21">
        <v>19.816648465902102</v>
      </c>
      <c r="AK1273" s="21">
        <v>19.359809114725799</v>
      </c>
      <c r="AL1273" s="23">
        <f t="shared" si="198"/>
        <v>19.705601567868058</v>
      </c>
      <c r="AM1273" s="23">
        <f t="shared" si="199"/>
        <v>0.20111095153900432</v>
      </c>
    </row>
    <row r="1274" spans="1:39" x14ac:dyDescent="0.2">
      <c r="A1274" t="s">
        <v>1997</v>
      </c>
      <c r="B1274" t="s">
        <v>1998</v>
      </c>
      <c r="C1274" s="3" t="s">
        <v>5</v>
      </c>
      <c r="D1274" s="3">
        <v>574</v>
      </c>
      <c r="E1274" s="6">
        <v>19.753346688556501</v>
      </c>
      <c r="F1274" s="6">
        <v>20.726131870331301</v>
      </c>
      <c r="G1274" s="6">
        <v>21.230894249158698</v>
      </c>
      <c r="H1274" s="6">
        <v>20.108600988920301</v>
      </c>
      <c r="I1274" s="6">
        <v>21.7337754055727</v>
      </c>
      <c r="J1274" s="8">
        <f t="shared" si="190"/>
        <v>20.710549840507902</v>
      </c>
      <c r="K1274" s="8">
        <f t="shared" si="191"/>
        <v>0.80569410359997484</v>
      </c>
      <c r="L1274" s="10">
        <v>21.6528127012459</v>
      </c>
      <c r="M1274" s="10">
        <v>21.9500617996651</v>
      </c>
      <c r="N1274" s="10">
        <v>21.365227576549199</v>
      </c>
      <c r="O1274" s="10">
        <v>21.411574370851401</v>
      </c>
      <c r="P1274" s="10">
        <v>21.371286265429799</v>
      </c>
      <c r="Q1274" s="11">
        <f t="shared" si="192"/>
        <v>21.550192542748281</v>
      </c>
      <c r="R1274" s="11">
        <f t="shared" si="193"/>
        <v>0.25291342981458292</v>
      </c>
      <c r="S1274" s="13">
        <v>21.733884318380799</v>
      </c>
      <c r="T1274" s="13">
        <v>21.2137884807372</v>
      </c>
      <c r="U1274" s="13">
        <v>21.032650584826499</v>
      </c>
      <c r="V1274" s="13">
        <v>20.749087025672399</v>
      </c>
      <c r="W1274" s="13">
        <v>20.971725926667801</v>
      </c>
      <c r="X1274" s="15">
        <f t="shared" si="194"/>
        <v>21.14022726725694</v>
      </c>
      <c r="Y1274" s="15">
        <f t="shared" si="195"/>
        <v>0.3710781856454427</v>
      </c>
      <c r="Z1274" s="17">
        <v>19.551011993280301</v>
      </c>
      <c r="AA1274" s="17">
        <v>19.478355553242999</v>
      </c>
      <c r="AB1274" s="17">
        <v>18.567189185573302</v>
      </c>
      <c r="AC1274" s="17">
        <v>17.905378942457901</v>
      </c>
      <c r="AD1274" s="17">
        <v>17.8432539516993</v>
      </c>
      <c r="AE1274" s="19">
        <f t="shared" si="196"/>
        <v>18.669037925250759</v>
      </c>
      <c r="AF1274" s="19">
        <f t="shared" si="197"/>
        <v>0.82285184851285831</v>
      </c>
      <c r="AG1274" s="21">
        <v>18.9740476437151</v>
      </c>
      <c r="AH1274" s="21">
        <v>18.621481296972</v>
      </c>
      <c r="AI1274" s="21">
        <v>18.3977140505968</v>
      </c>
      <c r="AJ1274" s="21">
        <v>17.363452652026499</v>
      </c>
      <c r="AK1274" s="21">
        <v>18.450680509412098</v>
      </c>
      <c r="AL1274" s="23">
        <f t="shared" si="198"/>
        <v>18.361475230544499</v>
      </c>
      <c r="AM1274" s="23">
        <f t="shared" si="199"/>
        <v>0.60169926396936479</v>
      </c>
    </row>
    <row r="1275" spans="1:39" x14ac:dyDescent="0.2">
      <c r="A1275" t="s">
        <v>1289</v>
      </c>
      <c r="B1275" t="s">
        <v>1290</v>
      </c>
      <c r="C1275" s="3" t="s">
        <v>5</v>
      </c>
      <c r="D1275" s="3">
        <v>121</v>
      </c>
      <c r="E1275" s="6">
        <v>21.3454172420915</v>
      </c>
      <c r="F1275" s="6">
        <v>21.3923247720932</v>
      </c>
      <c r="G1275" s="6">
        <v>21.835298381504501</v>
      </c>
      <c r="H1275" s="6">
        <v>21.262842145616499</v>
      </c>
      <c r="I1275" s="6">
        <v>20.948283799261802</v>
      </c>
      <c r="J1275" s="8">
        <f t="shared" si="190"/>
        <v>21.356833268113501</v>
      </c>
      <c r="K1275" s="8">
        <f t="shared" si="191"/>
        <v>0.31861647667861998</v>
      </c>
      <c r="L1275" s="10">
        <v>20.7545835685942</v>
      </c>
      <c r="M1275" s="10">
        <v>21.4710269889766</v>
      </c>
      <c r="N1275" s="10">
        <v>21.099705473734701</v>
      </c>
      <c r="O1275" s="10">
        <v>21.3418097700673</v>
      </c>
      <c r="P1275" s="10">
        <v>21.035034018931899</v>
      </c>
      <c r="Q1275" s="11">
        <f t="shared" si="192"/>
        <v>21.140431964060941</v>
      </c>
      <c r="R1275" s="11">
        <f t="shared" si="193"/>
        <v>0.2790575430744065</v>
      </c>
      <c r="S1275" s="13">
        <v>20.848314571294502</v>
      </c>
      <c r="T1275" s="13">
        <v>20.647250061883799</v>
      </c>
      <c r="U1275" s="13">
        <v>21.061567758280901</v>
      </c>
      <c r="V1275" s="13">
        <v>21.324406441890599</v>
      </c>
      <c r="W1275" s="13">
        <v>20.6631862509741</v>
      </c>
      <c r="X1275" s="15">
        <f t="shared" si="194"/>
        <v>20.908945016864784</v>
      </c>
      <c r="Y1275" s="15">
        <f t="shared" si="195"/>
        <v>0.28655696130373204</v>
      </c>
      <c r="Z1275" s="17">
        <v>19.947289600427901</v>
      </c>
      <c r="AA1275" s="17">
        <v>19.040922456121699</v>
      </c>
      <c r="AB1275" s="17">
        <v>17.711163205417101</v>
      </c>
      <c r="AC1275" s="17">
        <v>20.022154359166901</v>
      </c>
      <c r="AD1275" s="17">
        <v>19.8487870609598</v>
      </c>
      <c r="AE1275" s="19">
        <f t="shared" si="196"/>
        <v>19.314063336418677</v>
      </c>
      <c r="AF1275" s="19">
        <f t="shared" si="197"/>
        <v>0.9787993448568908</v>
      </c>
      <c r="AG1275" s="21">
        <v>15.681755078437501</v>
      </c>
      <c r="AH1275" s="21">
        <v>20.420249984265499</v>
      </c>
      <c r="AI1275" s="21">
        <v>18.644997338843499</v>
      </c>
      <c r="AJ1275" s="21">
        <v>20.601544263306799</v>
      </c>
      <c r="AK1275" s="21">
        <v>19.857741946064198</v>
      </c>
      <c r="AL1275" s="23">
        <f t="shared" si="198"/>
        <v>19.041257722183499</v>
      </c>
      <c r="AM1275" s="23">
        <f t="shared" si="199"/>
        <v>2.0276859065126267</v>
      </c>
    </row>
    <row r="1276" spans="1:39" x14ac:dyDescent="0.2">
      <c r="A1276" t="s">
        <v>1648</v>
      </c>
      <c r="B1276" t="s">
        <v>1649</v>
      </c>
      <c r="C1276" s="3" t="s">
        <v>5</v>
      </c>
      <c r="D1276" s="3">
        <v>151</v>
      </c>
      <c r="E1276" s="6">
        <v>23.533646898800502</v>
      </c>
      <c r="F1276" s="6">
        <v>23.720795813920098</v>
      </c>
      <c r="G1276" s="6">
        <v>23.164903261887801</v>
      </c>
      <c r="H1276" s="6">
        <v>23.725361503488699</v>
      </c>
      <c r="I1276" s="6">
        <v>23.763548127476799</v>
      </c>
      <c r="J1276" s="8">
        <f t="shared" si="190"/>
        <v>23.581651121114781</v>
      </c>
      <c r="K1276" s="8">
        <f t="shared" si="191"/>
        <v>0.24954139135205472</v>
      </c>
      <c r="L1276" s="10">
        <v>24.010537566720799</v>
      </c>
      <c r="M1276" s="10">
        <v>23.895495966639501</v>
      </c>
      <c r="N1276" s="10">
        <v>23.558975101294799</v>
      </c>
      <c r="O1276" s="10">
        <v>23.445199694290199</v>
      </c>
      <c r="P1276" s="10">
        <v>23.292787604142902</v>
      </c>
      <c r="Q1276" s="11">
        <f t="shared" si="192"/>
        <v>23.640599186617642</v>
      </c>
      <c r="R1276" s="11">
        <f t="shared" si="193"/>
        <v>0.30316790865337995</v>
      </c>
      <c r="S1276" s="13">
        <v>23.619033077709599</v>
      </c>
      <c r="T1276" s="13">
        <v>23.664927512032399</v>
      </c>
      <c r="U1276" s="13">
        <v>23.457826156389299</v>
      </c>
      <c r="V1276" s="13">
        <v>23.3364805230668</v>
      </c>
      <c r="W1276" s="13">
        <v>23.553865164997202</v>
      </c>
      <c r="X1276" s="15">
        <f t="shared" si="194"/>
        <v>23.52642648683906</v>
      </c>
      <c r="Y1276" s="15">
        <f t="shared" si="195"/>
        <v>0.13162149349795077</v>
      </c>
      <c r="Z1276" s="17">
        <v>21.124260670009601</v>
      </c>
      <c r="AA1276" s="17">
        <v>21.198822979925399</v>
      </c>
      <c r="AB1276" s="17">
        <v>21.872972240718099</v>
      </c>
      <c r="AC1276" s="17">
        <v>21.802147068954799</v>
      </c>
      <c r="AD1276" s="17">
        <v>21.696153635173101</v>
      </c>
      <c r="AE1276" s="19">
        <f t="shared" si="196"/>
        <v>21.5388713189562</v>
      </c>
      <c r="AF1276" s="19">
        <f t="shared" si="197"/>
        <v>0.35114460573656631</v>
      </c>
      <c r="AG1276" s="21">
        <v>21.826765631672501</v>
      </c>
      <c r="AH1276" s="21">
        <v>21.8942766062349</v>
      </c>
      <c r="AI1276" s="21">
        <v>21.723868888245299</v>
      </c>
      <c r="AJ1276" s="21">
        <v>21.798740073517401</v>
      </c>
      <c r="AK1276" s="21">
        <v>21.207380072358799</v>
      </c>
      <c r="AL1276" s="23">
        <f t="shared" si="198"/>
        <v>21.69020625440578</v>
      </c>
      <c r="AM1276" s="23">
        <f t="shared" si="199"/>
        <v>0.27673410383126246</v>
      </c>
    </row>
    <row r="1277" spans="1:39" x14ac:dyDescent="0.2">
      <c r="A1277" t="s">
        <v>1453</v>
      </c>
      <c r="B1277" t="s">
        <v>1454</v>
      </c>
      <c r="C1277" s="3" t="s">
        <v>5</v>
      </c>
      <c r="D1277" s="3">
        <v>968</v>
      </c>
      <c r="E1277" s="6">
        <v>19.260532443897201</v>
      </c>
      <c r="F1277" s="6">
        <v>19.414259365765002</v>
      </c>
      <c r="G1277" s="6">
        <v>19.4567642803175</v>
      </c>
      <c r="H1277" s="6">
        <v>19.580752776745001</v>
      </c>
      <c r="I1277" s="6">
        <v>20.035829544381301</v>
      </c>
      <c r="J1277" s="8">
        <f t="shared" si="190"/>
        <v>19.5496276822212</v>
      </c>
      <c r="K1277" s="8">
        <f t="shared" si="191"/>
        <v>0.29490899935911929</v>
      </c>
      <c r="L1277" s="10">
        <v>19.7059851880637</v>
      </c>
      <c r="M1277" s="10">
        <v>20.187794376488998</v>
      </c>
      <c r="N1277" s="10">
        <v>19.850061770676099</v>
      </c>
      <c r="O1277" s="10">
        <v>19.9498792468776</v>
      </c>
      <c r="P1277" s="10">
        <v>19.212974190742798</v>
      </c>
      <c r="Q1277" s="11">
        <f t="shared" si="192"/>
        <v>19.78133895456984</v>
      </c>
      <c r="R1277" s="11">
        <f t="shared" si="193"/>
        <v>0.36299151521732287</v>
      </c>
      <c r="S1277" s="13">
        <v>19.404164556851001</v>
      </c>
      <c r="T1277" s="13">
        <v>17.145246426306102</v>
      </c>
      <c r="U1277" s="13">
        <v>16.035506314060701</v>
      </c>
      <c r="V1277" s="13">
        <v>18.5995491140898</v>
      </c>
      <c r="W1277" s="13">
        <v>20.5070506773883</v>
      </c>
      <c r="X1277" s="15">
        <f t="shared" si="194"/>
        <v>18.338303417739176</v>
      </c>
      <c r="Y1277" s="15">
        <f t="shared" si="195"/>
        <v>1.7772192776556426</v>
      </c>
      <c r="Z1277" s="17">
        <v>17.974793798724001</v>
      </c>
      <c r="AA1277" s="17">
        <v>16.732070710645999</v>
      </c>
      <c r="AB1277" s="17">
        <v>16.759573636548598</v>
      </c>
      <c r="AC1277" s="17">
        <v>18.569875121937802</v>
      </c>
      <c r="AD1277" s="17">
        <v>17.468229166115599</v>
      </c>
      <c r="AE1277" s="19">
        <f t="shared" si="196"/>
        <v>17.500908486794401</v>
      </c>
      <c r="AF1277" s="19">
        <f t="shared" si="197"/>
        <v>0.79199333648305292</v>
      </c>
      <c r="AG1277" s="21">
        <v>15.9822289964614</v>
      </c>
      <c r="AH1277" s="21">
        <v>17.121879585234399</v>
      </c>
      <c r="AI1277" s="21">
        <v>18.008242950150599</v>
      </c>
      <c r="AJ1277" s="21">
        <v>17.095286631832899</v>
      </c>
      <c r="AK1277" s="21">
        <v>18.5759235756768</v>
      </c>
      <c r="AL1277" s="23">
        <f t="shared" si="198"/>
        <v>17.356712347871216</v>
      </c>
      <c r="AM1277" s="23">
        <f t="shared" si="199"/>
        <v>0.99041184090638301</v>
      </c>
    </row>
    <row r="1278" spans="1:39" x14ac:dyDescent="0.2">
      <c r="A1278" t="s">
        <v>1563</v>
      </c>
      <c r="B1278" t="s">
        <v>1564</v>
      </c>
      <c r="C1278" s="3" t="s">
        <v>5</v>
      </c>
      <c r="D1278" s="3">
        <v>82</v>
      </c>
      <c r="E1278" s="6">
        <v>22.6255882442086</v>
      </c>
      <c r="F1278" s="6">
        <v>22.908813201638701</v>
      </c>
      <c r="G1278" s="6">
        <v>22.610397462173999</v>
      </c>
      <c r="H1278" s="6">
        <v>23.285997562661102</v>
      </c>
      <c r="I1278" s="6">
        <v>23.071350324906799</v>
      </c>
      <c r="J1278" s="8">
        <f t="shared" si="190"/>
        <v>22.90042935911784</v>
      </c>
      <c r="K1278" s="8">
        <f t="shared" si="191"/>
        <v>0.29051817698494342</v>
      </c>
      <c r="L1278" s="10">
        <v>22.609415277994898</v>
      </c>
      <c r="M1278" s="10">
        <v>23.038631635304601</v>
      </c>
      <c r="N1278" s="10">
        <v>22.7538604210595</v>
      </c>
      <c r="O1278" s="10">
        <v>22.775131218263901</v>
      </c>
      <c r="P1278" s="10">
        <v>22.121544325221699</v>
      </c>
      <c r="Q1278" s="11">
        <f t="shared" si="192"/>
        <v>22.659716575568915</v>
      </c>
      <c r="R1278" s="11">
        <f t="shared" si="193"/>
        <v>0.33834886488212185</v>
      </c>
      <c r="S1278" s="13">
        <v>22.334664163557999</v>
      </c>
      <c r="T1278" s="13">
        <v>22.245488961638099</v>
      </c>
      <c r="U1278" s="13">
        <v>22.184055058098</v>
      </c>
      <c r="V1278" s="13">
        <v>22.214448190856402</v>
      </c>
      <c r="W1278" s="13">
        <v>22.215055307431001</v>
      </c>
      <c r="X1278" s="15">
        <f t="shared" si="194"/>
        <v>22.238742336316299</v>
      </c>
      <c r="Y1278" s="15">
        <f t="shared" si="195"/>
        <v>5.7854328132354436E-2</v>
      </c>
      <c r="Z1278" s="17">
        <v>21.181613603303699</v>
      </c>
      <c r="AA1278" s="17">
        <v>20.545662720646</v>
      </c>
      <c r="AB1278" s="17">
        <v>20.7962785482441</v>
      </c>
      <c r="AC1278" s="17">
        <v>20.9448487162474</v>
      </c>
      <c r="AD1278" s="17">
        <v>20.783843522330201</v>
      </c>
      <c r="AE1278" s="19">
        <f t="shared" si="196"/>
        <v>20.850449422154277</v>
      </c>
      <c r="AF1278" s="19">
        <f t="shared" si="197"/>
        <v>0.23390527168573488</v>
      </c>
      <c r="AG1278" s="21">
        <v>21.083906518648501</v>
      </c>
      <c r="AH1278" s="21">
        <v>21.060622034276701</v>
      </c>
      <c r="AI1278" s="21">
        <v>20.771953962879898</v>
      </c>
      <c r="AJ1278" s="21">
        <v>20.8960187541363</v>
      </c>
      <c r="AK1278" s="21">
        <v>20.429243480716501</v>
      </c>
      <c r="AL1278" s="23">
        <f t="shared" si="198"/>
        <v>20.848348950131584</v>
      </c>
      <c r="AM1278" s="23">
        <f t="shared" si="199"/>
        <v>0.26660140149798178</v>
      </c>
    </row>
    <row r="1279" spans="1:39" x14ac:dyDescent="0.2">
      <c r="A1279" t="s">
        <v>1303</v>
      </c>
      <c r="B1279" t="s">
        <v>1302</v>
      </c>
      <c r="C1279" s="3" t="s">
        <v>5</v>
      </c>
      <c r="D1279" s="3">
        <v>467</v>
      </c>
      <c r="E1279" s="6">
        <v>24.059887550688401</v>
      </c>
      <c r="F1279" s="6">
        <v>24.616026707143</v>
      </c>
      <c r="G1279" s="6">
        <v>24.433741514099601</v>
      </c>
      <c r="H1279" s="6">
        <v>24.702435198919598</v>
      </c>
      <c r="I1279" s="6">
        <v>24.7173587533395</v>
      </c>
      <c r="J1279" s="8">
        <f t="shared" si="190"/>
        <v>24.505889944838021</v>
      </c>
      <c r="K1279" s="8">
        <f t="shared" si="191"/>
        <v>0.27367989144585492</v>
      </c>
      <c r="L1279" s="10">
        <v>24.278686518422699</v>
      </c>
      <c r="M1279" s="10">
        <v>24.739486104581999</v>
      </c>
      <c r="N1279" s="10">
        <v>24.642333585637999</v>
      </c>
      <c r="O1279" s="10">
        <v>24.576064732417699</v>
      </c>
      <c r="P1279" s="10">
        <v>24.2902892464251</v>
      </c>
      <c r="Q1279" s="11">
        <f t="shared" si="192"/>
        <v>24.5053720374971</v>
      </c>
      <c r="R1279" s="11">
        <f t="shared" si="193"/>
        <v>0.20988821475053901</v>
      </c>
      <c r="S1279" s="13">
        <v>24.3112651216031</v>
      </c>
      <c r="T1279" s="13">
        <v>24.314156689049899</v>
      </c>
      <c r="U1279" s="13">
        <v>24.441615976726201</v>
      </c>
      <c r="V1279" s="13">
        <v>23.963672207314001</v>
      </c>
      <c r="W1279" s="13">
        <v>24.181668749767599</v>
      </c>
      <c r="X1279" s="15">
        <f t="shared" si="194"/>
        <v>24.242475748892158</v>
      </c>
      <c r="Y1279" s="15">
        <f t="shared" si="195"/>
        <v>0.18093912737486736</v>
      </c>
      <c r="Z1279" s="17">
        <v>22.120938209356499</v>
      </c>
      <c r="AA1279" s="17">
        <v>22.334053084843902</v>
      </c>
      <c r="AB1279" s="17">
        <v>22.862506100476299</v>
      </c>
      <c r="AC1279" s="17">
        <v>22.650047358122698</v>
      </c>
      <c r="AD1279" s="17">
        <v>22.300796319422499</v>
      </c>
      <c r="AE1279" s="19">
        <f t="shared" si="196"/>
        <v>22.453668214444381</v>
      </c>
      <c r="AF1279" s="19">
        <f t="shared" si="197"/>
        <v>0.29753152645122311</v>
      </c>
      <c r="AG1279" s="21">
        <v>22.393173848668901</v>
      </c>
      <c r="AH1279" s="21">
        <v>22.919103187422799</v>
      </c>
      <c r="AI1279" s="21">
        <v>22.554197738122198</v>
      </c>
      <c r="AJ1279" s="21">
        <v>22.787645288014701</v>
      </c>
      <c r="AK1279" s="21">
        <v>22.393594591827199</v>
      </c>
      <c r="AL1279" s="23">
        <f t="shared" si="198"/>
        <v>22.609542930811159</v>
      </c>
      <c r="AM1279" s="23">
        <f t="shared" si="199"/>
        <v>0.23667507118712092</v>
      </c>
    </row>
    <row r="1280" spans="1:39" x14ac:dyDescent="0.2">
      <c r="A1280" t="s">
        <v>1936</v>
      </c>
      <c r="B1280" t="s">
        <v>1938</v>
      </c>
      <c r="C1280" s="3" t="s">
        <v>5</v>
      </c>
      <c r="D1280" s="3">
        <v>67</v>
      </c>
      <c r="E1280" s="6">
        <v>21.3352982238181</v>
      </c>
      <c r="F1280" s="6">
        <v>20.801202740023498</v>
      </c>
      <c r="G1280" s="6">
        <v>20.3272694395569</v>
      </c>
      <c r="H1280" s="6">
        <v>20.628194214452201</v>
      </c>
      <c r="I1280" s="6">
        <v>20.9379072261309</v>
      </c>
      <c r="J1280" s="8">
        <f t="shared" si="190"/>
        <v>20.805974368796321</v>
      </c>
      <c r="K1280" s="8">
        <f t="shared" si="191"/>
        <v>0.37362313343042181</v>
      </c>
      <c r="L1280" s="10">
        <v>20.557232876489099</v>
      </c>
      <c r="M1280" s="10">
        <v>20.908857056719398</v>
      </c>
      <c r="N1280" s="10">
        <v>20.310340579379599</v>
      </c>
      <c r="O1280" s="10">
        <v>20.426495824257199</v>
      </c>
      <c r="P1280" s="10">
        <v>20.1870809547977</v>
      </c>
      <c r="Q1280" s="11">
        <f t="shared" si="192"/>
        <v>20.478001458328599</v>
      </c>
      <c r="R1280" s="11">
        <f t="shared" si="193"/>
        <v>0.27717859961319968</v>
      </c>
      <c r="S1280" s="13">
        <v>19.420916642181901</v>
      </c>
      <c r="T1280" s="13">
        <v>20.352826163315498</v>
      </c>
      <c r="U1280" s="13">
        <v>20.037681273794799</v>
      </c>
      <c r="V1280" s="13">
        <v>19.995709664606601</v>
      </c>
      <c r="W1280" s="13">
        <v>19.913210753815701</v>
      </c>
      <c r="X1280" s="15">
        <f t="shared" si="194"/>
        <v>19.944068899542899</v>
      </c>
      <c r="Y1280" s="15">
        <f t="shared" si="195"/>
        <v>0.33658321981938355</v>
      </c>
      <c r="Z1280" s="17">
        <v>19.225531843171801</v>
      </c>
      <c r="AA1280" s="17">
        <v>18.219159116834401</v>
      </c>
      <c r="AB1280" s="17">
        <v>18.174845800218399</v>
      </c>
      <c r="AC1280" s="17">
        <v>18.524035087139801</v>
      </c>
      <c r="AD1280" s="17">
        <v>19.5604732390237</v>
      </c>
      <c r="AE1280" s="19">
        <f t="shared" si="196"/>
        <v>18.74080901727762</v>
      </c>
      <c r="AF1280" s="19">
        <f t="shared" si="197"/>
        <v>0.62173739891478441</v>
      </c>
      <c r="AG1280" s="21">
        <v>17.250562625597201</v>
      </c>
      <c r="AH1280" s="21">
        <v>17.0871757847076</v>
      </c>
      <c r="AI1280" s="21">
        <v>18.494821128550502</v>
      </c>
      <c r="AJ1280" s="21">
        <v>18.241014520233399</v>
      </c>
      <c r="AK1280" s="21">
        <v>18.097254812668801</v>
      </c>
      <c r="AL1280" s="23">
        <f t="shared" si="198"/>
        <v>17.834165774351504</v>
      </c>
      <c r="AM1280" s="23">
        <f t="shared" si="199"/>
        <v>0.62645708572182546</v>
      </c>
    </row>
    <row r="1281" spans="1:39" x14ac:dyDescent="0.2">
      <c r="A1281" t="s">
        <v>872</v>
      </c>
      <c r="B1281" t="s">
        <v>873</v>
      </c>
      <c r="C1281" s="3" t="s">
        <v>5</v>
      </c>
      <c r="D1281" s="3">
        <v>405</v>
      </c>
      <c r="E1281" s="6">
        <v>22.509800224883602</v>
      </c>
      <c r="F1281" s="6">
        <v>23.187979384997401</v>
      </c>
      <c r="G1281" s="6">
        <v>22.4982413795152</v>
      </c>
      <c r="H1281" s="6">
        <v>22.560981200761201</v>
      </c>
      <c r="I1281" s="6">
        <v>22.603452387795102</v>
      </c>
      <c r="J1281" s="8">
        <f t="shared" si="190"/>
        <v>22.672090915590502</v>
      </c>
      <c r="K1281" s="8">
        <f t="shared" si="191"/>
        <v>0.29144444521129681</v>
      </c>
      <c r="L1281" s="10">
        <v>23.167331248478199</v>
      </c>
      <c r="M1281" s="10">
        <v>23.187399039472702</v>
      </c>
      <c r="N1281" s="10">
        <v>23.0193601276818</v>
      </c>
      <c r="O1281" s="10">
        <v>22.245697994608701</v>
      </c>
      <c r="P1281" s="10">
        <v>22.258098051225801</v>
      </c>
      <c r="Q1281" s="11">
        <f t="shared" si="192"/>
        <v>22.775577292293441</v>
      </c>
      <c r="R1281" s="11">
        <f t="shared" si="193"/>
        <v>0.48245601341391475</v>
      </c>
      <c r="S1281" s="13">
        <v>22.3551919112418</v>
      </c>
      <c r="T1281" s="13">
        <v>21.655115373441902</v>
      </c>
      <c r="U1281" s="13">
        <v>22.1067672834461</v>
      </c>
      <c r="V1281" s="13">
        <v>21.652602273707998</v>
      </c>
      <c r="W1281" s="13">
        <v>21.6607425994805</v>
      </c>
      <c r="X1281" s="15">
        <f t="shared" si="194"/>
        <v>21.886083888263663</v>
      </c>
      <c r="Y1281" s="15">
        <f t="shared" si="195"/>
        <v>0.32688006735523462</v>
      </c>
      <c r="Z1281" s="17">
        <v>20.682947814949301</v>
      </c>
      <c r="AA1281" s="17">
        <v>20.4924940657096</v>
      </c>
      <c r="AB1281" s="17">
        <v>20.5977739501512</v>
      </c>
      <c r="AC1281" s="17">
        <v>20.4837612387132</v>
      </c>
      <c r="AD1281" s="17">
        <v>20.7532177952654</v>
      </c>
      <c r="AE1281" s="19">
        <f t="shared" si="196"/>
        <v>20.60203897295774</v>
      </c>
      <c r="AF1281" s="19">
        <f t="shared" si="197"/>
        <v>0.11769576943152235</v>
      </c>
      <c r="AG1281" s="21">
        <v>20.717916072030299</v>
      </c>
      <c r="AH1281" s="21">
        <v>20.704108632118398</v>
      </c>
      <c r="AI1281" s="21">
        <v>20.6828613594332</v>
      </c>
      <c r="AJ1281" s="21">
        <v>19.865282566646599</v>
      </c>
      <c r="AK1281" s="21">
        <v>20.3224462200575</v>
      </c>
      <c r="AL1281" s="23">
        <f t="shared" si="198"/>
        <v>20.458522970057199</v>
      </c>
      <c r="AM1281" s="23">
        <f t="shared" si="199"/>
        <v>0.37026202540847181</v>
      </c>
    </row>
    <row r="1282" spans="1:39" x14ac:dyDescent="0.2">
      <c r="A1282" t="s">
        <v>508</v>
      </c>
      <c r="B1282" t="s">
        <v>509</v>
      </c>
      <c r="C1282" s="3" t="s">
        <v>5</v>
      </c>
      <c r="D1282" s="3">
        <v>56</v>
      </c>
      <c r="E1282" s="6">
        <v>18.051398103465399</v>
      </c>
      <c r="F1282" s="6">
        <v>20.585537457221101</v>
      </c>
      <c r="G1282" s="6">
        <v>20.372394991668099</v>
      </c>
      <c r="H1282" s="6">
        <v>20.557883213997201</v>
      </c>
      <c r="I1282" s="6">
        <v>20.615039293632599</v>
      </c>
      <c r="J1282" s="8">
        <f t="shared" si="190"/>
        <v>20.036450611996877</v>
      </c>
      <c r="K1282" s="8">
        <f t="shared" si="191"/>
        <v>1.1137150973660046</v>
      </c>
      <c r="L1282" s="10">
        <v>20.4835662991749</v>
      </c>
      <c r="M1282" s="10">
        <v>20.655497200347199</v>
      </c>
      <c r="N1282" s="10">
        <v>20.541193782932702</v>
      </c>
      <c r="O1282" s="10">
        <v>20.283987773861501</v>
      </c>
      <c r="P1282" s="10">
        <v>20.2988935920703</v>
      </c>
      <c r="Q1282" s="11">
        <f t="shared" si="192"/>
        <v>20.452627729677321</v>
      </c>
      <c r="R1282" s="11">
        <f t="shared" si="193"/>
        <v>0.15971128855297304</v>
      </c>
      <c r="S1282" s="13">
        <v>20.478353169018099</v>
      </c>
      <c r="T1282" s="13">
        <v>19.833202396493601</v>
      </c>
      <c r="U1282" s="13">
        <v>20.281924198384299</v>
      </c>
      <c r="V1282" s="13">
        <v>19.9541305242556</v>
      </c>
      <c r="W1282" s="13">
        <v>19.899969326238601</v>
      </c>
      <c r="X1282" s="15">
        <f t="shared" si="194"/>
        <v>20.089515922878043</v>
      </c>
      <c r="Y1282" s="15">
        <f t="shared" si="195"/>
        <v>0.27756489814746726</v>
      </c>
      <c r="Z1282" s="17">
        <v>18.458278374121399</v>
      </c>
      <c r="AA1282" s="17">
        <v>18.757182013049999</v>
      </c>
      <c r="AB1282" s="17">
        <v>18.825973609926699</v>
      </c>
      <c r="AC1282" s="17">
        <v>16.236090084188302</v>
      </c>
      <c r="AD1282" s="17">
        <v>17.546102152894001</v>
      </c>
      <c r="AE1282" s="19">
        <f t="shared" si="196"/>
        <v>17.964725246836082</v>
      </c>
      <c r="AF1282" s="19">
        <f t="shared" si="197"/>
        <v>1.0927895473307703</v>
      </c>
      <c r="AG1282" s="21">
        <v>18.481492913735998</v>
      </c>
      <c r="AH1282" s="21">
        <v>18.322979537843</v>
      </c>
      <c r="AI1282" s="21">
        <v>18.827026945506798</v>
      </c>
      <c r="AJ1282" s="21">
        <v>19.2653360228684</v>
      </c>
      <c r="AK1282" s="21">
        <v>19.3071999871751</v>
      </c>
      <c r="AL1282" s="23">
        <f t="shared" si="198"/>
        <v>18.840807081425858</v>
      </c>
      <c r="AM1282" s="23">
        <f t="shared" si="199"/>
        <v>0.44586687833848093</v>
      </c>
    </row>
    <row r="1283" spans="1:39" x14ac:dyDescent="0.2">
      <c r="A1283" t="s">
        <v>1177</v>
      </c>
      <c r="B1283" t="s">
        <v>1178</v>
      </c>
      <c r="C1283" s="3" t="s">
        <v>5</v>
      </c>
      <c r="D1283" s="3">
        <v>321</v>
      </c>
      <c r="E1283" s="6">
        <v>22.104692600202299</v>
      </c>
      <c r="F1283" s="6">
        <v>21.8062006386101</v>
      </c>
      <c r="G1283" s="6">
        <v>21.473775071509099</v>
      </c>
      <c r="H1283" s="6">
        <v>21.6669895169181</v>
      </c>
      <c r="I1283" s="6">
        <v>22.0141968471228</v>
      </c>
      <c r="J1283" s="8">
        <f t="shared" ref="J1283:J1346" si="200">AVERAGE(E1283:I1283)</f>
        <v>21.813170934872481</v>
      </c>
      <c r="K1283" s="8">
        <f t="shared" ref="K1283:K1346" si="201">_xlfn.STDEV.S(E1283:I1283)</f>
        <v>0.25593135935542244</v>
      </c>
      <c r="L1283" s="10">
        <v>21.8260544713754</v>
      </c>
      <c r="M1283" s="10">
        <v>21.8425757608018</v>
      </c>
      <c r="N1283" s="10">
        <v>21.440551764387799</v>
      </c>
      <c r="O1283" s="10">
        <v>21.716099914256802</v>
      </c>
      <c r="P1283" s="10">
        <v>21.406831726052001</v>
      </c>
      <c r="Q1283" s="11">
        <f t="shared" ref="Q1283:Q1346" si="202">AVERAGE(L1283:P1283)</f>
        <v>21.646422727374762</v>
      </c>
      <c r="R1283" s="11">
        <f t="shared" ref="R1283:R1346" si="203">_xlfn.STDEV.S(L1283:P1283)</f>
        <v>0.20939507376199012</v>
      </c>
      <c r="S1283" s="13">
        <v>21.635304348392701</v>
      </c>
      <c r="T1283" s="13">
        <v>21.3214978333395</v>
      </c>
      <c r="U1283" s="13">
        <v>21.098852491260299</v>
      </c>
      <c r="V1283" s="13">
        <v>21.418419688363699</v>
      </c>
      <c r="W1283" s="13">
        <v>21.1797802326256</v>
      </c>
      <c r="X1283" s="15">
        <f t="shared" ref="X1283:X1346" si="204">AVERAGE(S1283:W1283)</f>
        <v>21.330770918796361</v>
      </c>
      <c r="Y1283" s="15">
        <f t="shared" ref="Y1283:Y1346" si="205">_xlfn.STDEV.S(S1283:W1283)</f>
        <v>0.21041224477402951</v>
      </c>
      <c r="Z1283" s="17">
        <v>19.698878614602101</v>
      </c>
      <c r="AA1283" s="17">
        <v>19.716046306876599</v>
      </c>
      <c r="AB1283" s="17">
        <v>20.010839877913099</v>
      </c>
      <c r="AC1283" s="17">
        <v>19.668587105534201</v>
      </c>
      <c r="AD1283" s="17">
        <v>19.612575792407899</v>
      </c>
      <c r="AE1283" s="19">
        <f t="shared" ref="AE1283:AE1346" si="206">AVERAGE(Z1283:AD1283)</f>
        <v>19.74138553946678</v>
      </c>
      <c r="AF1283" s="19">
        <f t="shared" ref="AF1283:AF1346" si="207">_xlfn.STDEV.S(Z1283:AD1283)</f>
        <v>0.15568085848753485</v>
      </c>
      <c r="AG1283" s="21">
        <v>19.961506539442901</v>
      </c>
      <c r="AH1283" s="21">
        <v>20.002292941392</v>
      </c>
      <c r="AI1283" s="21">
        <v>19.889540657052201</v>
      </c>
      <c r="AJ1283" s="21">
        <v>20.176876541937499</v>
      </c>
      <c r="AK1283" s="21">
        <v>19.554957421438999</v>
      </c>
      <c r="AL1283" s="23">
        <f t="shared" ref="AL1283:AL1346" si="208">AVERAGE(AG1283:AK1283)</f>
        <v>19.91703482025272</v>
      </c>
      <c r="AM1283" s="23">
        <f t="shared" ref="AM1283:AM1346" si="209">_xlfn.STDEV.S(AG1283:AK1283)</f>
        <v>0.22837489633158442</v>
      </c>
    </row>
    <row r="1284" spans="1:39" x14ac:dyDescent="0.2">
      <c r="A1284" t="s">
        <v>17</v>
      </c>
      <c r="B1284" t="s">
        <v>18</v>
      </c>
      <c r="C1284" s="3" t="s">
        <v>5</v>
      </c>
      <c r="D1284" s="3">
        <v>23</v>
      </c>
      <c r="E1284" s="6">
        <v>20.963044831294301</v>
      </c>
      <c r="F1284" s="6">
        <v>20.814737957300999</v>
      </c>
      <c r="G1284" s="6">
        <v>20.501981876534199</v>
      </c>
      <c r="H1284" s="6">
        <v>20.799417820919</v>
      </c>
      <c r="I1284" s="6">
        <v>21.0237195916405</v>
      </c>
      <c r="J1284" s="8">
        <f t="shared" si="200"/>
        <v>20.820580415537801</v>
      </c>
      <c r="K1284" s="8">
        <f t="shared" si="201"/>
        <v>0.20220574510198919</v>
      </c>
      <c r="L1284" s="10">
        <v>20.913882284413301</v>
      </c>
      <c r="M1284" s="10">
        <v>20.969516571790699</v>
      </c>
      <c r="N1284" s="10">
        <v>20.792414899639802</v>
      </c>
      <c r="O1284" s="10">
        <v>20.819466589828199</v>
      </c>
      <c r="P1284" s="10">
        <v>20.813162633305101</v>
      </c>
      <c r="Q1284" s="11">
        <f t="shared" si="202"/>
        <v>20.861688595795421</v>
      </c>
      <c r="R1284" s="11">
        <f t="shared" si="203"/>
        <v>7.6300991706116719E-2</v>
      </c>
      <c r="S1284" s="13">
        <v>17.619474392380599</v>
      </c>
      <c r="T1284" s="13">
        <v>18.112578232220802</v>
      </c>
      <c r="U1284" s="13">
        <v>17.487979255035299</v>
      </c>
      <c r="V1284" s="13">
        <v>20.6746007528772</v>
      </c>
      <c r="W1284" s="13">
        <v>20.609431186019801</v>
      </c>
      <c r="X1284" s="15">
        <f t="shared" si="204"/>
        <v>18.900812763706742</v>
      </c>
      <c r="Y1284" s="15">
        <f t="shared" si="205"/>
        <v>1.6066223082353082</v>
      </c>
      <c r="Z1284" s="17">
        <v>19.498916214776202</v>
      </c>
      <c r="AA1284" s="17">
        <v>19.424043596837102</v>
      </c>
      <c r="AB1284" s="17">
        <v>19.652334994249401</v>
      </c>
      <c r="AC1284" s="17">
        <v>16.846308469357101</v>
      </c>
      <c r="AD1284" s="17">
        <v>18.2954101736936</v>
      </c>
      <c r="AE1284" s="19">
        <f t="shared" si="206"/>
        <v>18.74340268978268</v>
      </c>
      <c r="AF1284" s="19">
        <f t="shared" si="207"/>
        <v>1.1895266327988567</v>
      </c>
      <c r="AG1284" s="21">
        <v>19.556616472779702</v>
      </c>
      <c r="AH1284" s="21">
        <v>19.236247438472301</v>
      </c>
      <c r="AI1284" s="21">
        <v>19.413554568576799</v>
      </c>
      <c r="AJ1284" s="21">
        <v>18.9674458676573</v>
      </c>
      <c r="AK1284" s="21">
        <v>19.519067992032799</v>
      </c>
      <c r="AL1284" s="23">
        <f t="shared" si="208"/>
        <v>19.338586467903781</v>
      </c>
      <c r="AM1284" s="23">
        <f t="shared" si="209"/>
        <v>0.2418416329919966</v>
      </c>
    </row>
    <row r="1285" spans="1:39" x14ac:dyDescent="0.2">
      <c r="A1285" t="s">
        <v>1781</v>
      </c>
      <c r="B1285" t="s">
        <v>1782</v>
      </c>
      <c r="C1285" s="3" t="s">
        <v>5</v>
      </c>
      <c r="D1285" s="3">
        <v>319</v>
      </c>
      <c r="E1285" s="6">
        <v>22.018330519411698</v>
      </c>
      <c r="F1285" s="6">
        <v>21.950989485774301</v>
      </c>
      <c r="G1285" s="6">
        <v>21.3408244408567</v>
      </c>
      <c r="H1285" s="6">
        <v>21.213405753959901</v>
      </c>
      <c r="I1285" s="6">
        <v>21.641874801274501</v>
      </c>
      <c r="J1285" s="8">
        <f t="shared" si="200"/>
        <v>21.63308500025542</v>
      </c>
      <c r="K1285" s="8">
        <f t="shared" si="201"/>
        <v>0.35745682847590055</v>
      </c>
      <c r="L1285" s="10">
        <v>21.648783561092898</v>
      </c>
      <c r="M1285" s="10">
        <v>21.862341851839702</v>
      </c>
      <c r="N1285" s="10">
        <v>21.509221122547899</v>
      </c>
      <c r="O1285" s="10">
        <v>20.791683133636401</v>
      </c>
      <c r="P1285" s="10">
        <v>20.908474390137702</v>
      </c>
      <c r="Q1285" s="11">
        <f t="shared" si="202"/>
        <v>21.344100811850918</v>
      </c>
      <c r="R1285" s="11">
        <f t="shared" si="203"/>
        <v>0.47000152678410367</v>
      </c>
      <c r="S1285" s="13">
        <v>19.999291049511399</v>
      </c>
      <c r="T1285" s="13">
        <v>19.932747486935298</v>
      </c>
      <c r="U1285" s="13">
        <v>19.825109825059599</v>
      </c>
      <c r="V1285" s="13">
        <v>19.6349947186552</v>
      </c>
      <c r="W1285" s="13">
        <v>19.6018135129593</v>
      </c>
      <c r="X1285" s="15">
        <f t="shared" si="204"/>
        <v>19.798791318624161</v>
      </c>
      <c r="Y1285" s="15">
        <f t="shared" si="205"/>
        <v>0.17639915177048354</v>
      </c>
      <c r="Z1285" s="17">
        <v>19.857033522459499</v>
      </c>
      <c r="AA1285" s="17">
        <v>19.360122818353499</v>
      </c>
      <c r="AB1285" s="17">
        <v>19.6872928546459</v>
      </c>
      <c r="AC1285" s="17">
        <v>19.3881433828466</v>
      </c>
      <c r="AD1285" s="17">
        <v>19.483793074539602</v>
      </c>
      <c r="AE1285" s="19">
        <f t="shared" si="206"/>
        <v>19.555277130569017</v>
      </c>
      <c r="AF1285" s="19">
        <f t="shared" si="207"/>
        <v>0.21190442239413906</v>
      </c>
      <c r="AG1285" s="21">
        <v>19.7827462504059</v>
      </c>
      <c r="AH1285" s="21">
        <v>19.565111456258599</v>
      </c>
      <c r="AI1285" s="21">
        <v>19.6353158995509</v>
      </c>
      <c r="AJ1285" s="21">
        <v>19.426110507091401</v>
      </c>
      <c r="AK1285" s="21">
        <v>19.830467229802</v>
      </c>
      <c r="AL1285" s="23">
        <f t="shared" si="208"/>
        <v>19.647950268621759</v>
      </c>
      <c r="AM1285" s="23">
        <f t="shared" si="209"/>
        <v>0.16410147297862962</v>
      </c>
    </row>
    <row r="1286" spans="1:39" x14ac:dyDescent="0.2">
      <c r="A1286" t="s">
        <v>365</v>
      </c>
      <c r="B1286" t="s">
        <v>366</v>
      </c>
      <c r="C1286" s="3" t="s">
        <v>5</v>
      </c>
      <c r="D1286" s="3">
        <v>410</v>
      </c>
      <c r="E1286" s="6">
        <v>19.383887437720801</v>
      </c>
      <c r="F1286" s="6">
        <v>19.529938876662001</v>
      </c>
      <c r="G1286" s="6">
        <v>20.337665691975701</v>
      </c>
      <c r="H1286" s="6">
        <v>20.142905106672</v>
      </c>
      <c r="I1286" s="6">
        <v>20.250391481591802</v>
      </c>
      <c r="J1286" s="8">
        <f t="shared" si="200"/>
        <v>19.928957718924462</v>
      </c>
      <c r="K1286" s="8">
        <f t="shared" si="201"/>
        <v>0.43944652793998823</v>
      </c>
      <c r="L1286" s="10">
        <v>19.5628341915933</v>
      </c>
      <c r="M1286" s="10">
        <v>19.699822303405298</v>
      </c>
      <c r="N1286" s="10">
        <v>20.5695988831066</v>
      </c>
      <c r="O1286" s="10">
        <v>20.2256622403787</v>
      </c>
      <c r="P1286" s="10">
        <v>20.329715993949499</v>
      </c>
      <c r="Q1286" s="11">
        <f t="shared" si="202"/>
        <v>20.077526722486681</v>
      </c>
      <c r="R1286" s="11">
        <f t="shared" si="203"/>
        <v>0.42873290085736304</v>
      </c>
      <c r="S1286" s="13">
        <v>20.050562374912399</v>
      </c>
      <c r="T1286" s="13">
        <v>19.489331197028999</v>
      </c>
      <c r="U1286" s="13">
        <v>19.525140869666</v>
      </c>
      <c r="V1286" s="13">
        <v>19.792078830531</v>
      </c>
      <c r="W1286" s="13">
        <v>19.754199337930899</v>
      </c>
      <c r="X1286" s="15">
        <f t="shared" si="204"/>
        <v>19.722262522013857</v>
      </c>
      <c r="Y1286" s="15">
        <f t="shared" si="205"/>
        <v>0.22737030288861118</v>
      </c>
      <c r="Z1286" s="17">
        <v>17.924432103369899</v>
      </c>
      <c r="AA1286" s="17">
        <v>18.420376255918999</v>
      </c>
      <c r="AB1286" s="17">
        <v>18.961776033505298</v>
      </c>
      <c r="AC1286" s="17">
        <v>18.334669811451398</v>
      </c>
      <c r="AD1286" s="17">
        <v>15.573583662270901</v>
      </c>
      <c r="AE1286" s="19">
        <f t="shared" si="206"/>
        <v>17.842967573303302</v>
      </c>
      <c r="AF1286" s="19">
        <f t="shared" si="207"/>
        <v>1.3213292600342936</v>
      </c>
      <c r="AG1286" s="21">
        <v>14.8128988217294</v>
      </c>
      <c r="AH1286" s="21">
        <v>18.898800191485201</v>
      </c>
      <c r="AI1286" s="21">
        <v>18.343550587199399</v>
      </c>
      <c r="AJ1286" s="21">
        <v>15.9132730572261</v>
      </c>
      <c r="AK1286" s="21">
        <v>16.9314017795509</v>
      </c>
      <c r="AL1286" s="23">
        <f t="shared" si="208"/>
        <v>16.979984887438199</v>
      </c>
      <c r="AM1286" s="23">
        <f t="shared" si="209"/>
        <v>1.6865393600421779</v>
      </c>
    </row>
    <row r="1287" spans="1:39" x14ac:dyDescent="0.2">
      <c r="A1287" t="s">
        <v>905</v>
      </c>
      <c r="B1287" t="s">
        <v>906</v>
      </c>
      <c r="C1287" s="3" t="s">
        <v>5</v>
      </c>
      <c r="D1287" s="3">
        <v>762</v>
      </c>
      <c r="E1287" s="6">
        <v>20.414130000295501</v>
      </c>
      <c r="F1287" s="6">
        <v>20.204106738730601</v>
      </c>
      <c r="G1287" s="6">
        <v>17.808826949704301</v>
      </c>
      <c r="H1287" s="6">
        <v>20.789218223039502</v>
      </c>
      <c r="I1287" s="6">
        <v>21.375165722695598</v>
      </c>
      <c r="J1287" s="8">
        <f t="shared" si="200"/>
        <v>20.118289526893101</v>
      </c>
      <c r="K1287" s="8">
        <f t="shared" si="201"/>
        <v>1.3655023491259288</v>
      </c>
      <c r="L1287" s="10">
        <v>21.254744911465199</v>
      </c>
      <c r="M1287" s="10">
        <v>21.810963782323999</v>
      </c>
      <c r="N1287" s="10">
        <v>21.156840147121201</v>
      </c>
      <c r="O1287" s="10">
        <v>21.398063480635201</v>
      </c>
      <c r="P1287" s="10">
        <v>21.273585808130001</v>
      </c>
      <c r="Q1287" s="11">
        <f t="shared" si="202"/>
        <v>21.378839625935122</v>
      </c>
      <c r="R1287" s="11">
        <f t="shared" si="203"/>
        <v>0.25635057832970937</v>
      </c>
      <c r="S1287" s="13">
        <v>20.4753300493932</v>
      </c>
      <c r="T1287" s="13">
        <v>21.0003724016428</v>
      </c>
      <c r="U1287" s="13">
        <v>20.7092215796525</v>
      </c>
      <c r="V1287" s="13">
        <v>20.429789207800599</v>
      </c>
      <c r="W1287" s="13">
        <v>20.469623072704401</v>
      </c>
      <c r="X1287" s="15">
        <f t="shared" si="204"/>
        <v>20.616867262238703</v>
      </c>
      <c r="Y1287" s="15">
        <f t="shared" si="205"/>
        <v>0.24099654785824032</v>
      </c>
      <c r="Z1287" s="17">
        <v>16.558886863616799</v>
      </c>
      <c r="AA1287" s="17">
        <v>19.728141194555398</v>
      </c>
      <c r="AB1287" s="17">
        <v>17.877863856730102</v>
      </c>
      <c r="AC1287" s="17">
        <v>17.032919664076399</v>
      </c>
      <c r="AD1287" s="17">
        <v>18.962745366704802</v>
      </c>
      <c r="AE1287" s="19">
        <f t="shared" si="206"/>
        <v>18.032111389136702</v>
      </c>
      <c r="AF1287" s="19">
        <f t="shared" si="207"/>
        <v>1.3167349399507724</v>
      </c>
      <c r="AG1287" s="21">
        <v>17.527263724432899</v>
      </c>
      <c r="AH1287" s="21">
        <v>16.465467082635602</v>
      </c>
      <c r="AI1287" s="21">
        <v>18.253835632683099</v>
      </c>
      <c r="AJ1287" s="21">
        <v>18.8248854771571</v>
      </c>
      <c r="AK1287" s="21">
        <v>15.2851890584898</v>
      </c>
      <c r="AL1287" s="23">
        <f t="shared" si="208"/>
        <v>17.2713281950797</v>
      </c>
      <c r="AM1287" s="23">
        <f t="shared" si="209"/>
        <v>1.417614624225386</v>
      </c>
    </row>
    <row r="1288" spans="1:39" x14ac:dyDescent="0.2">
      <c r="A1288" t="s">
        <v>1507</v>
      </c>
      <c r="B1288" t="s">
        <v>1508</v>
      </c>
      <c r="C1288" s="3" t="s">
        <v>5</v>
      </c>
      <c r="D1288" s="3">
        <v>435</v>
      </c>
      <c r="E1288" s="6">
        <v>18.738478922933201</v>
      </c>
      <c r="F1288" s="6">
        <v>19.2364260322197</v>
      </c>
      <c r="G1288" s="6">
        <v>19.4841520875156</v>
      </c>
      <c r="H1288" s="6">
        <v>19.056308169447099</v>
      </c>
      <c r="I1288" s="6">
        <v>19.4831292567426</v>
      </c>
      <c r="J1288" s="8">
        <f t="shared" si="200"/>
        <v>19.19969889377164</v>
      </c>
      <c r="K1288" s="8">
        <f t="shared" si="201"/>
        <v>0.31459499126102575</v>
      </c>
      <c r="L1288" s="10">
        <v>18.6013561537758</v>
      </c>
      <c r="M1288" s="10">
        <v>19.615739677916601</v>
      </c>
      <c r="N1288" s="10">
        <v>18.110291926497901</v>
      </c>
      <c r="O1288" s="10">
        <v>18.355014626681299</v>
      </c>
      <c r="P1288" s="10">
        <v>18.5806680133729</v>
      </c>
      <c r="Q1288" s="11">
        <f t="shared" si="202"/>
        <v>18.652614079648902</v>
      </c>
      <c r="R1288" s="11">
        <f t="shared" si="203"/>
        <v>0.57404121839395594</v>
      </c>
      <c r="S1288" s="13">
        <v>19.7499543703629</v>
      </c>
      <c r="T1288" s="13">
        <v>19.697617507650101</v>
      </c>
      <c r="U1288" s="13">
        <v>19.6974531736773</v>
      </c>
      <c r="V1288" s="13">
        <v>19.285819216153399</v>
      </c>
      <c r="W1288" s="13">
        <v>19.3648410525469</v>
      </c>
      <c r="X1288" s="15">
        <f t="shared" si="204"/>
        <v>19.559137064078119</v>
      </c>
      <c r="Y1288" s="15">
        <f t="shared" si="205"/>
        <v>0.21631748074038368</v>
      </c>
      <c r="Z1288" s="17">
        <v>16.759137184898201</v>
      </c>
      <c r="AA1288" s="17">
        <v>17.161282319363099</v>
      </c>
      <c r="AB1288" s="17">
        <v>17.533516380785802</v>
      </c>
      <c r="AC1288" s="17">
        <v>16.370852355839801</v>
      </c>
      <c r="AD1288" s="17">
        <v>17.741718198596601</v>
      </c>
      <c r="AE1288" s="19">
        <f t="shared" si="206"/>
        <v>17.1133012878967</v>
      </c>
      <c r="AF1288" s="19">
        <f t="shared" si="207"/>
        <v>0.55911835640836016</v>
      </c>
      <c r="AG1288" s="21">
        <v>16.2854980327505</v>
      </c>
      <c r="AH1288" s="21">
        <v>15.7056350573289</v>
      </c>
      <c r="AI1288" s="21">
        <v>19.8871215674254</v>
      </c>
      <c r="AJ1288" s="21">
        <v>16.609609099101299</v>
      </c>
      <c r="AK1288" s="21">
        <v>16.354623197343798</v>
      </c>
      <c r="AL1288" s="23">
        <f t="shared" si="208"/>
        <v>16.968497390789977</v>
      </c>
      <c r="AM1288" s="23">
        <f t="shared" si="209"/>
        <v>1.6647311203380792</v>
      </c>
    </row>
    <row r="1289" spans="1:39" x14ac:dyDescent="0.2">
      <c r="A1289" t="s">
        <v>992</v>
      </c>
      <c r="B1289" t="s">
        <v>993</v>
      </c>
      <c r="C1289" s="3" t="s">
        <v>5</v>
      </c>
      <c r="D1289" s="3">
        <v>46</v>
      </c>
      <c r="E1289" s="6">
        <v>18.8693945733569</v>
      </c>
      <c r="F1289" s="6">
        <v>18.995468848863201</v>
      </c>
      <c r="G1289" s="6">
        <v>18.978349371953701</v>
      </c>
      <c r="H1289" s="6">
        <v>19.028641264645699</v>
      </c>
      <c r="I1289" s="6">
        <v>18.872320892552601</v>
      </c>
      <c r="J1289" s="8">
        <f t="shared" si="200"/>
        <v>18.948834990274417</v>
      </c>
      <c r="K1289" s="8">
        <f t="shared" si="201"/>
        <v>7.34507384442563E-2</v>
      </c>
      <c r="L1289" s="10">
        <v>20.088356543110098</v>
      </c>
      <c r="M1289" s="10">
        <v>18.959092164134201</v>
      </c>
      <c r="N1289" s="10">
        <v>20.3263598622997</v>
      </c>
      <c r="O1289" s="10">
        <v>19.735931806303999</v>
      </c>
      <c r="P1289" s="10">
        <v>20.0529179660418</v>
      </c>
      <c r="Q1289" s="11">
        <f t="shared" si="202"/>
        <v>19.83253166837796</v>
      </c>
      <c r="R1289" s="11">
        <f t="shared" si="203"/>
        <v>0.53153336507880389</v>
      </c>
      <c r="S1289" s="13">
        <v>19.642444368982201</v>
      </c>
      <c r="T1289" s="13">
        <v>19.6553344070288</v>
      </c>
      <c r="U1289" s="13">
        <v>20.096839611911602</v>
      </c>
      <c r="V1289" s="13">
        <v>17.985907277929599</v>
      </c>
      <c r="W1289" s="13">
        <v>17.636544578079501</v>
      </c>
      <c r="X1289" s="15">
        <f t="shared" si="204"/>
        <v>19.00341404878634</v>
      </c>
      <c r="Y1289" s="15">
        <f t="shared" si="205"/>
        <v>1.1104719204471249</v>
      </c>
      <c r="Z1289" s="17">
        <v>18.358608669697599</v>
      </c>
      <c r="AA1289" s="17">
        <v>16.4151197944134</v>
      </c>
      <c r="AB1289" s="17">
        <v>17.5809902027876</v>
      </c>
      <c r="AC1289" s="17">
        <v>16.3320292878212</v>
      </c>
      <c r="AD1289" s="17">
        <v>15.6221728175297</v>
      </c>
      <c r="AE1289" s="19">
        <f t="shared" si="206"/>
        <v>16.8617841544499</v>
      </c>
      <c r="AF1289" s="19">
        <f t="shared" si="207"/>
        <v>1.0925344966266206</v>
      </c>
      <c r="AG1289" s="21">
        <v>16.245756253551299</v>
      </c>
      <c r="AH1289" s="21">
        <v>20.508332181041698</v>
      </c>
      <c r="AI1289" s="21">
        <v>17.3991731611364</v>
      </c>
      <c r="AJ1289" s="21">
        <v>15.054385176691699</v>
      </c>
      <c r="AK1289" s="21">
        <v>17.123828678257201</v>
      </c>
      <c r="AL1289" s="23">
        <f t="shared" si="208"/>
        <v>17.26629509013566</v>
      </c>
      <c r="AM1289" s="23">
        <f t="shared" si="209"/>
        <v>2.0299509071185491</v>
      </c>
    </row>
    <row r="1290" spans="1:39" x14ac:dyDescent="0.2">
      <c r="A1290" t="s">
        <v>1121</v>
      </c>
      <c r="B1290" t="s">
        <v>1122</v>
      </c>
      <c r="C1290" s="3" t="s">
        <v>5</v>
      </c>
      <c r="D1290" s="3">
        <v>71</v>
      </c>
      <c r="E1290" s="6">
        <v>24.343067980919301</v>
      </c>
      <c r="F1290" s="6">
        <v>24.1864847797541</v>
      </c>
      <c r="G1290" s="6">
        <v>23.0668437929546</v>
      </c>
      <c r="H1290" s="6">
        <v>23.4694046935853</v>
      </c>
      <c r="I1290" s="6">
        <v>24.0118159726042</v>
      </c>
      <c r="J1290" s="8">
        <f t="shared" si="200"/>
        <v>23.8155234439635</v>
      </c>
      <c r="K1290" s="8">
        <f t="shared" si="201"/>
        <v>0.53262691377778482</v>
      </c>
      <c r="L1290" s="10">
        <v>24.1304985869468</v>
      </c>
      <c r="M1290" s="10">
        <v>24.125555809344501</v>
      </c>
      <c r="N1290" s="10">
        <v>23.652704701983499</v>
      </c>
      <c r="O1290" s="10">
        <v>23.2042176692431</v>
      </c>
      <c r="P1290" s="10">
        <v>22.910114343994</v>
      </c>
      <c r="Q1290" s="11">
        <f t="shared" si="202"/>
        <v>23.604618222302378</v>
      </c>
      <c r="R1290" s="11">
        <f t="shared" si="203"/>
        <v>0.54609858929397925</v>
      </c>
      <c r="S1290" s="13">
        <v>23.4157449469859</v>
      </c>
      <c r="T1290" s="13">
        <v>23.3197328551067</v>
      </c>
      <c r="U1290" s="13">
        <v>23.4261918477814</v>
      </c>
      <c r="V1290" s="13">
        <v>23.237474128844301</v>
      </c>
      <c r="W1290" s="13">
        <v>23.202604392008599</v>
      </c>
      <c r="X1290" s="15">
        <f t="shared" si="204"/>
        <v>23.32034963414538</v>
      </c>
      <c r="Y1290" s="15">
        <f t="shared" si="205"/>
        <v>0.10128611916306005</v>
      </c>
      <c r="Z1290" s="17">
        <v>21.569438935904401</v>
      </c>
      <c r="AA1290" s="17">
        <v>21.422573399846399</v>
      </c>
      <c r="AB1290" s="17">
        <v>22.005619074854401</v>
      </c>
      <c r="AC1290" s="17">
        <v>21.604638991371399</v>
      </c>
      <c r="AD1290" s="17">
        <v>21.9985042660803</v>
      </c>
      <c r="AE1290" s="19">
        <f t="shared" si="206"/>
        <v>21.720154933611383</v>
      </c>
      <c r="AF1290" s="19">
        <f t="shared" si="207"/>
        <v>0.26626215509147549</v>
      </c>
      <c r="AG1290" s="21">
        <v>21.8183407808665</v>
      </c>
      <c r="AH1290" s="21">
        <v>21.239745159480002</v>
      </c>
      <c r="AI1290" s="21">
        <v>21.074390615220899</v>
      </c>
      <c r="AJ1290" s="21">
        <v>20.696998926337599</v>
      </c>
      <c r="AK1290" s="21">
        <v>22.240477388559999</v>
      </c>
      <c r="AL1290" s="23">
        <f t="shared" si="208"/>
        <v>21.413990574092999</v>
      </c>
      <c r="AM1290" s="23">
        <f t="shared" si="209"/>
        <v>0.61366647369238192</v>
      </c>
    </row>
    <row r="1291" spans="1:39" x14ac:dyDescent="0.2">
      <c r="A1291" t="s">
        <v>1991</v>
      </c>
      <c r="B1291" t="s">
        <v>1992</v>
      </c>
      <c r="C1291" s="3" t="s">
        <v>5</v>
      </c>
      <c r="D1291" s="3">
        <v>648</v>
      </c>
      <c r="E1291" s="6">
        <v>19.968264118716402</v>
      </c>
      <c r="F1291" s="6">
        <v>19.5758255470272</v>
      </c>
      <c r="G1291" s="6">
        <v>19.907726032656299</v>
      </c>
      <c r="H1291" s="6">
        <v>19.852600757053501</v>
      </c>
      <c r="I1291" s="6">
        <v>19.367767340548099</v>
      </c>
      <c r="J1291" s="8">
        <f t="shared" si="200"/>
        <v>19.7344367592003</v>
      </c>
      <c r="K1291" s="8">
        <f t="shared" si="201"/>
        <v>0.25410190669473287</v>
      </c>
      <c r="L1291" s="10">
        <v>19.122101744552801</v>
      </c>
      <c r="M1291" s="10">
        <v>19.294980525639801</v>
      </c>
      <c r="N1291" s="10">
        <v>18.871410474170101</v>
      </c>
      <c r="O1291" s="10">
        <v>19.923430028743802</v>
      </c>
      <c r="P1291" s="10">
        <v>19.2692359136486</v>
      </c>
      <c r="Q1291" s="11">
        <f t="shared" si="202"/>
        <v>19.296231737351018</v>
      </c>
      <c r="R1291" s="11">
        <f t="shared" si="203"/>
        <v>0.3888773575295566</v>
      </c>
      <c r="S1291" s="13">
        <v>18.577010844021899</v>
      </c>
      <c r="T1291" s="13">
        <v>18.7420023032013</v>
      </c>
      <c r="U1291" s="13">
        <v>18.805029756945899</v>
      </c>
      <c r="V1291" s="13">
        <v>19.531794123126801</v>
      </c>
      <c r="W1291" s="13">
        <v>19.737464262769901</v>
      </c>
      <c r="X1291" s="15">
        <f t="shared" si="204"/>
        <v>19.078660258013162</v>
      </c>
      <c r="Y1291" s="15">
        <f t="shared" si="205"/>
        <v>0.51942693918551897</v>
      </c>
      <c r="Z1291" s="17">
        <v>16.157788820347101</v>
      </c>
      <c r="AA1291" s="17">
        <v>16.7893880745393</v>
      </c>
      <c r="AB1291" s="17">
        <v>18.344965515420999</v>
      </c>
      <c r="AC1291" s="17">
        <v>18.254558771944001</v>
      </c>
      <c r="AD1291" s="17">
        <v>18.620705723001901</v>
      </c>
      <c r="AE1291" s="19">
        <f t="shared" si="206"/>
        <v>17.633481381050661</v>
      </c>
      <c r="AF1291" s="19">
        <f t="shared" si="207"/>
        <v>1.090495385603919</v>
      </c>
      <c r="AG1291" s="21">
        <v>16.823496468935002</v>
      </c>
      <c r="AH1291" s="21">
        <v>17.413321219841698</v>
      </c>
      <c r="AI1291" s="21">
        <v>14.639929621651</v>
      </c>
      <c r="AJ1291" s="21">
        <v>14.063852441579</v>
      </c>
      <c r="AK1291" s="21">
        <v>19.564559241338301</v>
      </c>
      <c r="AL1291" s="23">
        <f t="shared" si="208"/>
        <v>16.501031798668997</v>
      </c>
      <c r="AM1291" s="23">
        <f t="shared" si="209"/>
        <v>2.2206418202553753</v>
      </c>
    </row>
    <row r="1292" spans="1:39" x14ac:dyDescent="0.2">
      <c r="A1292" t="s">
        <v>1883</v>
      </c>
      <c r="B1292" t="s">
        <v>1884</v>
      </c>
      <c r="C1292" s="3" t="s">
        <v>5</v>
      </c>
      <c r="D1292" s="3">
        <v>27049</v>
      </c>
      <c r="E1292" s="6">
        <v>20.251343569002099</v>
      </c>
      <c r="F1292" s="6">
        <v>18.698152420391299</v>
      </c>
      <c r="G1292" s="6">
        <v>18.827269709968899</v>
      </c>
      <c r="H1292" s="6">
        <v>17.8872691245755</v>
      </c>
      <c r="I1292" s="6">
        <v>17.310437173187399</v>
      </c>
      <c r="J1292" s="8">
        <f t="shared" si="200"/>
        <v>18.594894399425037</v>
      </c>
      <c r="K1292" s="8">
        <f t="shared" si="201"/>
        <v>1.1134460304474498</v>
      </c>
      <c r="L1292" s="10">
        <v>19.3482556733785</v>
      </c>
      <c r="M1292" s="10">
        <v>20.5244169466351</v>
      </c>
      <c r="N1292" s="10">
        <v>17.155220128752799</v>
      </c>
      <c r="O1292" s="10">
        <v>19.822374745395599</v>
      </c>
      <c r="P1292" s="10">
        <v>15.8876579824706</v>
      </c>
      <c r="Q1292" s="11">
        <f t="shared" si="202"/>
        <v>18.547585095326522</v>
      </c>
      <c r="R1292" s="11">
        <f t="shared" si="203"/>
        <v>1.948584014141892</v>
      </c>
      <c r="S1292" s="13">
        <v>19.080129481879499</v>
      </c>
      <c r="T1292" s="13">
        <v>19.802711922908198</v>
      </c>
      <c r="U1292" s="13">
        <v>18.410851127294201</v>
      </c>
      <c r="V1292" s="13">
        <v>19.873076560140898</v>
      </c>
      <c r="W1292" s="13">
        <v>18.9868926428606</v>
      </c>
      <c r="X1292" s="15">
        <f t="shared" si="204"/>
        <v>19.230732347016676</v>
      </c>
      <c r="Y1292" s="15">
        <f t="shared" si="205"/>
        <v>0.61116915868998267</v>
      </c>
      <c r="Z1292" s="17">
        <v>14.890136458248</v>
      </c>
      <c r="AA1292" s="17">
        <v>18.327391026598502</v>
      </c>
      <c r="AB1292" s="17">
        <v>17.202366713165102</v>
      </c>
      <c r="AC1292" s="17">
        <v>15.5119203490634</v>
      </c>
      <c r="AD1292" s="17">
        <v>16.524278682360201</v>
      </c>
      <c r="AE1292" s="19">
        <f t="shared" si="206"/>
        <v>16.491218645887042</v>
      </c>
      <c r="AF1292" s="19">
        <f t="shared" si="207"/>
        <v>1.3602245106074606</v>
      </c>
      <c r="AG1292" s="21">
        <v>21.691424434531299</v>
      </c>
      <c r="AH1292" s="21">
        <v>19.6800903178769</v>
      </c>
      <c r="AI1292" s="21">
        <v>16.507174337237998</v>
      </c>
      <c r="AJ1292" s="21">
        <v>21.605611692941299</v>
      </c>
      <c r="AK1292" s="21">
        <v>17.461287012005599</v>
      </c>
      <c r="AL1292" s="23">
        <f t="shared" si="208"/>
        <v>19.38911755891862</v>
      </c>
      <c r="AM1292" s="23">
        <f t="shared" si="209"/>
        <v>2.3622158925841266</v>
      </c>
    </row>
    <row r="1293" spans="1:39" x14ac:dyDescent="0.2">
      <c r="A1293" t="s">
        <v>1920</v>
      </c>
      <c r="B1293" t="s">
        <v>1921</v>
      </c>
      <c r="C1293" s="3" t="s">
        <v>5</v>
      </c>
      <c r="D1293" s="3">
        <v>4</v>
      </c>
      <c r="E1293" s="6">
        <v>21.902036895253701</v>
      </c>
      <c r="F1293" s="6">
        <v>21.874174069503699</v>
      </c>
      <c r="G1293" s="6">
        <v>21.127486851318402</v>
      </c>
      <c r="H1293" s="6">
        <v>20.894993839800801</v>
      </c>
      <c r="I1293" s="6">
        <v>21.574109263880999</v>
      </c>
      <c r="J1293" s="8">
        <f t="shared" si="200"/>
        <v>21.474560183951521</v>
      </c>
      <c r="K1293" s="8">
        <f t="shared" si="201"/>
        <v>0.44963725964490892</v>
      </c>
      <c r="L1293" s="10">
        <v>21.3049764998154</v>
      </c>
      <c r="M1293" s="10">
        <v>21.380804738457499</v>
      </c>
      <c r="N1293" s="10">
        <v>21.659043674713701</v>
      </c>
      <c r="O1293" s="10">
        <v>21.320247994015698</v>
      </c>
      <c r="P1293" s="10">
        <v>21.3021623534034</v>
      </c>
      <c r="Q1293" s="11">
        <f t="shared" si="202"/>
        <v>21.39344705208114</v>
      </c>
      <c r="R1293" s="11">
        <f t="shared" si="203"/>
        <v>0.15183826179535581</v>
      </c>
      <c r="S1293" s="13">
        <v>21.4186420855679</v>
      </c>
      <c r="T1293" s="13">
        <v>21.2653668604937</v>
      </c>
      <c r="U1293" s="13">
        <v>20.9489571933468</v>
      </c>
      <c r="V1293" s="13">
        <v>20.950546663344401</v>
      </c>
      <c r="W1293" s="13">
        <v>20.7764920138879</v>
      </c>
      <c r="X1293" s="15">
        <f t="shared" si="204"/>
        <v>21.07200096332814</v>
      </c>
      <c r="Y1293" s="15">
        <f t="shared" si="205"/>
        <v>0.26209105923768039</v>
      </c>
      <c r="Z1293" s="17">
        <v>19.663556677927001</v>
      </c>
      <c r="AA1293" s="17">
        <v>18.773522177460599</v>
      </c>
      <c r="AB1293" s="17">
        <v>19.3705147286074</v>
      </c>
      <c r="AC1293" s="17">
        <v>19.2526556443472</v>
      </c>
      <c r="AD1293" s="17">
        <v>19.7718679761131</v>
      </c>
      <c r="AE1293" s="19">
        <f t="shared" si="206"/>
        <v>19.366423440891062</v>
      </c>
      <c r="AF1293" s="19">
        <f t="shared" si="207"/>
        <v>0.39279930945583807</v>
      </c>
      <c r="AG1293" s="21">
        <v>19.652663746748502</v>
      </c>
      <c r="AH1293" s="21">
        <v>19.764333292830202</v>
      </c>
      <c r="AI1293" s="21">
        <v>19.704994689666499</v>
      </c>
      <c r="AJ1293" s="21">
        <v>19.523380707626899</v>
      </c>
      <c r="AK1293" s="21">
        <v>19.504664835795701</v>
      </c>
      <c r="AL1293" s="23">
        <f t="shared" si="208"/>
        <v>19.630007454533558</v>
      </c>
      <c r="AM1293" s="23">
        <f t="shared" si="209"/>
        <v>0.1132032012266752</v>
      </c>
    </row>
    <row r="1294" spans="1:39" x14ac:dyDescent="0.2">
      <c r="A1294" t="s">
        <v>666</v>
      </c>
      <c r="B1294" t="s">
        <v>667</v>
      </c>
      <c r="C1294" s="3" t="s">
        <v>5</v>
      </c>
      <c r="D1294" s="3">
        <v>94</v>
      </c>
      <c r="E1294" s="6">
        <v>18.7555649786574</v>
      </c>
      <c r="F1294" s="6">
        <v>20.4586677763211</v>
      </c>
      <c r="G1294" s="6">
        <v>19.876992793222101</v>
      </c>
      <c r="H1294" s="6">
        <v>20.032301628701202</v>
      </c>
      <c r="I1294" s="6">
        <v>20.615644874410599</v>
      </c>
      <c r="J1294" s="8">
        <f t="shared" si="200"/>
        <v>19.94783441026248</v>
      </c>
      <c r="K1294" s="8">
        <f t="shared" si="201"/>
        <v>0.73153625801119326</v>
      </c>
      <c r="L1294" s="10">
        <v>19.783978198891202</v>
      </c>
      <c r="M1294" s="10">
        <v>20.261653263510599</v>
      </c>
      <c r="N1294" s="10">
        <v>20.371143829799799</v>
      </c>
      <c r="O1294" s="10">
        <v>20.079881645470898</v>
      </c>
      <c r="P1294" s="10">
        <v>19.595665959391699</v>
      </c>
      <c r="Q1294" s="11">
        <f t="shared" si="202"/>
        <v>20.018464579412839</v>
      </c>
      <c r="R1294" s="11">
        <f t="shared" si="203"/>
        <v>0.3244371978795767</v>
      </c>
      <c r="S1294" s="13">
        <v>19.472560296851199</v>
      </c>
      <c r="T1294" s="13">
        <v>19.4167642862093</v>
      </c>
      <c r="U1294" s="13">
        <v>19.466742780634199</v>
      </c>
      <c r="V1294" s="13">
        <v>19.3651783833532</v>
      </c>
      <c r="W1294" s="13">
        <v>19.662537779555901</v>
      </c>
      <c r="X1294" s="15">
        <f t="shared" si="204"/>
        <v>19.47675670532076</v>
      </c>
      <c r="Y1294" s="15">
        <f t="shared" si="205"/>
        <v>0.11256254745648751</v>
      </c>
      <c r="Z1294" s="17">
        <v>16.3448639476434</v>
      </c>
      <c r="AA1294" s="17">
        <v>19.295209722689201</v>
      </c>
      <c r="AB1294" s="17">
        <v>16.697576859179801</v>
      </c>
      <c r="AC1294" s="17">
        <v>16.91628598726</v>
      </c>
      <c r="AD1294" s="17">
        <v>19.882597578350499</v>
      </c>
      <c r="AE1294" s="19">
        <f t="shared" si="206"/>
        <v>17.827306819024578</v>
      </c>
      <c r="AF1294" s="19">
        <f t="shared" si="207"/>
        <v>1.6342310611527922</v>
      </c>
      <c r="AG1294" s="21">
        <v>16.6537352863755</v>
      </c>
      <c r="AH1294" s="21">
        <v>17.302115048404499</v>
      </c>
      <c r="AI1294" s="21">
        <v>16.3831752136939</v>
      </c>
      <c r="AJ1294" s="21">
        <v>15.659009152718999</v>
      </c>
      <c r="AK1294" s="21">
        <v>18.1085307724335</v>
      </c>
      <c r="AL1294" s="23">
        <f t="shared" si="208"/>
        <v>16.821313094725276</v>
      </c>
      <c r="AM1294" s="23">
        <f t="shared" si="209"/>
        <v>0.92993245006231773</v>
      </c>
    </row>
    <row r="1295" spans="1:39" x14ac:dyDescent="0.2">
      <c r="A1295" t="s">
        <v>727</v>
      </c>
      <c r="B1295" t="s">
        <v>728</v>
      </c>
      <c r="C1295" s="3" t="s">
        <v>5</v>
      </c>
      <c r="D1295" s="3">
        <v>553</v>
      </c>
      <c r="E1295" s="6">
        <v>24.849289988526198</v>
      </c>
      <c r="F1295" s="6">
        <v>25.615059707625999</v>
      </c>
      <c r="G1295" s="6">
        <v>24.6661780789217</v>
      </c>
      <c r="H1295" s="6">
        <v>25.1965539330042</v>
      </c>
      <c r="I1295" s="6">
        <v>25.3220643308745</v>
      </c>
      <c r="J1295" s="8">
        <f t="shared" si="200"/>
        <v>25.129829207790518</v>
      </c>
      <c r="K1295" s="8">
        <f t="shared" si="201"/>
        <v>0.37766711278562154</v>
      </c>
      <c r="L1295" s="10">
        <v>25.343568262292301</v>
      </c>
      <c r="M1295" s="10">
        <v>25.4654154683546</v>
      </c>
      <c r="N1295" s="10">
        <v>25.029500998158301</v>
      </c>
      <c r="O1295" s="10">
        <v>24.724350617114698</v>
      </c>
      <c r="P1295" s="10">
        <v>24.822524567418501</v>
      </c>
      <c r="Q1295" s="11">
        <f t="shared" si="202"/>
        <v>25.077071982667679</v>
      </c>
      <c r="R1295" s="11">
        <f t="shared" si="203"/>
        <v>0.32144232640709464</v>
      </c>
      <c r="S1295" s="13">
        <v>25.062735846545401</v>
      </c>
      <c r="T1295" s="13">
        <v>24.526320365358799</v>
      </c>
      <c r="U1295" s="13">
        <v>24.5392901558528</v>
      </c>
      <c r="V1295" s="13">
        <v>24.470189703558201</v>
      </c>
      <c r="W1295" s="13">
        <v>24.692775724721599</v>
      </c>
      <c r="X1295" s="15">
        <f t="shared" si="204"/>
        <v>24.658262359207363</v>
      </c>
      <c r="Y1295" s="15">
        <f t="shared" si="205"/>
        <v>0.24068878924516568</v>
      </c>
      <c r="Z1295" s="17">
        <v>23.040531858612901</v>
      </c>
      <c r="AA1295" s="17">
        <v>23.026222265669901</v>
      </c>
      <c r="AB1295" s="17">
        <v>23.075441924618101</v>
      </c>
      <c r="AC1295" s="17">
        <v>22.827030764547001</v>
      </c>
      <c r="AD1295" s="17">
        <v>23.051643261492501</v>
      </c>
      <c r="AE1295" s="19">
        <f t="shared" si="206"/>
        <v>23.004174014988081</v>
      </c>
      <c r="AF1295" s="19">
        <f t="shared" si="207"/>
        <v>0.10064814160571554</v>
      </c>
      <c r="AG1295" s="21">
        <v>22.979097287040499</v>
      </c>
      <c r="AH1295" s="21">
        <v>23.559706914116099</v>
      </c>
      <c r="AI1295" s="21">
        <v>23.416333776002801</v>
      </c>
      <c r="AJ1295" s="21">
        <v>22.8062416013335</v>
      </c>
      <c r="AK1295" s="21">
        <v>22.8371530442889</v>
      </c>
      <c r="AL1295" s="23">
        <f t="shared" si="208"/>
        <v>23.119706524556356</v>
      </c>
      <c r="AM1295" s="23">
        <f t="shared" si="209"/>
        <v>0.34621371798736938</v>
      </c>
    </row>
    <row r="1296" spans="1:39" x14ac:dyDescent="0.2">
      <c r="A1296" t="s">
        <v>1326</v>
      </c>
      <c r="B1296" t="s">
        <v>1327</v>
      </c>
      <c r="C1296" s="3" t="s">
        <v>5</v>
      </c>
      <c r="D1296" s="3">
        <v>498</v>
      </c>
      <c r="E1296" s="6">
        <v>21.036518930701199</v>
      </c>
      <c r="F1296" s="6">
        <v>21.049349331861201</v>
      </c>
      <c r="G1296" s="6">
        <v>19.250641058413901</v>
      </c>
      <c r="H1296" s="6">
        <v>20.580791719859899</v>
      </c>
      <c r="I1296" s="6">
        <v>20.208950705331301</v>
      </c>
      <c r="J1296" s="8">
        <f t="shared" si="200"/>
        <v>20.425250349233501</v>
      </c>
      <c r="K1296" s="8">
        <f t="shared" si="201"/>
        <v>0.74394799193470884</v>
      </c>
      <c r="L1296" s="10">
        <v>21.162848100101801</v>
      </c>
      <c r="M1296" s="10">
        <v>21.191032414099599</v>
      </c>
      <c r="N1296" s="10">
        <v>21.324283710584901</v>
      </c>
      <c r="O1296" s="10">
        <v>21.1991937877665</v>
      </c>
      <c r="P1296" s="10">
        <v>20.9855932692636</v>
      </c>
      <c r="Q1296" s="11">
        <f t="shared" si="202"/>
        <v>21.172590256363282</v>
      </c>
      <c r="R1296" s="11">
        <f t="shared" si="203"/>
        <v>0.12157461485828508</v>
      </c>
      <c r="S1296" s="13">
        <v>21.0836406320214</v>
      </c>
      <c r="T1296" s="13">
        <v>21.373440811472499</v>
      </c>
      <c r="U1296" s="13">
        <v>21.256488257384301</v>
      </c>
      <c r="V1296" s="13">
        <v>20.918506736194001</v>
      </c>
      <c r="W1296" s="13">
        <v>20.727106766791401</v>
      </c>
      <c r="X1296" s="15">
        <f t="shared" si="204"/>
        <v>21.071836640772723</v>
      </c>
      <c r="Y1296" s="15">
        <f t="shared" si="205"/>
        <v>0.25862587610458942</v>
      </c>
      <c r="Z1296" s="17">
        <v>16.520035139393698</v>
      </c>
      <c r="AA1296" s="17">
        <v>19.1677204121671</v>
      </c>
      <c r="AB1296" s="17">
        <v>19.207726953489502</v>
      </c>
      <c r="AC1296" s="17">
        <v>19.540514092329602</v>
      </c>
      <c r="AD1296" s="17">
        <v>17.001649240719601</v>
      </c>
      <c r="AE1296" s="19">
        <f t="shared" si="206"/>
        <v>18.287529167619901</v>
      </c>
      <c r="AF1296" s="19">
        <f t="shared" si="207"/>
        <v>1.4114703450539658</v>
      </c>
      <c r="AG1296" s="21">
        <v>19.150362813784898</v>
      </c>
      <c r="AH1296" s="21">
        <v>19.831341005232801</v>
      </c>
      <c r="AI1296" s="21">
        <v>19.5500268578175</v>
      </c>
      <c r="AJ1296" s="21">
        <v>19.460265640877601</v>
      </c>
      <c r="AK1296" s="21">
        <v>17.326591969147799</v>
      </c>
      <c r="AL1296" s="23">
        <f t="shared" si="208"/>
        <v>19.063717657372116</v>
      </c>
      <c r="AM1296" s="23">
        <f t="shared" si="209"/>
        <v>1.0010126854415411</v>
      </c>
    </row>
    <row r="1297" spans="1:39" x14ac:dyDescent="0.2">
      <c r="A1297" t="s">
        <v>1662</v>
      </c>
      <c r="B1297" t="s">
        <v>1663</v>
      </c>
      <c r="C1297" s="3" t="s">
        <v>5</v>
      </c>
      <c r="D1297" s="3">
        <v>328</v>
      </c>
      <c r="E1297" s="6">
        <v>20.129063867260701</v>
      </c>
      <c r="F1297" s="6">
        <v>19.997842553331001</v>
      </c>
      <c r="G1297" s="6">
        <v>19.077058995489299</v>
      </c>
      <c r="H1297" s="6">
        <v>18.661341279445399</v>
      </c>
      <c r="I1297" s="6">
        <v>18.707610683776998</v>
      </c>
      <c r="J1297" s="8">
        <f t="shared" si="200"/>
        <v>19.31458347586068</v>
      </c>
      <c r="K1297" s="8">
        <f t="shared" si="201"/>
        <v>0.70387862789044486</v>
      </c>
      <c r="L1297" s="10">
        <v>20.724667918801099</v>
      </c>
      <c r="M1297" s="10">
        <v>20.4542790721523</v>
      </c>
      <c r="N1297" s="10">
        <v>17.098437261471599</v>
      </c>
      <c r="O1297" s="10">
        <v>19.839403738130699</v>
      </c>
      <c r="P1297" s="10">
        <v>17.5465596668699</v>
      </c>
      <c r="Q1297" s="11">
        <f t="shared" si="202"/>
        <v>19.132669531485117</v>
      </c>
      <c r="R1297" s="11">
        <f t="shared" si="203"/>
        <v>1.6907416503591126</v>
      </c>
      <c r="S1297" s="13">
        <v>19.036016908706301</v>
      </c>
      <c r="T1297" s="13">
        <v>19.824754641366901</v>
      </c>
      <c r="U1297" s="13">
        <v>20.047568004363299</v>
      </c>
      <c r="V1297" s="13">
        <v>19.262184202359698</v>
      </c>
      <c r="W1297" s="13">
        <v>19.464912097508002</v>
      </c>
      <c r="X1297" s="15">
        <f t="shared" si="204"/>
        <v>19.527087170860842</v>
      </c>
      <c r="Y1297" s="15">
        <f t="shared" si="205"/>
        <v>0.41069926524178446</v>
      </c>
      <c r="Z1297" s="17">
        <v>19.1398822275087</v>
      </c>
      <c r="AA1297" s="17">
        <v>16.256905715408301</v>
      </c>
      <c r="AB1297" s="17">
        <v>15.484336849456099</v>
      </c>
      <c r="AC1297" s="17">
        <v>16.820230780865099</v>
      </c>
      <c r="AD1297" s="17">
        <v>18.175754743383099</v>
      </c>
      <c r="AE1297" s="19">
        <f t="shared" si="206"/>
        <v>17.175422063324259</v>
      </c>
      <c r="AF1297" s="19">
        <f t="shared" si="207"/>
        <v>1.4738869984286984</v>
      </c>
      <c r="AG1297" s="21">
        <v>18.409100074780699</v>
      </c>
      <c r="AH1297" s="21">
        <v>17.6920579096514</v>
      </c>
      <c r="AI1297" s="21">
        <v>18.1468405612653</v>
      </c>
      <c r="AJ1297" s="21">
        <v>17.514106150224698</v>
      </c>
      <c r="AK1297" s="21">
        <v>17.255782262335401</v>
      </c>
      <c r="AL1297" s="23">
        <f t="shared" si="208"/>
        <v>17.803577391651498</v>
      </c>
      <c r="AM1297" s="23">
        <f t="shared" si="209"/>
        <v>0.46925393487388123</v>
      </c>
    </row>
    <row r="1298" spans="1:39" x14ac:dyDescent="0.2">
      <c r="A1298" t="s">
        <v>1211</v>
      </c>
      <c r="B1298" t="s">
        <v>1212</v>
      </c>
      <c r="C1298" s="3" t="s">
        <v>5</v>
      </c>
      <c r="D1298" s="3">
        <v>359</v>
      </c>
      <c r="E1298" s="6">
        <v>20.096625976139801</v>
      </c>
      <c r="F1298" s="6">
        <v>17.200681698252701</v>
      </c>
      <c r="G1298" s="6">
        <v>19.1811561990977</v>
      </c>
      <c r="H1298" s="6">
        <v>20.037566524628101</v>
      </c>
      <c r="I1298" s="6">
        <v>20.164297939071901</v>
      </c>
      <c r="J1298" s="8">
        <f t="shared" si="200"/>
        <v>19.336065667438042</v>
      </c>
      <c r="K1298" s="8">
        <f t="shared" si="201"/>
        <v>1.2590061329101929</v>
      </c>
      <c r="L1298" s="10">
        <v>21.013748210603602</v>
      </c>
      <c r="M1298" s="10">
        <v>20.5197242828005</v>
      </c>
      <c r="N1298" s="10">
        <v>20.289779545522102</v>
      </c>
      <c r="O1298" s="10">
        <v>20.2771689577195</v>
      </c>
      <c r="P1298" s="10">
        <v>20.350913622186301</v>
      </c>
      <c r="Q1298" s="11">
        <f t="shared" si="202"/>
        <v>20.490266923766402</v>
      </c>
      <c r="R1298" s="11">
        <f t="shared" si="203"/>
        <v>0.30819055318904115</v>
      </c>
      <c r="S1298" s="13">
        <v>20.198489250724901</v>
      </c>
      <c r="T1298" s="13">
        <v>20.681551379857801</v>
      </c>
      <c r="U1298" s="13">
        <v>21.002613795411101</v>
      </c>
      <c r="V1298" s="13">
        <v>19.9062817475237</v>
      </c>
      <c r="W1298" s="13">
        <v>20.565217055908501</v>
      </c>
      <c r="X1298" s="15">
        <f t="shared" si="204"/>
        <v>20.470830645885201</v>
      </c>
      <c r="Y1298" s="15">
        <f t="shared" si="205"/>
        <v>0.42690474183410254</v>
      </c>
      <c r="Z1298" s="17">
        <v>16.251749424771599</v>
      </c>
      <c r="AA1298" s="17">
        <v>19.904903534909501</v>
      </c>
      <c r="AB1298" s="17">
        <v>17.918694723318801</v>
      </c>
      <c r="AC1298" s="17">
        <v>14.1600426820502</v>
      </c>
      <c r="AD1298" s="17">
        <v>17.7219460602496</v>
      </c>
      <c r="AE1298" s="19">
        <f t="shared" si="206"/>
        <v>17.191467285059939</v>
      </c>
      <c r="AF1298" s="19">
        <f t="shared" si="207"/>
        <v>2.1357439301422922</v>
      </c>
      <c r="AG1298" s="21">
        <v>19.674910716362799</v>
      </c>
      <c r="AH1298" s="21">
        <v>17.680125243744801</v>
      </c>
      <c r="AI1298" s="21">
        <v>17.265822721386101</v>
      </c>
      <c r="AJ1298" s="21">
        <v>15.954371769722</v>
      </c>
      <c r="AK1298" s="21">
        <v>19.141130033363499</v>
      </c>
      <c r="AL1298" s="23">
        <f t="shared" si="208"/>
        <v>17.943272096915841</v>
      </c>
      <c r="AM1298" s="23">
        <f t="shared" si="209"/>
        <v>1.4930961438000261</v>
      </c>
    </row>
    <row r="1299" spans="1:39" x14ac:dyDescent="0.2">
      <c r="A1299" t="s">
        <v>1054</v>
      </c>
      <c r="B1299" t="s">
        <v>1055</v>
      </c>
      <c r="C1299" s="3" t="s">
        <v>5</v>
      </c>
      <c r="D1299" s="3">
        <v>241</v>
      </c>
      <c r="E1299" s="6">
        <v>27.228505910248899</v>
      </c>
      <c r="F1299" s="6">
        <v>28.598210827849002</v>
      </c>
      <c r="G1299" s="6">
        <v>28.154121046082501</v>
      </c>
      <c r="H1299" s="6">
        <v>27.5705886596479</v>
      </c>
      <c r="I1299" s="6">
        <v>27.551139551193899</v>
      </c>
      <c r="J1299" s="8">
        <f t="shared" si="200"/>
        <v>27.820513199004438</v>
      </c>
      <c r="K1299" s="8">
        <f t="shared" si="201"/>
        <v>0.54808869377810021</v>
      </c>
      <c r="L1299" s="10">
        <v>28.2381287549394</v>
      </c>
      <c r="M1299" s="10">
        <v>27.5579314617585</v>
      </c>
      <c r="N1299" s="10">
        <v>28.128859263466399</v>
      </c>
      <c r="O1299" s="10">
        <v>27.911244055074299</v>
      </c>
      <c r="P1299" s="10">
        <v>27.449370023133699</v>
      </c>
      <c r="Q1299" s="11">
        <f t="shared" si="202"/>
        <v>27.857106711674458</v>
      </c>
      <c r="R1299" s="11">
        <f t="shared" si="203"/>
        <v>0.34558397537866048</v>
      </c>
      <c r="S1299" s="13">
        <v>28.103387414649202</v>
      </c>
      <c r="T1299" s="13">
        <v>28.016377199721699</v>
      </c>
      <c r="U1299" s="13">
        <v>27.459343335776001</v>
      </c>
      <c r="V1299" s="13">
        <v>27.3395219567821</v>
      </c>
      <c r="W1299" s="13">
        <v>26.973618198791002</v>
      </c>
      <c r="X1299" s="15">
        <f t="shared" si="204"/>
        <v>27.578449621143999</v>
      </c>
      <c r="Y1299" s="15">
        <f t="shared" si="205"/>
        <v>0.47550868462263218</v>
      </c>
      <c r="Z1299" s="17">
        <v>26.880688702013199</v>
      </c>
      <c r="AA1299" s="17">
        <v>25.563640663084399</v>
      </c>
      <c r="AB1299" s="17">
        <v>25.492741860032702</v>
      </c>
      <c r="AC1299" s="17">
        <v>25.118051788380999</v>
      </c>
      <c r="AD1299" s="17">
        <v>25.307643357087599</v>
      </c>
      <c r="AE1299" s="19">
        <f t="shared" si="206"/>
        <v>25.672553274119775</v>
      </c>
      <c r="AF1299" s="19">
        <f t="shared" si="207"/>
        <v>0.69721167138192353</v>
      </c>
      <c r="AG1299" s="21">
        <v>26.0021968651957</v>
      </c>
      <c r="AH1299" s="21">
        <v>25.999530296306201</v>
      </c>
      <c r="AI1299" s="21">
        <v>25.688341261270999</v>
      </c>
      <c r="AJ1299" s="21">
        <v>25.847712139123001</v>
      </c>
      <c r="AK1299" s="21">
        <v>25.356088364341499</v>
      </c>
      <c r="AL1299" s="23">
        <f t="shared" si="208"/>
        <v>25.778773785247477</v>
      </c>
      <c r="AM1299" s="23">
        <f t="shared" si="209"/>
        <v>0.26937186791805923</v>
      </c>
    </row>
    <row r="1300" spans="1:39" x14ac:dyDescent="0.2">
      <c r="A1300" t="s">
        <v>1091</v>
      </c>
      <c r="B1300" t="s">
        <v>1083</v>
      </c>
      <c r="C1300" s="3" t="s">
        <v>5</v>
      </c>
      <c r="D1300" s="3">
        <v>413</v>
      </c>
      <c r="E1300" s="6">
        <v>24.353135240862599</v>
      </c>
      <c r="F1300" s="6">
        <v>17.433109048885299</v>
      </c>
      <c r="G1300" s="6">
        <v>23.929094257664701</v>
      </c>
      <c r="H1300" s="6">
        <v>18.566267809420602</v>
      </c>
      <c r="I1300" s="6">
        <v>20.853530971305702</v>
      </c>
      <c r="J1300" s="8">
        <f t="shared" si="200"/>
        <v>21.027027465627782</v>
      </c>
      <c r="K1300" s="8">
        <f t="shared" si="201"/>
        <v>3.1018814171112705</v>
      </c>
      <c r="L1300" s="10">
        <v>18.356535742758101</v>
      </c>
      <c r="M1300" s="10">
        <v>17.459636211192301</v>
      </c>
      <c r="N1300" s="10">
        <v>17.238234012119399</v>
      </c>
      <c r="O1300" s="10">
        <v>20.197058316233399</v>
      </c>
      <c r="P1300" s="10">
        <v>16.476329813094001</v>
      </c>
      <c r="Q1300" s="11">
        <f t="shared" si="202"/>
        <v>17.945558819079441</v>
      </c>
      <c r="R1300" s="11">
        <f t="shared" si="203"/>
        <v>1.4259396071456503</v>
      </c>
      <c r="S1300" s="13">
        <v>16.613602966706299</v>
      </c>
      <c r="T1300" s="13">
        <v>17.741202705278901</v>
      </c>
      <c r="U1300" s="13">
        <v>17.804796314394999</v>
      </c>
      <c r="V1300" s="13">
        <v>16.681965552652901</v>
      </c>
      <c r="W1300" s="13">
        <v>21.464723798093001</v>
      </c>
      <c r="X1300" s="15">
        <f t="shared" si="204"/>
        <v>18.061258267425224</v>
      </c>
      <c r="Y1300" s="15">
        <f t="shared" si="205"/>
        <v>1.984309714824035</v>
      </c>
      <c r="Z1300" s="17">
        <v>21.442273093205799</v>
      </c>
      <c r="AA1300" s="17">
        <v>18.550909503849699</v>
      </c>
      <c r="AB1300" s="17">
        <v>16.752131625005401</v>
      </c>
      <c r="AC1300" s="17">
        <v>19.570651796598799</v>
      </c>
      <c r="AD1300" s="17">
        <v>18.063023868589902</v>
      </c>
      <c r="AE1300" s="19">
        <f t="shared" si="206"/>
        <v>18.875797977449917</v>
      </c>
      <c r="AF1300" s="19">
        <f t="shared" si="207"/>
        <v>1.7568245073566984</v>
      </c>
      <c r="AG1300" s="21">
        <v>23.134965887855799</v>
      </c>
      <c r="AH1300" s="21">
        <v>20.716637233175199</v>
      </c>
      <c r="AI1300" s="21">
        <v>19.056420571061199</v>
      </c>
      <c r="AJ1300" s="21">
        <v>21.736052415411599</v>
      </c>
      <c r="AK1300" s="21">
        <v>21.494026217944601</v>
      </c>
      <c r="AL1300" s="23">
        <f t="shared" si="208"/>
        <v>21.227620465089679</v>
      </c>
      <c r="AM1300" s="23">
        <f t="shared" si="209"/>
        <v>1.4952135698735705</v>
      </c>
    </row>
    <row r="1301" spans="1:39" x14ac:dyDescent="0.2">
      <c r="A1301" t="s">
        <v>249</v>
      </c>
      <c r="B1301" t="s">
        <v>250</v>
      </c>
      <c r="C1301" s="3" t="s">
        <v>5</v>
      </c>
      <c r="D1301" s="3">
        <v>252</v>
      </c>
      <c r="E1301" s="6">
        <v>19.761648319905898</v>
      </c>
      <c r="F1301" s="6">
        <v>20.0082532370241</v>
      </c>
      <c r="G1301" s="6">
        <v>18.8433107348162</v>
      </c>
      <c r="H1301" s="6">
        <v>19.548308552796499</v>
      </c>
      <c r="I1301" s="6">
        <v>19.452036130484402</v>
      </c>
      <c r="J1301" s="8">
        <f t="shared" si="200"/>
        <v>19.52271139500542</v>
      </c>
      <c r="K1301" s="8">
        <f t="shared" si="201"/>
        <v>0.43591203212329294</v>
      </c>
      <c r="L1301" s="10">
        <v>19.611386891598801</v>
      </c>
      <c r="M1301" s="10">
        <v>19.970042371094699</v>
      </c>
      <c r="N1301" s="10">
        <v>19.4730486066616</v>
      </c>
      <c r="O1301" s="10">
        <v>18.853350829619799</v>
      </c>
      <c r="P1301" s="10">
        <v>19.008757296148701</v>
      </c>
      <c r="Q1301" s="11">
        <f t="shared" si="202"/>
        <v>19.38331719902472</v>
      </c>
      <c r="R1301" s="11">
        <f t="shared" si="203"/>
        <v>0.45427783659083676</v>
      </c>
      <c r="S1301" s="13">
        <v>18.843128597135198</v>
      </c>
      <c r="T1301" s="13">
        <v>18.548308290288901</v>
      </c>
      <c r="U1301" s="13">
        <v>18.773235373992101</v>
      </c>
      <c r="V1301" s="13">
        <v>18.8045328412686</v>
      </c>
      <c r="W1301" s="13">
        <v>18.861372075466601</v>
      </c>
      <c r="X1301" s="15">
        <f t="shared" si="204"/>
        <v>18.76611543563028</v>
      </c>
      <c r="Y1301" s="15">
        <f t="shared" si="205"/>
        <v>0.12646283803741043</v>
      </c>
      <c r="Z1301" s="17">
        <v>16.644340888792101</v>
      </c>
      <c r="AA1301" s="17">
        <v>17.239030554086099</v>
      </c>
      <c r="AB1301" s="17">
        <v>16.8188043152423</v>
      </c>
      <c r="AC1301" s="17">
        <v>18.495118317816701</v>
      </c>
      <c r="AD1301" s="17">
        <v>17.637081034399401</v>
      </c>
      <c r="AE1301" s="19">
        <f t="shared" si="206"/>
        <v>17.366875022067322</v>
      </c>
      <c r="AF1301" s="19">
        <f t="shared" si="207"/>
        <v>0.73904084882445431</v>
      </c>
      <c r="AG1301" s="21">
        <v>16.680031853302399</v>
      </c>
      <c r="AH1301" s="21">
        <v>18.316923297890899</v>
      </c>
      <c r="AI1301" s="21">
        <v>18.1865764474739</v>
      </c>
      <c r="AJ1301" s="21">
        <v>16.3634700970875</v>
      </c>
      <c r="AK1301" s="21">
        <v>19.781936759348799</v>
      </c>
      <c r="AL1301" s="23">
        <f t="shared" si="208"/>
        <v>17.865787691020699</v>
      </c>
      <c r="AM1301" s="23">
        <f t="shared" si="209"/>
        <v>1.3821207503174102</v>
      </c>
    </row>
    <row r="1302" spans="1:39" x14ac:dyDescent="0.2">
      <c r="A1302" t="s">
        <v>361</v>
      </c>
      <c r="B1302" t="s">
        <v>362</v>
      </c>
      <c r="C1302" s="3" t="s">
        <v>5</v>
      </c>
      <c r="D1302" s="3">
        <v>408</v>
      </c>
      <c r="E1302" s="6">
        <v>19.9162645596228</v>
      </c>
      <c r="F1302" s="6">
        <v>20.152163582983601</v>
      </c>
      <c r="G1302" s="6">
        <v>20.3446036936949</v>
      </c>
      <c r="H1302" s="6">
        <v>20.4724599172987</v>
      </c>
      <c r="I1302" s="6">
        <v>20.607701897728901</v>
      </c>
      <c r="J1302" s="8">
        <f t="shared" si="200"/>
        <v>20.298638730265782</v>
      </c>
      <c r="K1302" s="8">
        <f t="shared" si="201"/>
        <v>0.27180489305435357</v>
      </c>
      <c r="L1302" s="10">
        <v>20.070825950479399</v>
      </c>
      <c r="M1302" s="10">
        <v>20.023456155314001</v>
      </c>
      <c r="N1302" s="10">
        <v>19.8228290026275</v>
      </c>
      <c r="O1302" s="10">
        <v>20.2727181946541</v>
      </c>
      <c r="P1302" s="10">
        <v>19.9932639396289</v>
      </c>
      <c r="Q1302" s="11">
        <f t="shared" si="202"/>
        <v>20.036618648540781</v>
      </c>
      <c r="R1302" s="11">
        <f t="shared" si="203"/>
        <v>0.16176528513044755</v>
      </c>
      <c r="S1302" s="13">
        <v>19.235066629541699</v>
      </c>
      <c r="T1302" s="13">
        <v>19.5665643722471</v>
      </c>
      <c r="U1302" s="13">
        <v>19.339082356933702</v>
      </c>
      <c r="V1302" s="13">
        <v>20.2667053810478</v>
      </c>
      <c r="W1302" s="13">
        <v>20.1343295433227</v>
      </c>
      <c r="X1302" s="15">
        <f t="shared" si="204"/>
        <v>19.708349656618601</v>
      </c>
      <c r="Y1302" s="15">
        <f t="shared" si="205"/>
        <v>0.46735377608382828</v>
      </c>
      <c r="Z1302" s="17">
        <v>17.789861067280999</v>
      </c>
      <c r="AA1302" s="17">
        <v>18.457209439668901</v>
      </c>
      <c r="AB1302" s="17">
        <v>17.738226747632201</v>
      </c>
      <c r="AC1302" s="17">
        <v>19.708864500148898</v>
      </c>
      <c r="AD1302" s="17">
        <v>17.0153382401359</v>
      </c>
      <c r="AE1302" s="19">
        <f t="shared" si="206"/>
        <v>18.141899998973379</v>
      </c>
      <c r="AF1302" s="19">
        <f t="shared" si="207"/>
        <v>1.013758192455976</v>
      </c>
      <c r="AG1302" s="21">
        <v>17.411264103308699</v>
      </c>
      <c r="AH1302" s="21">
        <v>17.927483823515701</v>
      </c>
      <c r="AI1302" s="21">
        <v>17.189880483576299</v>
      </c>
      <c r="AJ1302" s="21">
        <v>17.043032259149101</v>
      </c>
      <c r="AK1302" s="21">
        <v>16.0523323819111</v>
      </c>
      <c r="AL1302" s="23">
        <f t="shared" si="208"/>
        <v>17.124798610292181</v>
      </c>
      <c r="AM1302" s="23">
        <f t="shared" si="209"/>
        <v>0.68692634751555581</v>
      </c>
    </row>
    <row r="1303" spans="1:39" x14ac:dyDescent="0.2">
      <c r="A1303" t="s">
        <v>1225</v>
      </c>
      <c r="B1303" t="s">
        <v>1226</v>
      </c>
      <c r="C1303" s="3" t="s">
        <v>5</v>
      </c>
      <c r="D1303" s="3">
        <v>732</v>
      </c>
      <c r="E1303" s="6">
        <v>20.158793057170399</v>
      </c>
      <c r="F1303" s="6">
        <v>19.893423836772399</v>
      </c>
      <c r="G1303" s="6">
        <v>20.166817083862298</v>
      </c>
      <c r="H1303" s="6">
        <v>19.870230559341099</v>
      </c>
      <c r="I1303" s="6">
        <v>20.012950295040099</v>
      </c>
      <c r="J1303" s="8">
        <f t="shared" si="200"/>
        <v>20.020442966437258</v>
      </c>
      <c r="K1303" s="8">
        <f t="shared" si="201"/>
        <v>0.14081894095693781</v>
      </c>
      <c r="L1303" s="10">
        <v>19.730346822942899</v>
      </c>
      <c r="M1303" s="10">
        <v>19.953607346941201</v>
      </c>
      <c r="N1303" s="10">
        <v>19.688015935433398</v>
      </c>
      <c r="O1303" s="10">
        <v>19.6046445752227</v>
      </c>
      <c r="P1303" s="10">
        <v>19.750426080205699</v>
      </c>
      <c r="Q1303" s="11">
        <f t="shared" si="202"/>
        <v>19.745408152149178</v>
      </c>
      <c r="R1303" s="11">
        <f t="shared" si="203"/>
        <v>0.12913866489182715</v>
      </c>
      <c r="S1303" s="13">
        <v>19.389606200510102</v>
      </c>
      <c r="T1303" s="13">
        <v>19.7720599239534</v>
      </c>
      <c r="U1303" s="13">
        <v>19.439759278557599</v>
      </c>
      <c r="V1303" s="13">
        <v>19.656389697820799</v>
      </c>
      <c r="W1303" s="13">
        <v>19.579943362122599</v>
      </c>
      <c r="X1303" s="15">
        <f t="shared" si="204"/>
        <v>19.5675516925929</v>
      </c>
      <c r="Y1303" s="15">
        <f t="shared" si="205"/>
        <v>0.15641679943212966</v>
      </c>
      <c r="Z1303" s="17">
        <v>17.303408892389498</v>
      </c>
      <c r="AA1303" s="17">
        <v>19.7041453705611</v>
      </c>
      <c r="AB1303" s="17">
        <v>16.719786104926701</v>
      </c>
      <c r="AC1303" s="17">
        <v>17.789633467148501</v>
      </c>
      <c r="AD1303" s="17">
        <v>17.778014981909099</v>
      </c>
      <c r="AE1303" s="19">
        <f t="shared" si="206"/>
        <v>17.858997763386981</v>
      </c>
      <c r="AF1303" s="19">
        <f t="shared" si="207"/>
        <v>1.1205379851991868</v>
      </c>
      <c r="AG1303" s="21">
        <v>17.468243584383899</v>
      </c>
      <c r="AH1303" s="21">
        <v>16.3891003078853</v>
      </c>
      <c r="AI1303" s="21">
        <v>15.960622787619201</v>
      </c>
      <c r="AJ1303" s="21">
        <v>16.3991845183767</v>
      </c>
      <c r="AK1303" s="21">
        <v>16.678514369844098</v>
      </c>
      <c r="AL1303" s="23">
        <f t="shared" si="208"/>
        <v>16.57913311362184</v>
      </c>
      <c r="AM1303" s="23">
        <f t="shared" si="209"/>
        <v>0.55933957728417005</v>
      </c>
    </row>
    <row r="1304" spans="1:39" x14ac:dyDescent="0.2">
      <c r="A1304" t="s">
        <v>1963</v>
      </c>
      <c r="B1304" t="s">
        <v>1964</v>
      </c>
      <c r="C1304" s="3" t="s">
        <v>5</v>
      </c>
      <c r="D1304" s="3">
        <v>228</v>
      </c>
      <c r="E1304" s="6">
        <v>18.493295603135401</v>
      </c>
      <c r="F1304" s="6">
        <v>18.791139090732699</v>
      </c>
      <c r="G1304" s="6">
        <v>18.7422359190811</v>
      </c>
      <c r="H1304" s="6">
        <v>18.816036054369501</v>
      </c>
      <c r="I1304" s="6">
        <v>20.1138091021637</v>
      </c>
      <c r="J1304" s="8">
        <f t="shared" si="200"/>
        <v>18.991303153896482</v>
      </c>
      <c r="K1304" s="8">
        <f t="shared" si="201"/>
        <v>0.64047830180415799</v>
      </c>
      <c r="L1304" s="10">
        <v>18.9763288001806</v>
      </c>
      <c r="M1304" s="10">
        <v>19.092899983213702</v>
      </c>
      <c r="N1304" s="10">
        <v>19.148515225394</v>
      </c>
      <c r="O1304" s="10">
        <v>17.280633138637199</v>
      </c>
      <c r="P1304" s="10">
        <v>18.885682284872299</v>
      </c>
      <c r="Q1304" s="11">
        <f t="shared" si="202"/>
        <v>18.676811886459561</v>
      </c>
      <c r="R1304" s="11">
        <f t="shared" si="203"/>
        <v>0.78712858940443631</v>
      </c>
      <c r="S1304" s="13">
        <v>18.5459119067961</v>
      </c>
      <c r="T1304" s="13">
        <v>18.196360450598402</v>
      </c>
      <c r="U1304" s="13">
        <v>18.9422753255724</v>
      </c>
      <c r="V1304" s="13">
        <v>18.493139023149102</v>
      </c>
      <c r="W1304" s="13">
        <v>18.731434636429402</v>
      </c>
      <c r="X1304" s="15">
        <f t="shared" si="204"/>
        <v>18.581824268509077</v>
      </c>
      <c r="Y1304" s="15">
        <f t="shared" si="205"/>
        <v>0.27840858109708061</v>
      </c>
      <c r="Z1304" s="17">
        <v>16.802319404725498</v>
      </c>
      <c r="AA1304" s="17">
        <v>13.7821857466009</v>
      </c>
      <c r="AB1304" s="17">
        <v>16.764967507267901</v>
      </c>
      <c r="AC1304" s="17">
        <v>18.3271109313919</v>
      </c>
      <c r="AD1304" s="17">
        <v>18.4684281902123</v>
      </c>
      <c r="AE1304" s="19">
        <f t="shared" si="206"/>
        <v>16.829002356039702</v>
      </c>
      <c r="AF1304" s="19">
        <f t="shared" si="207"/>
        <v>1.8854674660807946</v>
      </c>
      <c r="AG1304" s="21">
        <v>17.481684240090701</v>
      </c>
      <c r="AH1304" s="21">
        <v>17.470078906207899</v>
      </c>
      <c r="AI1304" s="21">
        <v>18.156832208562399</v>
      </c>
      <c r="AJ1304" s="21">
        <v>17.849304237866001</v>
      </c>
      <c r="AK1304" s="21">
        <v>17.4425199092334</v>
      </c>
      <c r="AL1304" s="23">
        <f t="shared" si="208"/>
        <v>17.680083900392081</v>
      </c>
      <c r="AM1304" s="23">
        <f t="shared" si="209"/>
        <v>0.31457337961248838</v>
      </c>
    </row>
    <row r="1305" spans="1:39" x14ac:dyDescent="0.2">
      <c r="A1305" t="s">
        <v>1417</v>
      </c>
      <c r="B1305" t="s">
        <v>1418</v>
      </c>
      <c r="C1305" s="3" t="s">
        <v>5</v>
      </c>
      <c r="D1305" s="3">
        <v>415</v>
      </c>
      <c r="E1305" s="6">
        <v>21.268614673889999</v>
      </c>
      <c r="F1305" s="6">
        <v>21.3326447069682</v>
      </c>
      <c r="G1305" s="6">
        <v>20.2877220429442</v>
      </c>
      <c r="H1305" s="6">
        <v>17.555844433820901</v>
      </c>
      <c r="I1305" s="6">
        <v>17.827785821993</v>
      </c>
      <c r="J1305" s="8">
        <f t="shared" si="200"/>
        <v>19.654522335923261</v>
      </c>
      <c r="K1305" s="8">
        <f t="shared" si="201"/>
        <v>1.841449555700255</v>
      </c>
      <c r="L1305" s="10">
        <v>17.292813655010601</v>
      </c>
      <c r="M1305" s="10">
        <v>18.9655837748004</v>
      </c>
      <c r="N1305" s="10">
        <v>20.810013734485</v>
      </c>
      <c r="O1305" s="10">
        <v>20.154914530753299</v>
      </c>
      <c r="P1305" s="10">
        <v>19.964007581678999</v>
      </c>
      <c r="Q1305" s="11">
        <f t="shared" si="202"/>
        <v>19.437466655345659</v>
      </c>
      <c r="R1305" s="11">
        <f t="shared" si="203"/>
        <v>1.3691304019598263</v>
      </c>
      <c r="S1305" s="13">
        <v>19.779713971656602</v>
      </c>
      <c r="T1305" s="13">
        <v>19.886460618485799</v>
      </c>
      <c r="U1305" s="13">
        <v>19.812905924845101</v>
      </c>
      <c r="V1305" s="13">
        <v>19.637387526024199</v>
      </c>
      <c r="W1305" s="13">
        <v>19.643429816218699</v>
      </c>
      <c r="X1305" s="15">
        <f t="shared" si="204"/>
        <v>19.751979571446078</v>
      </c>
      <c r="Y1305" s="15">
        <f t="shared" si="205"/>
        <v>0.10895039667244638</v>
      </c>
      <c r="Z1305" s="17">
        <v>17.537640896048501</v>
      </c>
      <c r="AA1305" s="17">
        <v>17.484150192032001</v>
      </c>
      <c r="AB1305" s="17">
        <v>17.328997630258499</v>
      </c>
      <c r="AC1305" s="17">
        <v>15.8518083742123</v>
      </c>
      <c r="AD1305" s="17">
        <v>19.217427240906702</v>
      </c>
      <c r="AE1305" s="19">
        <f t="shared" si="206"/>
        <v>17.484004866691599</v>
      </c>
      <c r="AF1305" s="19">
        <f t="shared" si="207"/>
        <v>1.19328565373117</v>
      </c>
      <c r="AG1305" s="21">
        <v>16.8675659309556</v>
      </c>
      <c r="AH1305" s="21">
        <v>17.961205385977301</v>
      </c>
      <c r="AI1305" s="21">
        <v>18.154223688694199</v>
      </c>
      <c r="AJ1305" s="21">
        <v>17.625061184679101</v>
      </c>
      <c r="AK1305" s="21">
        <v>17.8045435599591</v>
      </c>
      <c r="AL1305" s="23">
        <f t="shared" si="208"/>
        <v>17.682519950053059</v>
      </c>
      <c r="AM1305" s="23">
        <f t="shared" si="209"/>
        <v>0.49560854350490591</v>
      </c>
    </row>
    <row r="1306" spans="1:39" x14ac:dyDescent="0.2">
      <c r="A1306" t="s">
        <v>945</v>
      </c>
      <c r="B1306" t="s">
        <v>946</v>
      </c>
      <c r="C1306" s="3" t="s">
        <v>5</v>
      </c>
      <c r="D1306" s="3">
        <v>138</v>
      </c>
      <c r="E1306" s="6">
        <v>22.588573314354299</v>
      </c>
      <c r="F1306" s="6">
        <v>23.106953314667301</v>
      </c>
      <c r="G1306" s="6">
        <v>22.769140649022301</v>
      </c>
      <c r="H1306" s="6">
        <v>22.262134722788701</v>
      </c>
      <c r="I1306" s="6">
        <v>22.644521925633502</v>
      </c>
      <c r="J1306" s="8">
        <f t="shared" si="200"/>
        <v>22.674264785293222</v>
      </c>
      <c r="K1306" s="8">
        <f t="shared" si="201"/>
        <v>0.3059001664279688</v>
      </c>
      <c r="L1306" s="10">
        <v>22.766487319044099</v>
      </c>
      <c r="M1306" s="10">
        <v>22.535693065536002</v>
      </c>
      <c r="N1306" s="10">
        <v>22.9916467019941</v>
      </c>
      <c r="O1306" s="10">
        <v>22.901308193863301</v>
      </c>
      <c r="P1306" s="10">
        <v>22.4636225170592</v>
      </c>
      <c r="Q1306" s="11">
        <f t="shared" si="202"/>
        <v>22.731751559499337</v>
      </c>
      <c r="R1306" s="11">
        <f t="shared" si="203"/>
        <v>0.2279438674297882</v>
      </c>
      <c r="S1306" s="13">
        <v>22.587028356405298</v>
      </c>
      <c r="T1306" s="13">
        <v>21.976624703827699</v>
      </c>
      <c r="U1306" s="13">
        <v>22.378358612427299</v>
      </c>
      <c r="V1306" s="13">
        <v>22.365404469717198</v>
      </c>
      <c r="W1306" s="13">
        <v>22.633222958495601</v>
      </c>
      <c r="X1306" s="15">
        <f t="shared" si="204"/>
        <v>22.388127820174617</v>
      </c>
      <c r="Y1306" s="15">
        <f t="shared" si="205"/>
        <v>0.25960530280633742</v>
      </c>
      <c r="Z1306" s="17">
        <v>20.951717311677999</v>
      </c>
      <c r="AA1306" s="17">
        <v>20.364174062696001</v>
      </c>
      <c r="AB1306" s="17">
        <v>20.482874350809901</v>
      </c>
      <c r="AC1306" s="17">
        <v>20.471065220085901</v>
      </c>
      <c r="AD1306" s="17">
        <v>20.228701441001601</v>
      </c>
      <c r="AE1306" s="19">
        <f t="shared" si="206"/>
        <v>20.499706477254282</v>
      </c>
      <c r="AF1306" s="19">
        <f t="shared" si="207"/>
        <v>0.27259411292229191</v>
      </c>
      <c r="AG1306" s="21">
        <v>18.038233690821698</v>
      </c>
      <c r="AH1306" s="21">
        <v>20.154426608275401</v>
      </c>
      <c r="AI1306" s="21">
        <v>17.786231941292801</v>
      </c>
      <c r="AJ1306" s="21">
        <v>20.578846011579898</v>
      </c>
      <c r="AK1306" s="21">
        <v>20.527280629442199</v>
      </c>
      <c r="AL1306" s="23">
        <f t="shared" si="208"/>
        <v>19.417003776282399</v>
      </c>
      <c r="AM1306" s="23">
        <f t="shared" si="209"/>
        <v>1.3862546870871839</v>
      </c>
    </row>
    <row r="1307" spans="1:39" x14ac:dyDescent="0.2">
      <c r="A1307" t="s">
        <v>648</v>
      </c>
      <c r="B1307" t="s">
        <v>649</v>
      </c>
      <c r="C1307" s="3" t="s">
        <v>5</v>
      </c>
      <c r="D1307" s="3">
        <v>202</v>
      </c>
      <c r="E1307" s="6">
        <v>21.8695763335378</v>
      </c>
      <c r="F1307" s="6">
        <v>22.198382687062299</v>
      </c>
      <c r="G1307" s="6">
        <v>21.455048221174501</v>
      </c>
      <c r="H1307" s="6">
        <v>21.502654283439199</v>
      </c>
      <c r="I1307" s="6">
        <v>21.537313042802801</v>
      </c>
      <c r="J1307" s="8">
        <f t="shared" si="200"/>
        <v>21.712594913603319</v>
      </c>
      <c r="K1307" s="8">
        <f t="shared" si="201"/>
        <v>0.31692350348820031</v>
      </c>
      <c r="L1307" s="10">
        <v>21.5627786203349</v>
      </c>
      <c r="M1307" s="10">
        <v>21.707648560370998</v>
      </c>
      <c r="N1307" s="10">
        <v>21.462361183550399</v>
      </c>
      <c r="O1307" s="10">
        <v>20.712268147019699</v>
      </c>
      <c r="P1307" s="10">
        <v>20.973219323853701</v>
      </c>
      <c r="Q1307" s="11">
        <f t="shared" si="202"/>
        <v>21.283655167025938</v>
      </c>
      <c r="R1307" s="11">
        <f t="shared" si="203"/>
        <v>0.42203959514691486</v>
      </c>
      <c r="S1307" s="13">
        <v>20.9674410966363</v>
      </c>
      <c r="T1307" s="13">
        <v>20.5646401954927</v>
      </c>
      <c r="U1307" s="13">
        <v>20.562654976093999</v>
      </c>
      <c r="V1307" s="13">
        <v>20.446905528126202</v>
      </c>
      <c r="W1307" s="13">
        <v>20.620710265008199</v>
      </c>
      <c r="X1307" s="15">
        <f t="shared" si="204"/>
        <v>20.632470412271481</v>
      </c>
      <c r="Y1307" s="15">
        <f t="shared" si="205"/>
        <v>0.19764432708292481</v>
      </c>
      <c r="Z1307" s="17">
        <v>19.8294840788352</v>
      </c>
      <c r="AA1307" s="17">
        <v>19.3491188806405</v>
      </c>
      <c r="AB1307" s="17">
        <v>19.667097898268601</v>
      </c>
      <c r="AC1307" s="17">
        <v>19.367211385286399</v>
      </c>
      <c r="AD1307" s="17">
        <v>19.469870084943601</v>
      </c>
      <c r="AE1307" s="19">
        <f t="shared" si="206"/>
        <v>19.536556465594863</v>
      </c>
      <c r="AF1307" s="19">
        <f t="shared" si="207"/>
        <v>0.20682440020810036</v>
      </c>
      <c r="AG1307" s="21">
        <v>20.004137399438498</v>
      </c>
      <c r="AH1307" s="21">
        <v>19.785009386120901</v>
      </c>
      <c r="AI1307" s="21">
        <v>19.915116669139</v>
      </c>
      <c r="AJ1307" s="21">
        <v>19.617958878332399</v>
      </c>
      <c r="AK1307" s="21">
        <v>19.9156938464203</v>
      </c>
      <c r="AL1307" s="23">
        <f t="shared" si="208"/>
        <v>19.84758323589022</v>
      </c>
      <c r="AM1307" s="23">
        <f t="shared" si="209"/>
        <v>0.15029292918850526</v>
      </c>
    </row>
    <row r="1308" spans="1:39" x14ac:dyDescent="0.2">
      <c r="A1308" t="s">
        <v>438</v>
      </c>
      <c r="B1308" t="s">
        <v>439</v>
      </c>
      <c r="C1308" s="3" t="s">
        <v>5</v>
      </c>
      <c r="D1308" s="3">
        <v>149</v>
      </c>
      <c r="E1308" s="6">
        <v>22.545949428772701</v>
      </c>
      <c r="F1308" s="6">
        <v>19.570211624127499</v>
      </c>
      <c r="G1308" s="6">
        <v>18.349414353954501</v>
      </c>
      <c r="H1308" s="6">
        <v>22.102170312170401</v>
      </c>
      <c r="I1308" s="6">
        <v>22.406619099033399</v>
      </c>
      <c r="J1308" s="8">
        <f t="shared" si="200"/>
        <v>20.994872963611698</v>
      </c>
      <c r="K1308" s="8">
        <f t="shared" si="201"/>
        <v>1.9139673428124302</v>
      </c>
      <c r="L1308" s="10">
        <v>22.514905126243502</v>
      </c>
      <c r="M1308" s="10">
        <v>19.3373341746791</v>
      </c>
      <c r="N1308" s="10">
        <v>22.711562957671099</v>
      </c>
      <c r="O1308" s="10">
        <v>21.786708456807901</v>
      </c>
      <c r="P1308" s="10">
        <v>18.296948660987798</v>
      </c>
      <c r="Q1308" s="11">
        <f t="shared" si="202"/>
        <v>20.929491875277883</v>
      </c>
      <c r="R1308" s="11">
        <f t="shared" si="203"/>
        <v>1.9930744281994515</v>
      </c>
      <c r="S1308" s="13">
        <v>21.449350482136399</v>
      </c>
      <c r="T1308" s="13">
        <v>21.6933415008235</v>
      </c>
      <c r="U1308" s="13">
        <v>21.7961174785979</v>
      </c>
      <c r="V1308" s="13">
        <v>20.6534301791825</v>
      </c>
      <c r="W1308" s="13">
        <v>17.675480905899999</v>
      </c>
      <c r="X1308" s="15">
        <f t="shared" si="204"/>
        <v>20.65354410932806</v>
      </c>
      <c r="Y1308" s="15">
        <f t="shared" si="205"/>
        <v>1.724008465692672</v>
      </c>
      <c r="Z1308" s="17">
        <v>18.5015750815204</v>
      </c>
      <c r="AA1308" s="17">
        <v>18.605722118262801</v>
      </c>
      <c r="AB1308" s="17">
        <v>19.0165272681961</v>
      </c>
      <c r="AC1308" s="17">
        <v>19.102276616834398</v>
      </c>
      <c r="AD1308" s="17">
        <v>18.836557205922499</v>
      </c>
      <c r="AE1308" s="19">
        <f t="shared" si="206"/>
        <v>18.812531658147243</v>
      </c>
      <c r="AF1308" s="19">
        <f t="shared" si="207"/>
        <v>0.25768573654959459</v>
      </c>
      <c r="AG1308" s="21">
        <v>18.928203010615601</v>
      </c>
      <c r="AH1308" s="21">
        <v>19.136832548480498</v>
      </c>
      <c r="AI1308" s="21">
        <v>16.524311301357301</v>
      </c>
      <c r="AJ1308" s="21">
        <v>18.3222351832665</v>
      </c>
      <c r="AK1308" s="21">
        <v>19.5436674704005</v>
      </c>
      <c r="AL1308" s="23">
        <f t="shared" si="208"/>
        <v>18.491049902824081</v>
      </c>
      <c r="AM1308" s="23">
        <f t="shared" si="209"/>
        <v>1.1845569788629939</v>
      </c>
    </row>
    <row r="1309" spans="1:39" x14ac:dyDescent="0.2">
      <c r="A1309" t="s">
        <v>1297</v>
      </c>
      <c r="B1309" t="s">
        <v>1298</v>
      </c>
      <c r="C1309" s="3" t="s">
        <v>5</v>
      </c>
      <c r="D1309" s="3">
        <v>1599</v>
      </c>
      <c r="E1309" s="6">
        <v>19.534347390254599</v>
      </c>
      <c r="F1309" s="6">
        <v>20.245991170599499</v>
      </c>
      <c r="G1309" s="6">
        <v>19.103257370524599</v>
      </c>
      <c r="H1309" s="6">
        <v>19.767197785283599</v>
      </c>
      <c r="I1309" s="6">
        <v>19.471949925371302</v>
      </c>
      <c r="J1309" s="8">
        <f t="shared" si="200"/>
        <v>19.624548728406719</v>
      </c>
      <c r="K1309" s="8">
        <f t="shared" si="201"/>
        <v>0.42122049400558914</v>
      </c>
      <c r="L1309" s="10">
        <v>17.709558372482999</v>
      </c>
      <c r="M1309" s="10">
        <v>18.708978687091999</v>
      </c>
      <c r="N1309" s="10">
        <v>20.357198991300201</v>
      </c>
      <c r="O1309" s="10">
        <v>19.512782883179401</v>
      </c>
      <c r="P1309" s="10">
        <v>19.7481387886905</v>
      </c>
      <c r="Q1309" s="11">
        <f t="shared" si="202"/>
        <v>19.207331544549021</v>
      </c>
      <c r="R1309" s="11">
        <f t="shared" si="203"/>
        <v>1.024652158805778</v>
      </c>
      <c r="S1309" s="13">
        <v>19.3456179114227</v>
      </c>
      <c r="T1309" s="13">
        <v>19.0809324475997</v>
      </c>
      <c r="U1309" s="13">
        <v>19.550632004816499</v>
      </c>
      <c r="V1309" s="13">
        <v>19.321064521247401</v>
      </c>
      <c r="W1309" s="13">
        <v>18.8852606308565</v>
      </c>
      <c r="X1309" s="15">
        <f t="shared" si="204"/>
        <v>19.236701503188563</v>
      </c>
      <c r="Y1309" s="15">
        <f t="shared" si="205"/>
        <v>0.25753977754686569</v>
      </c>
      <c r="Z1309" s="17">
        <v>15.860544351150001</v>
      </c>
      <c r="AA1309" s="17">
        <v>18.136045726578399</v>
      </c>
      <c r="AB1309" s="17">
        <v>18.985018159570402</v>
      </c>
      <c r="AC1309" s="17">
        <v>17.613142149576401</v>
      </c>
      <c r="AD1309" s="17">
        <v>16.569433618222799</v>
      </c>
      <c r="AE1309" s="19">
        <f t="shared" si="206"/>
        <v>17.432836801019601</v>
      </c>
      <c r="AF1309" s="19">
        <f t="shared" si="207"/>
        <v>1.2403475707958791</v>
      </c>
      <c r="AG1309" s="21">
        <v>15.8587718148754</v>
      </c>
      <c r="AH1309" s="21">
        <v>16.339570446214601</v>
      </c>
      <c r="AI1309" s="21">
        <v>16.597376062755099</v>
      </c>
      <c r="AJ1309" s="21">
        <v>15.737842896691401</v>
      </c>
      <c r="AK1309" s="21">
        <v>17.7520284010639</v>
      </c>
      <c r="AL1309" s="23">
        <f t="shared" si="208"/>
        <v>16.45711792432008</v>
      </c>
      <c r="AM1309" s="23">
        <f t="shared" si="209"/>
        <v>0.80399899406730346</v>
      </c>
    </row>
    <row r="1310" spans="1:39" x14ac:dyDescent="0.2">
      <c r="A1310" t="s">
        <v>791</v>
      </c>
      <c r="B1310" t="s">
        <v>792</v>
      </c>
      <c r="C1310" s="3" t="s">
        <v>5</v>
      </c>
      <c r="D1310" s="3">
        <v>37</v>
      </c>
      <c r="E1310" s="6">
        <v>20.219416028035202</v>
      </c>
      <c r="F1310" s="6">
        <v>19.618162596751599</v>
      </c>
      <c r="G1310" s="6">
        <v>19.2388348845557</v>
      </c>
      <c r="H1310" s="6">
        <v>19.321273613394201</v>
      </c>
      <c r="I1310" s="6">
        <v>19.4381176323927</v>
      </c>
      <c r="J1310" s="8">
        <f t="shared" si="200"/>
        <v>19.56716095102588</v>
      </c>
      <c r="K1310" s="8">
        <f t="shared" si="201"/>
        <v>0.39145517628663701</v>
      </c>
      <c r="L1310" s="10">
        <v>19.0400334413415</v>
      </c>
      <c r="M1310" s="10">
        <v>18.840814741932999</v>
      </c>
      <c r="N1310" s="10">
        <v>18.696638608612002</v>
      </c>
      <c r="O1310" s="10">
        <v>19.7393899923707</v>
      </c>
      <c r="P1310" s="10">
        <v>19.013060992213202</v>
      </c>
      <c r="Q1310" s="11">
        <f t="shared" si="202"/>
        <v>19.065987555294079</v>
      </c>
      <c r="R1310" s="11">
        <f t="shared" si="203"/>
        <v>0.40126896206392987</v>
      </c>
      <c r="S1310" s="13">
        <v>16.146973812998102</v>
      </c>
      <c r="T1310" s="13">
        <v>18.372587788636402</v>
      </c>
      <c r="U1310" s="13">
        <v>18.6995174079264</v>
      </c>
      <c r="V1310" s="13">
        <v>20.364020209229199</v>
      </c>
      <c r="W1310" s="13">
        <v>16.146258672324802</v>
      </c>
      <c r="X1310" s="15">
        <f t="shared" si="204"/>
        <v>17.945871578222985</v>
      </c>
      <c r="Y1310" s="15">
        <f t="shared" si="205"/>
        <v>1.8077715109564143</v>
      </c>
      <c r="Z1310" s="17">
        <v>19.5001224474826</v>
      </c>
      <c r="AA1310" s="17">
        <v>16.244849371929199</v>
      </c>
      <c r="AB1310" s="17">
        <v>18.801900852446099</v>
      </c>
      <c r="AC1310" s="17">
        <v>16.807711313275799</v>
      </c>
      <c r="AD1310" s="17">
        <v>15.5026623910812</v>
      </c>
      <c r="AE1310" s="19">
        <f t="shared" si="206"/>
        <v>17.371449275242981</v>
      </c>
      <c r="AF1310" s="19">
        <f t="shared" si="207"/>
        <v>1.7071052573918957</v>
      </c>
      <c r="AG1310" s="21">
        <v>18.624241664007499</v>
      </c>
      <c r="AH1310" s="21">
        <v>17.031971960607699</v>
      </c>
      <c r="AI1310" s="21">
        <v>15.588611215421301</v>
      </c>
      <c r="AJ1310" s="21">
        <v>16.576394667813801</v>
      </c>
      <c r="AK1310" s="21">
        <v>15.9890208754958</v>
      </c>
      <c r="AL1310" s="23">
        <f t="shared" si="208"/>
        <v>16.76204807666922</v>
      </c>
      <c r="AM1310" s="23">
        <f t="shared" si="209"/>
        <v>1.177881166454543</v>
      </c>
    </row>
    <row r="1311" spans="1:39" x14ac:dyDescent="0.2">
      <c r="A1311" t="s">
        <v>1849</v>
      </c>
      <c r="B1311" t="s">
        <v>1850</v>
      </c>
      <c r="C1311" s="3" t="s">
        <v>5</v>
      </c>
      <c r="D1311" s="3">
        <v>1462</v>
      </c>
      <c r="E1311" s="6">
        <v>19.3864548607764</v>
      </c>
      <c r="F1311" s="6">
        <v>19.4685034291203</v>
      </c>
      <c r="G1311" s="6">
        <v>19.421885435231701</v>
      </c>
      <c r="H1311" s="6">
        <v>19.686155905665501</v>
      </c>
      <c r="I1311" s="6">
        <v>20.0839882006889</v>
      </c>
      <c r="J1311" s="8">
        <f t="shared" si="200"/>
        <v>19.609397566296558</v>
      </c>
      <c r="K1311" s="8">
        <f t="shared" si="201"/>
        <v>0.28976003867311373</v>
      </c>
      <c r="L1311" s="10">
        <v>19.653989320571199</v>
      </c>
      <c r="M1311" s="10">
        <v>20.390095273240501</v>
      </c>
      <c r="N1311" s="10">
        <v>16.7990774097876</v>
      </c>
      <c r="O1311" s="10">
        <v>19.835815380477602</v>
      </c>
      <c r="P1311" s="10">
        <v>19.2098904860879</v>
      </c>
      <c r="Q1311" s="11">
        <f t="shared" si="202"/>
        <v>19.177773574032962</v>
      </c>
      <c r="R1311" s="11">
        <f t="shared" si="203"/>
        <v>1.3954167205968342</v>
      </c>
      <c r="S1311" s="13">
        <v>17.252209011107499</v>
      </c>
      <c r="T1311" s="13">
        <v>19.451796692305098</v>
      </c>
      <c r="U1311" s="13">
        <v>19.637075743011899</v>
      </c>
      <c r="V1311" s="13">
        <v>15.863178140547801</v>
      </c>
      <c r="W1311" s="13">
        <v>19.469799131430399</v>
      </c>
      <c r="X1311" s="15">
        <f t="shared" si="204"/>
        <v>18.33481174368054</v>
      </c>
      <c r="Y1311" s="15">
        <f t="shared" si="205"/>
        <v>1.6965217810618511</v>
      </c>
      <c r="Z1311" s="17">
        <v>18.356358818311001</v>
      </c>
      <c r="AA1311" s="17">
        <v>16.680634377093501</v>
      </c>
      <c r="AB1311" s="17">
        <v>17.117512640532102</v>
      </c>
      <c r="AC1311" s="17">
        <v>17.1870447530512</v>
      </c>
      <c r="AD1311" s="17">
        <v>17.714964524160798</v>
      </c>
      <c r="AE1311" s="19">
        <f t="shared" si="206"/>
        <v>17.411303022629721</v>
      </c>
      <c r="AF1311" s="19">
        <f t="shared" si="207"/>
        <v>0.64339373522751186</v>
      </c>
      <c r="AG1311" s="21">
        <v>17.584890433908701</v>
      </c>
      <c r="AH1311" s="21">
        <v>17.399495028434899</v>
      </c>
      <c r="AI1311" s="21">
        <v>17.5808632437369</v>
      </c>
      <c r="AJ1311" s="21">
        <v>17.783583418185</v>
      </c>
      <c r="AK1311" s="21">
        <v>16.831585281901798</v>
      </c>
      <c r="AL1311" s="23">
        <f t="shared" si="208"/>
        <v>17.43608348123346</v>
      </c>
      <c r="AM1311" s="23">
        <f t="shared" si="209"/>
        <v>0.36421754586022548</v>
      </c>
    </row>
    <row r="1312" spans="1:39" x14ac:dyDescent="0.2">
      <c r="A1312" t="s">
        <v>1646</v>
      </c>
      <c r="B1312" t="s">
        <v>1647</v>
      </c>
      <c r="C1312" s="3" t="s">
        <v>5</v>
      </c>
      <c r="D1312" s="3">
        <v>313</v>
      </c>
      <c r="E1312" s="6">
        <v>25.2790422099939</v>
      </c>
      <c r="F1312" s="6">
        <v>24.3151613804704</v>
      </c>
      <c r="G1312" s="6">
        <v>23.1373443786255</v>
      </c>
      <c r="H1312" s="6">
        <v>22.5294549103889</v>
      </c>
      <c r="I1312" s="6">
        <v>22.871047082075801</v>
      </c>
      <c r="J1312" s="8">
        <f t="shared" si="200"/>
        <v>23.626409992310901</v>
      </c>
      <c r="K1312" s="8">
        <f t="shared" si="201"/>
        <v>1.1422171941030181</v>
      </c>
      <c r="L1312" s="10">
        <v>23.269976895695699</v>
      </c>
      <c r="M1312" s="10">
        <v>23.225103345633901</v>
      </c>
      <c r="N1312" s="10">
        <v>23.287320896705399</v>
      </c>
      <c r="O1312" s="10">
        <v>22.8002808340093</v>
      </c>
      <c r="P1312" s="10">
        <v>22.5025020860224</v>
      </c>
      <c r="Q1312" s="11">
        <f t="shared" si="202"/>
        <v>23.017036811613341</v>
      </c>
      <c r="R1312" s="11">
        <f t="shared" si="203"/>
        <v>0.35073244540354365</v>
      </c>
      <c r="S1312" s="13">
        <v>22.8558626140812</v>
      </c>
      <c r="T1312" s="13">
        <v>22.135888028684299</v>
      </c>
      <c r="U1312" s="13">
        <v>21.646944987291</v>
      </c>
      <c r="V1312" s="13">
        <v>21.173569266780099</v>
      </c>
      <c r="W1312" s="13">
        <v>21.020015037904301</v>
      </c>
      <c r="X1312" s="15">
        <f t="shared" si="204"/>
        <v>21.766455986948181</v>
      </c>
      <c r="Y1312" s="15">
        <f t="shared" si="205"/>
        <v>0.7493761513924283</v>
      </c>
      <c r="Z1312" s="17">
        <v>21.8149069932937</v>
      </c>
      <c r="AA1312" s="17">
        <v>21.309371256943301</v>
      </c>
      <c r="AB1312" s="17">
        <v>21.715654839069501</v>
      </c>
      <c r="AC1312" s="17">
        <v>21.127935461410999</v>
      </c>
      <c r="AD1312" s="17">
        <v>21.169242581454998</v>
      </c>
      <c r="AE1312" s="19">
        <f t="shared" si="206"/>
        <v>21.427422226434498</v>
      </c>
      <c r="AF1312" s="19">
        <f t="shared" si="207"/>
        <v>0.31761122714653928</v>
      </c>
      <c r="AG1312" s="21">
        <v>21.451692295819299</v>
      </c>
      <c r="AH1312" s="21">
        <v>21.266197261079501</v>
      </c>
      <c r="AI1312" s="21">
        <v>21.152148712097301</v>
      </c>
      <c r="AJ1312" s="21">
        <v>20.387165107256202</v>
      </c>
      <c r="AK1312" s="21">
        <v>21.6272022828804</v>
      </c>
      <c r="AL1312" s="23">
        <f t="shared" si="208"/>
        <v>21.176881131826541</v>
      </c>
      <c r="AM1312" s="23">
        <f t="shared" si="209"/>
        <v>0.47711392191359892</v>
      </c>
    </row>
    <row r="1313" spans="1:39" x14ac:dyDescent="0.2">
      <c r="A1313" t="s">
        <v>1737</v>
      </c>
      <c r="B1313" t="s">
        <v>1738</v>
      </c>
      <c r="C1313" s="3" t="s">
        <v>5</v>
      </c>
      <c r="D1313" s="3">
        <v>693</v>
      </c>
      <c r="E1313" s="6">
        <v>22.140668959631899</v>
      </c>
      <c r="F1313" s="6">
        <v>16.560456537389399</v>
      </c>
      <c r="G1313" s="6">
        <v>16.3084603715626</v>
      </c>
      <c r="H1313" s="6">
        <v>20.511586681516501</v>
      </c>
      <c r="I1313" s="6">
        <v>21.416289065919099</v>
      </c>
      <c r="J1313" s="8">
        <f t="shared" si="200"/>
        <v>19.387492323203901</v>
      </c>
      <c r="K1313" s="8">
        <f t="shared" si="201"/>
        <v>2.7582673471999808</v>
      </c>
      <c r="L1313" s="10">
        <v>16.844312178811901</v>
      </c>
      <c r="M1313" s="10">
        <v>17.037833314913499</v>
      </c>
      <c r="N1313" s="10">
        <v>20.693213941893202</v>
      </c>
      <c r="O1313" s="10">
        <v>20.7353667963541</v>
      </c>
      <c r="P1313" s="10">
        <v>17.600833460515101</v>
      </c>
      <c r="Q1313" s="11">
        <f t="shared" si="202"/>
        <v>18.582311938497561</v>
      </c>
      <c r="R1313" s="11">
        <f t="shared" si="203"/>
        <v>1.966018176098435</v>
      </c>
      <c r="S1313" s="13">
        <v>22.156827921745499</v>
      </c>
      <c r="T1313" s="13">
        <v>19.724357143435501</v>
      </c>
      <c r="U1313" s="13">
        <v>17.3569409422925</v>
      </c>
      <c r="V1313" s="13">
        <v>19.937261765845999</v>
      </c>
      <c r="W1313" s="13">
        <v>20.185572768948798</v>
      </c>
      <c r="X1313" s="15">
        <f t="shared" si="204"/>
        <v>19.87219210845366</v>
      </c>
      <c r="Y1313" s="15">
        <f t="shared" si="205"/>
        <v>1.7080943990173805</v>
      </c>
      <c r="Z1313" s="17">
        <v>16.495809201876799</v>
      </c>
      <c r="AA1313" s="17">
        <v>18.057998800164999</v>
      </c>
      <c r="AB1313" s="17">
        <v>16.0297027119924</v>
      </c>
      <c r="AC1313" s="17">
        <v>18.7712085949107</v>
      </c>
      <c r="AD1313" s="17">
        <v>16.584582871678599</v>
      </c>
      <c r="AE1313" s="19">
        <f t="shared" si="206"/>
        <v>17.187860436124698</v>
      </c>
      <c r="AF1313" s="19">
        <f t="shared" si="207"/>
        <v>1.1670839953770589</v>
      </c>
      <c r="AG1313" s="21">
        <v>19.181710111595201</v>
      </c>
      <c r="AH1313" s="21">
        <v>15.814995693784301</v>
      </c>
      <c r="AI1313" s="21">
        <v>16.636598470610899</v>
      </c>
      <c r="AJ1313" s="21">
        <v>17.146915575651601</v>
      </c>
      <c r="AK1313" s="21">
        <v>15.7770476955225</v>
      </c>
      <c r="AL1313" s="23">
        <f t="shared" si="208"/>
        <v>16.911453509432899</v>
      </c>
      <c r="AM1313" s="23">
        <f t="shared" si="209"/>
        <v>1.3941080489676865</v>
      </c>
    </row>
    <row r="1314" spans="1:39" x14ac:dyDescent="0.2">
      <c r="A1314" t="s">
        <v>934</v>
      </c>
      <c r="B1314" t="s">
        <v>935</v>
      </c>
      <c r="C1314" s="3" t="s">
        <v>5</v>
      </c>
      <c r="D1314" s="3">
        <v>605</v>
      </c>
      <c r="E1314" s="6">
        <v>22.619557277542</v>
      </c>
      <c r="F1314" s="6">
        <v>22.501317956059399</v>
      </c>
      <c r="G1314" s="6">
        <v>16.111556471666901</v>
      </c>
      <c r="H1314" s="6">
        <v>16.3433050573576</v>
      </c>
      <c r="I1314" s="6">
        <v>22.1251152648783</v>
      </c>
      <c r="J1314" s="8">
        <f t="shared" si="200"/>
        <v>19.94017040550084</v>
      </c>
      <c r="K1314" s="8">
        <f t="shared" si="201"/>
        <v>3.3951546287076435</v>
      </c>
      <c r="L1314" s="10">
        <v>22.620715589451901</v>
      </c>
      <c r="M1314" s="10">
        <v>22.339701946860501</v>
      </c>
      <c r="N1314" s="10">
        <v>22.361916467500102</v>
      </c>
      <c r="O1314" s="10">
        <v>22.279643780125699</v>
      </c>
      <c r="P1314" s="10">
        <v>22.043430967046898</v>
      </c>
      <c r="Q1314" s="11">
        <f t="shared" si="202"/>
        <v>22.32908175019702</v>
      </c>
      <c r="R1314" s="11">
        <f t="shared" si="203"/>
        <v>0.20632600795533315</v>
      </c>
      <c r="S1314" s="13">
        <v>21.8670893083702</v>
      </c>
      <c r="T1314" s="13">
        <v>18.059469205283801</v>
      </c>
      <c r="U1314" s="13">
        <v>18.866179434758202</v>
      </c>
      <c r="V1314" s="13">
        <v>17.069274191286301</v>
      </c>
      <c r="W1314" s="13">
        <v>18.597616605675199</v>
      </c>
      <c r="X1314" s="15">
        <f t="shared" si="204"/>
        <v>18.891925749074741</v>
      </c>
      <c r="Y1314" s="15">
        <f t="shared" si="205"/>
        <v>1.7995778357407934</v>
      </c>
      <c r="Z1314" s="17">
        <v>15.8707369408107</v>
      </c>
      <c r="AA1314" s="17">
        <v>17.508091056994999</v>
      </c>
      <c r="AB1314" s="17">
        <v>18.122897063307501</v>
      </c>
      <c r="AC1314" s="17">
        <v>19.964663064683698</v>
      </c>
      <c r="AD1314" s="17">
        <v>17.226923774035701</v>
      </c>
      <c r="AE1314" s="19">
        <f t="shared" si="206"/>
        <v>17.73866237996652</v>
      </c>
      <c r="AF1314" s="19">
        <f t="shared" si="207"/>
        <v>1.4922215252992608</v>
      </c>
      <c r="AG1314" s="21">
        <v>19.9746889731443</v>
      </c>
      <c r="AH1314" s="21">
        <v>20.330368559531301</v>
      </c>
      <c r="AI1314" s="21">
        <v>20.178264286421999</v>
      </c>
      <c r="AJ1314" s="21">
        <v>20.091978444654</v>
      </c>
      <c r="AK1314" s="21">
        <v>20.135755716009299</v>
      </c>
      <c r="AL1314" s="23">
        <f t="shared" si="208"/>
        <v>20.142211195952179</v>
      </c>
      <c r="AM1314" s="23">
        <f t="shared" si="209"/>
        <v>0.12974177860296335</v>
      </c>
    </row>
    <row r="1315" spans="1:39" x14ac:dyDescent="0.2">
      <c r="A1315" t="s">
        <v>1759</v>
      </c>
      <c r="B1315" t="s">
        <v>1760</v>
      </c>
      <c r="C1315" s="3" t="s">
        <v>5</v>
      </c>
      <c r="D1315" s="3">
        <v>203</v>
      </c>
      <c r="E1315" s="6">
        <v>20.064642448893899</v>
      </c>
      <c r="F1315" s="6">
        <v>20.423684881027398</v>
      </c>
      <c r="G1315" s="6">
        <v>19.7034524757951</v>
      </c>
      <c r="H1315" s="6">
        <v>20.215596536603702</v>
      </c>
      <c r="I1315" s="6">
        <v>20.0635409450366</v>
      </c>
      <c r="J1315" s="8">
        <f t="shared" si="200"/>
        <v>20.094183457471338</v>
      </c>
      <c r="K1315" s="8">
        <f t="shared" si="201"/>
        <v>0.26353114555381973</v>
      </c>
      <c r="L1315" s="10">
        <v>18.5493781515565</v>
      </c>
      <c r="M1315" s="10">
        <v>20.180900890482</v>
      </c>
      <c r="N1315" s="10">
        <v>19.073487540125601</v>
      </c>
      <c r="O1315" s="10">
        <v>19.415190852221201</v>
      </c>
      <c r="P1315" s="10">
        <v>17.922776498005199</v>
      </c>
      <c r="Q1315" s="11">
        <f t="shared" si="202"/>
        <v>19.028346786478103</v>
      </c>
      <c r="R1315" s="11">
        <f t="shared" si="203"/>
        <v>0.85611967584699655</v>
      </c>
      <c r="S1315" s="13">
        <v>18.329283429389601</v>
      </c>
      <c r="T1315" s="13">
        <v>18.565377231395999</v>
      </c>
      <c r="U1315" s="13">
        <v>19.4844675397988</v>
      </c>
      <c r="V1315" s="13">
        <v>19.543018381343799</v>
      </c>
      <c r="W1315" s="13">
        <v>17.687691054485999</v>
      </c>
      <c r="X1315" s="15">
        <f t="shared" si="204"/>
        <v>18.721967527282839</v>
      </c>
      <c r="Y1315" s="15">
        <f t="shared" si="205"/>
        <v>0.79119844503864822</v>
      </c>
      <c r="Z1315" s="17">
        <v>19.1071974983847</v>
      </c>
      <c r="AA1315" s="17">
        <v>17.270068179821902</v>
      </c>
      <c r="AB1315" s="17">
        <v>18.5013899687332</v>
      </c>
      <c r="AC1315" s="17">
        <v>19.177169214205701</v>
      </c>
      <c r="AD1315" s="17">
        <v>15.3975781847499</v>
      </c>
      <c r="AE1315" s="19">
        <f t="shared" si="206"/>
        <v>17.890680609179078</v>
      </c>
      <c r="AF1315" s="19">
        <f t="shared" si="207"/>
        <v>1.5897052934899707</v>
      </c>
      <c r="AG1315" s="21">
        <v>19.235004475203699</v>
      </c>
      <c r="AH1315" s="21">
        <v>15.816195917620499</v>
      </c>
      <c r="AI1315" s="21">
        <v>16.5380365210465</v>
      </c>
      <c r="AJ1315" s="21">
        <v>19.305306949522699</v>
      </c>
      <c r="AK1315" s="21">
        <v>19.004423200469301</v>
      </c>
      <c r="AL1315" s="23">
        <f t="shared" si="208"/>
        <v>17.979793412772541</v>
      </c>
      <c r="AM1315" s="23">
        <f t="shared" si="209"/>
        <v>1.6689985174544568</v>
      </c>
    </row>
    <row r="1316" spans="1:39" x14ac:dyDescent="0.2">
      <c r="A1316" t="s">
        <v>1163</v>
      </c>
      <c r="B1316" t="s">
        <v>1164</v>
      </c>
      <c r="C1316" s="3" t="s">
        <v>5</v>
      </c>
      <c r="D1316" s="3">
        <v>229</v>
      </c>
      <c r="E1316" s="6">
        <v>21.250473532303801</v>
      </c>
      <c r="F1316" s="6">
        <v>20.068704968767701</v>
      </c>
      <c r="G1316" s="6">
        <v>20.630721613272701</v>
      </c>
      <c r="H1316" s="6">
        <v>20.066766054566401</v>
      </c>
      <c r="I1316" s="6">
        <v>20.0094821628966</v>
      </c>
      <c r="J1316" s="8">
        <f t="shared" si="200"/>
        <v>20.405229666361443</v>
      </c>
      <c r="K1316" s="8">
        <f t="shared" si="201"/>
        <v>0.53612181128302661</v>
      </c>
      <c r="L1316" s="10">
        <v>20.117850084574101</v>
      </c>
      <c r="M1316" s="10">
        <v>19.809463858004001</v>
      </c>
      <c r="N1316" s="10">
        <v>19.894153620888801</v>
      </c>
      <c r="O1316" s="10">
        <v>19.640953528555499</v>
      </c>
      <c r="P1316" s="10">
        <v>19.710149689369299</v>
      </c>
      <c r="Q1316" s="11">
        <f t="shared" si="202"/>
        <v>19.834514156278338</v>
      </c>
      <c r="R1316" s="11">
        <f t="shared" si="203"/>
        <v>0.18533474355872037</v>
      </c>
      <c r="S1316" s="13">
        <v>19.550664703873199</v>
      </c>
      <c r="T1316" s="13">
        <v>19.864871643485301</v>
      </c>
      <c r="U1316" s="13">
        <v>19.653235221607599</v>
      </c>
      <c r="V1316" s="13">
        <v>20.1760309087528</v>
      </c>
      <c r="W1316" s="13">
        <v>19.6884662339945</v>
      </c>
      <c r="X1316" s="15">
        <f t="shared" si="204"/>
        <v>19.786653742342683</v>
      </c>
      <c r="Y1316" s="15">
        <f t="shared" si="205"/>
        <v>0.24538985947326886</v>
      </c>
      <c r="Z1316" s="17">
        <v>18.541379820671299</v>
      </c>
      <c r="AA1316" s="17">
        <v>18.253900464559301</v>
      </c>
      <c r="AB1316" s="17">
        <v>17.985205934328899</v>
      </c>
      <c r="AC1316" s="17">
        <v>17.8531879226969</v>
      </c>
      <c r="AD1316" s="17">
        <v>18.316572160611599</v>
      </c>
      <c r="AE1316" s="19">
        <f t="shared" si="206"/>
        <v>18.190049260573602</v>
      </c>
      <c r="AF1316" s="19">
        <f t="shared" si="207"/>
        <v>0.27338367371063194</v>
      </c>
      <c r="AG1316" s="21">
        <v>19.331152387655202</v>
      </c>
      <c r="AH1316" s="21">
        <v>19.1102839362993</v>
      </c>
      <c r="AI1316" s="21">
        <v>18.323413967452201</v>
      </c>
      <c r="AJ1316" s="21">
        <v>17.999272056456601</v>
      </c>
      <c r="AK1316" s="21">
        <v>18.362601633686701</v>
      </c>
      <c r="AL1316" s="23">
        <f t="shared" si="208"/>
        <v>18.625344796310003</v>
      </c>
      <c r="AM1316" s="23">
        <f t="shared" si="209"/>
        <v>0.56689804991763515</v>
      </c>
    </row>
    <row r="1317" spans="1:39" x14ac:dyDescent="0.2">
      <c r="A1317" t="s">
        <v>1883</v>
      </c>
      <c r="B1317" t="s">
        <v>1884</v>
      </c>
      <c r="C1317" s="3" t="s">
        <v>5</v>
      </c>
      <c r="D1317" s="3">
        <v>24345</v>
      </c>
      <c r="E1317" s="6">
        <v>19.918594059960402</v>
      </c>
      <c r="F1317" s="6">
        <v>18.9689097571747</v>
      </c>
      <c r="G1317" s="6">
        <v>20.065541696766498</v>
      </c>
      <c r="H1317" s="6">
        <v>18.681190659654501</v>
      </c>
      <c r="I1317" s="6">
        <v>19.5814466387022</v>
      </c>
      <c r="J1317" s="8">
        <f t="shared" si="200"/>
        <v>19.443136562451663</v>
      </c>
      <c r="K1317" s="8">
        <f t="shared" si="201"/>
        <v>0.59958950165587188</v>
      </c>
      <c r="L1317" s="10">
        <v>17.639228387609901</v>
      </c>
      <c r="M1317" s="10">
        <v>17.855340907869401</v>
      </c>
      <c r="N1317" s="10">
        <v>19.5797544652951</v>
      </c>
      <c r="O1317" s="10">
        <v>17.5903459794112</v>
      </c>
      <c r="P1317" s="10">
        <v>19.820256399076399</v>
      </c>
      <c r="Q1317" s="11">
        <f t="shared" si="202"/>
        <v>18.496985227852399</v>
      </c>
      <c r="R1317" s="11">
        <f t="shared" si="203"/>
        <v>1.1059933059594036</v>
      </c>
      <c r="S1317" s="13">
        <v>16.855007432610499</v>
      </c>
      <c r="T1317" s="13">
        <v>18.77135530831</v>
      </c>
      <c r="U1317" s="13">
        <v>18.303054573501498</v>
      </c>
      <c r="V1317" s="13">
        <v>18.1801707416335</v>
      </c>
      <c r="W1317" s="13">
        <v>17.8246213597306</v>
      </c>
      <c r="X1317" s="15">
        <f t="shared" si="204"/>
        <v>17.986841883157219</v>
      </c>
      <c r="Y1317" s="15">
        <f t="shared" si="205"/>
        <v>0.71766854274181791</v>
      </c>
      <c r="Z1317" s="17">
        <v>17.4342316891675</v>
      </c>
      <c r="AA1317" s="17">
        <v>15.9864479197074</v>
      </c>
      <c r="AB1317" s="17">
        <v>18.322828007843</v>
      </c>
      <c r="AC1317" s="17">
        <v>17.187157781692701</v>
      </c>
      <c r="AD1317" s="17">
        <v>17.203279725186501</v>
      </c>
      <c r="AE1317" s="19">
        <f t="shared" si="206"/>
        <v>17.22678902471942</v>
      </c>
      <c r="AF1317" s="19">
        <f t="shared" si="207"/>
        <v>0.83440147574933921</v>
      </c>
      <c r="AG1317" s="21">
        <v>18.390707091333098</v>
      </c>
      <c r="AH1317" s="21">
        <v>14.027858300738499</v>
      </c>
      <c r="AI1317" s="21">
        <v>16.802922079877</v>
      </c>
      <c r="AJ1317" s="21">
        <v>18.615939787341102</v>
      </c>
      <c r="AK1317" s="21">
        <v>17.911093956761199</v>
      </c>
      <c r="AL1317" s="23">
        <f t="shared" si="208"/>
        <v>17.149704243210181</v>
      </c>
      <c r="AM1317" s="23">
        <f t="shared" si="209"/>
        <v>1.879882243197452</v>
      </c>
    </row>
    <row r="1318" spans="1:39" x14ac:dyDescent="0.2">
      <c r="A1318" t="s">
        <v>466</v>
      </c>
      <c r="B1318" t="s">
        <v>467</v>
      </c>
      <c r="C1318" s="3" t="s">
        <v>5</v>
      </c>
      <c r="D1318" s="3">
        <v>784</v>
      </c>
      <c r="E1318" s="6">
        <v>20.490312145839098</v>
      </c>
      <c r="F1318" s="6">
        <v>20.145716304000899</v>
      </c>
      <c r="G1318" s="6">
        <v>20.515799382317802</v>
      </c>
      <c r="H1318" s="6">
        <v>19.357056313469801</v>
      </c>
      <c r="I1318" s="6">
        <v>19.6131995564654</v>
      </c>
      <c r="J1318" s="8">
        <f t="shared" si="200"/>
        <v>20.024416740418602</v>
      </c>
      <c r="K1318" s="8">
        <f t="shared" si="201"/>
        <v>0.52146393104238498</v>
      </c>
      <c r="L1318" s="10">
        <v>19.256907653794201</v>
      </c>
      <c r="M1318" s="10">
        <v>19.119559754927899</v>
      </c>
      <c r="N1318" s="10">
        <v>19.555268348143102</v>
      </c>
      <c r="O1318" s="10">
        <v>19.9035783493512</v>
      </c>
      <c r="P1318" s="10">
        <v>17.387891502885299</v>
      </c>
      <c r="Q1318" s="11">
        <f t="shared" si="202"/>
        <v>19.044641121820341</v>
      </c>
      <c r="R1318" s="11">
        <f t="shared" si="203"/>
        <v>0.97390996851926648</v>
      </c>
      <c r="S1318" s="13">
        <v>19.136999548035</v>
      </c>
      <c r="T1318" s="13">
        <v>19.401512161046899</v>
      </c>
      <c r="U1318" s="13">
        <v>19.602852000637</v>
      </c>
      <c r="V1318" s="13">
        <v>19.5403988517327</v>
      </c>
      <c r="W1318" s="13">
        <v>19.168181123514699</v>
      </c>
      <c r="X1318" s="15">
        <f t="shared" si="204"/>
        <v>19.36998873699326</v>
      </c>
      <c r="Y1318" s="15">
        <f t="shared" si="205"/>
        <v>0.21170079596787575</v>
      </c>
      <c r="Z1318" s="17">
        <v>14.5023362153382</v>
      </c>
      <c r="AA1318" s="17">
        <v>19.2502548591549</v>
      </c>
      <c r="AB1318" s="17">
        <v>16.945564576225099</v>
      </c>
      <c r="AC1318" s="17">
        <v>19.035621550764699</v>
      </c>
      <c r="AD1318" s="17">
        <v>19.2938862426528</v>
      </c>
      <c r="AE1318" s="19">
        <f t="shared" si="206"/>
        <v>17.805532688827139</v>
      </c>
      <c r="AF1318" s="19">
        <f t="shared" si="207"/>
        <v>2.0896285050246965</v>
      </c>
      <c r="AG1318" s="21">
        <v>18.8750910347039</v>
      </c>
      <c r="AH1318" s="21">
        <v>18.968612844863902</v>
      </c>
      <c r="AI1318" s="21">
        <v>17.486163402038802</v>
      </c>
      <c r="AJ1318" s="21">
        <v>15.5887770899195</v>
      </c>
      <c r="AK1318" s="21">
        <v>18.9458542681475</v>
      </c>
      <c r="AL1318" s="23">
        <f t="shared" si="208"/>
        <v>17.97289972793472</v>
      </c>
      <c r="AM1318" s="23">
        <f t="shared" si="209"/>
        <v>1.4724968002171241</v>
      </c>
    </row>
    <row r="1319" spans="1:39" x14ac:dyDescent="0.2">
      <c r="A1319" t="s">
        <v>1310</v>
      </c>
      <c r="B1319" t="s">
        <v>1311</v>
      </c>
      <c r="C1319" s="3" t="s">
        <v>5</v>
      </c>
      <c r="D1319" s="3">
        <v>12</v>
      </c>
      <c r="E1319" s="6">
        <v>24.128239618433</v>
      </c>
      <c r="F1319" s="6">
        <v>19.268286176284501</v>
      </c>
      <c r="G1319" s="6">
        <v>18.041428172189502</v>
      </c>
      <c r="H1319" s="6">
        <v>18.9524025863521</v>
      </c>
      <c r="I1319" s="6">
        <v>21.423948870466301</v>
      </c>
      <c r="J1319" s="8">
        <f t="shared" si="200"/>
        <v>20.362861084745081</v>
      </c>
      <c r="K1319" s="8">
        <f t="shared" si="201"/>
        <v>2.4433849964947174</v>
      </c>
      <c r="L1319" s="10">
        <v>19.487637633200901</v>
      </c>
      <c r="M1319" s="10">
        <v>15.663661914055099</v>
      </c>
      <c r="N1319" s="10">
        <v>18.805498129250299</v>
      </c>
      <c r="O1319" s="10">
        <v>18.724146622123399</v>
      </c>
      <c r="P1319" s="10">
        <v>15.812032481758999</v>
      </c>
      <c r="Q1319" s="11">
        <f t="shared" si="202"/>
        <v>17.698595356077739</v>
      </c>
      <c r="R1319" s="11">
        <f t="shared" si="203"/>
        <v>1.8150575066715435</v>
      </c>
      <c r="S1319" s="13">
        <v>18.011539496056301</v>
      </c>
      <c r="T1319" s="13">
        <v>19.000197147240701</v>
      </c>
      <c r="U1319" s="13">
        <v>18.660161443656701</v>
      </c>
      <c r="V1319" s="13">
        <v>21.385078093933501</v>
      </c>
      <c r="W1319" s="13">
        <v>15.3523533067714</v>
      </c>
      <c r="X1319" s="15">
        <f t="shared" si="204"/>
        <v>18.481865897531723</v>
      </c>
      <c r="Y1319" s="15">
        <f t="shared" si="205"/>
        <v>2.1647259424220793</v>
      </c>
      <c r="Z1319" s="17">
        <v>15.0077617843525</v>
      </c>
      <c r="AA1319" s="17">
        <v>17.977333053267799</v>
      </c>
      <c r="AB1319" s="17">
        <v>17.881615519056499</v>
      </c>
      <c r="AC1319" s="17">
        <v>20.402985612745098</v>
      </c>
      <c r="AD1319" s="17">
        <v>19.448684938673502</v>
      </c>
      <c r="AE1319" s="19">
        <f t="shared" si="206"/>
        <v>18.143676181619078</v>
      </c>
      <c r="AF1319" s="19">
        <f t="shared" si="207"/>
        <v>2.0455947726615213</v>
      </c>
      <c r="AG1319" s="21">
        <v>17.299221268037201</v>
      </c>
      <c r="AH1319" s="21">
        <v>19.653604272646</v>
      </c>
      <c r="AI1319" s="21">
        <v>15.5303879268636</v>
      </c>
      <c r="AJ1319" s="21">
        <v>16.695141325380899</v>
      </c>
      <c r="AK1319" s="21">
        <v>16.170846865061201</v>
      </c>
      <c r="AL1319" s="23">
        <f t="shared" si="208"/>
        <v>17.069840331597781</v>
      </c>
      <c r="AM1319" s="23">
        <f t="shared" si="209"/>
        <v>1.5848465242445462</v>
      </c>
    </row>
    <row r="1320" spans="1:39" x14ac:dyDescent="0.2">
      <c r="A1320" t="s">
        <v>696</v>
      </c>
      <c r="B1320" t="s">
        <v>697</v>
      </c>
      <c r="C1320" s="3" t="s">
        <v>5</v>
      </c>
      <c r="D1320" s="3">
        <v>791</v>
      </c>
      <c r="E1320" s="6">
        <v>16.535904403892701</v>
      </c>
      <c r="F1320" s="6">
        <v>19.332739142411398</v>
      </c>
      <c r="G1320" s="6">
        <v>20.274725235422</v>
      </c>
      <c r="H1320" s="6">
        <v>16.326051231473102</v>
      </c>
      <c r="I1320" s="6">
        <v>20.1452625462348</v>
      </c>
      <c r="J1320" s="8">
        <f t="shared" si="200"/>
        <v>18.522936511886801</v>
      </c>
      <c r="K1320" s="8">
        <f t="shared" si="201"/>
        <v>1.9449349171328845</v>
      </c>
      <c r="L1320" s="10">
        <v>18.0450141092854</v>
      </c>
      <c r="M1320" s="10">
        <v>17.243868622590298</v>
      </c>
      <c r="N1320" s="10">
        <v>18.977128748932799</v>
      </c>
      <c r="O1320" s="10">
        <v>20.512574306219602</v>
      </c>
      <c r="P1320" s="10">
        <v>17.4861578561929</v>
      </c>
      <c r="Q1320" s="11">
        <f t="shared" si="202"/>
        <v>18.452948728644202</v>
      </c>
      <c r="R1320" s="11">
        <f t="shared" si="203"/>
        <v>1.3303939417569548</v>
      </c>
      <c r="S1320" s="13">
        <v>19.518079868691402</v>
      </c>
      <c r="T1320" s="13">
        <v>20.426777918347899</v>
      </c>
      <c r="U1320" s="13">
        <v>19.367001728831401</v>
      </c>
      <c r="V1320" s="13">
        <v>19.420040728913801</v>
      </c>
      <c r="W1320" s="13">
        <v>19.070725521197701</v>
      </c>
      <c r="X1320" s="15">
        <f t="shared" si="204"/>
        <v>19.560525153196441</v>
      </c>
      <c r="Y1320" s="15">
        <f t="shared" si="205"/>
        <v>0.51217338960047432</v>
      </c>
      <c r="Z1320" s="17">
        <v>17.671281760129698</v>
      </c>
      <c r="AA1320" s="17">
        <v>16.112674939149102</v>
      </c>
      <c r="AB1320" s="17">
        <v>15.102444333929</v>
      </c>
      <c r="AC1320" s="17">
        <v>15.8092902792964</v>
      </c>
      <c r="AD1320" s="17">
        <v>16.8043821472587</v>
      </c>
      <c r="AE1320" s="19">
        <f t="shared" si="206"/>
        <v>16.300014691952583</v>
      </c>
      <c r="AF1320" s="19">
        <f t="shared" si="207"/>
        <v>0.98041334354610188</v>
      </c>
      <c r="AG1320" s="21">
        <v>15.193320673624401</v>
      </c>
      <c r="AH1320" s="21">
        <v>15.4928183593131</v>
      </c>
      <c r="AI1320" s="21">
        <v>22.128707640742402</v>
      </c>
      <c r="AJ1320" s="21">
        <v>17.172027109809701</v>
      </c>
      <c r="AK1320" s="21">
        <v>16.332586283842801</v>
      </c>
      <c r="AL1320" s="23">
        <f t="shared" si="208"/>
        <v>17.263892013466482</v>
      </c>
      <c r="AM1320" s="23">
        <f t="shared" si="209"/>
        <v>2.8269315596487941</v>
      </c>
    </row>
    <row r="1321" spans="1:39" x14ac:dyDescent="0.2">
      <c r="A1321" t="s">
        <v>1151</v>
      </c>
      <c r="B1321" t="s">
        <v>1152</v>
      </c>
      <c r="C1321" s="3" t="s">
        <v>5</v>
      </c>
      <c r="D1321" s="3">
        <v>143</v>
      </c>
      <c r="E1321" s="6">
        <v>20.331449971883</v>
      </c>
      <c r="F1321" s="6">
        <v>20.810330861426401</v>
      </c>
      <c r="G1321" s="6">
        <v>20.358953983187799</v>
      </c>
      <c r="H1321" s="6">
        <v>20.580885364019</v>
      </c>
      <c r="I1321" s="6">
        <v>20.447289430501101</v>
      </c>
      <c r="J1321" s="8">
        <f t="shared" si="200"/>
        <v>20.505781922203461</v>
      </c>
      <c r="K1321" s="8">
        <f t="shared" si="201"/>
        <v>0.19606250758242333</v>
      </c>
      <c r="L1321" s="10">
        <v>20.542440978502299</v>
      </c>
      <c r="M1321" s="10">
        <v>21.125726574879</v>
      </c>
      <c r="N1321" s="10">
        <v>21.103205348013599</v>
      </c>
      <c r="O1321" s="10">
        <v>20.6611013340112</v>
      </c>
      <c r="P1321" s="10">
        <v>20.9472210509334</v>
      </c>
      <c r="Q1321" s="11">
        <f t="shared" si="202"/>
        <v>20.875939057267896</v>
      </c>
      <c r="R1321" s="11">
        <f t="shared" si="203"/>
        <v>0.26291686393184366</v>
      </c>
      <c r="S1321" s="13">
        <v>20.758702083400301</v>
      </c>
      <c r="T1321" s="13">
        <v>20.411423310695799</v>
      </c>
      <c r="U1321" s="13">
        <v>21.2529591667675</v>
      </c>
      <c r="V1321" s="13">
        <v>20.962678985142599</v>
      </c>
      <c r="W1321" s="13">
        <v>20.909348714589299</v>
      </c>
      <c r="X1321" s="15">
        <f t="shared" si="204"/>
        <v>20.859022452119099</v>
      </c>
      <c r="Y1321" s="15">
        <f t="shared" si="205"/>
        <v>0.30776318512104317</v>
      </c>
      <c r="Z1321" s="17">
        <v>19.7729412513462</v>
      </c>
      <c r="AA1321" s="17">
        <v>16.623361400115598</v>
      </c>
      <c r="AB1321" s="17">
        <v>16.885983184057199</v>
      </c>
      <c r="AC1321" s="17">
        <v>19.906171504792798</v>
      </c>
      <c r="AD1321" s="17">
        <v>18.2169800088875</v>
      </c>
      <c r="AE1321" s="19">
        <f t="shared" si="206"/>
        <v>18.281087469839857</v>
      </c>
      <c r="AF1321" s="19">
        <f t="shared" si="207"/>
        <v>1.5463672981423304</v>
      </c>
      <c r="AG1321" s="21">
        <v>17.440315317323101</v>
      </c>
      <c r="AH1321" s="21">
        <v>17.079502267512598</v>
      </c>
      <c r="AI1321" s="21">
        <v>16.5181644518062</v>
      </c>
      <c r="AJ1321" s="21">
        <v>17.633053687088001</v>
      </c>
      <c r="AK1321" s="21">
        <v>19.932007632035699</v>
      </c>
      <c r="AL1321" s="23">
        <f t="shared" si="208"/>
        <v>17.720608671153123</v>
      </c>
      <c r="AM1321" s="23">
        <f t="shared" si="209"/>
        <v>1.3070391276716031</v>
      </c>
    </row>
    <row r="1322" spans="1:39" x14ac:dyDescent="0.2">
      <c r="A1322" t="s">
        <v>1934</v>
      </c>
      <c r="B1322" t="s">
        <v>1935</v>
      </c>
      <c r="C1322" s="3" t="s">
        <v>5</v>
      </c>
      <c r="D1322" s="3">
        <v>22</v>
      </c>
      <c r="E1322" s="6">
        <v>19.810245406643102</v>
      </c>
      <c r="F1322" s="6">
        <v>19.557670973881201</v>
      </c>
      <c r="G1322" s="6">
        <v>20.2017293605231</v>
      </c>
      <c r="H1322" s="6">
        <v>19.4938603117055</v>
      </c>
      <c r="I1322" s="6">
        <v>20.072555240928899</v>
      </c>
      <c r="J1322" s="8">
        <f t="shared" si="200"/>
        <v>19.827212258736363</v>
      </c>
      <c r="K1322" s="8">
        <f t="shared" si="201"/>
        <v>0.31004843869243126</v>
      </c>
      <c r="L1322" s="10">
        <v>19.506672707554301</v>
      </c>
      <c r="M1322" s="10">
        <v>19.683809755504701</v>
      </c>
      <c r="N1322" s="10">
        <v>19.154645338249601</v>
      </c>
      <c r="O1322" s="10">
        <v>19.136331179743699</v>
      </c>
      <c r="P1322" s="10">
        <v>18.9792881232725</v>
      </c>
      <c r="Q1322" s="11">
        <f t="shared" si="202"/>
        <v>19.292149420864959</v>
      </c>
      <c r="R1322" s="11">
        <f t="shared" si="203"/>
        <v>0.29175629675954018</v>
      </c>
      <c r="S1322" s="13">
        <v>16.249479813566602</v>
      </c>
      <c r="T1322" s="13">
        <v>18.1500759236846</v>
      </c>
      <c r="U1322" s="13">
        <v>16.6944126235468</v>
      </c>
      <c r="V1322" s="13">
        <v>19.422737540087201</v>
      </c>
      <c r="W1322" s="13">
        <v>15.3147248359359</v>
      </c>
      <c r="X1322" s="15">
        <f t="shared" si="204"/>
        <v>17.166286147364222</v>
      </c>
      <c r="Y1322" s="15">
        <f t="shared" si="205"/>
        <v>1.6241069067231568</v>
      </c>
      <c r="Z1322" s="17">
        <v>18.098817115888501</v>
      </c>
      <c r="AA1322" s="17">
        <v>17.778536774015599</v>
      </c>
      <c r="AB1322" s="17">
        <v>17.473462558939399</v>
      </c>
      <c r="AC1322" s="17">
        <v>17.315885729912502</v>
      </c>
      <c r="AD1322" s="17">
        <v>17.3031529369153</v>
      </c>
      <c r="AE1322" s="19">
        <f t="shared" si="206"/>
        <v>17.593971023134259</v>
      </c>
      <c r="AF1322" s="19">
        <f t="shared" si="207"/>
        <v>0.34108758893006863</v>
      </c>
      <c r="AG1322" s="21">
        <v>18.086418551257299</v>
      </c>
      <c r="AH1322" s="21">
        <v>17.745432603171501</v>
      </c>
      <c r="AI1322" s="21">
        <v>18.7398281341511</v>
      </c>
      <c r="AJ1322" s="21">
        <v>18.624305423597299</v>
      </c>
      <c r="AK1322" s="21">
        <v>19.487844061414599</v>
      </c>
      <c r="AL1322" s="23">
        <f t="shared" si="208"/>
        <v>18.536765754718356</v>
      </c>
      <c r="AM1322" s="23">
        <f t="shared" si="209"/>
        <v>0.66754554703008595</v>
      </c>
    </row>
    <row r="1323" spans="1:39" x14ac:dyDescent="0.2">
      <c r="A1323" t="s">
        <v>958</v>
      </c>
      <c r="B1323" t="s">
        <v>959</v>
      </c>
      <c r="C1323" s="3" t="s">
        <v>5</v>
      </c>
      <c r="D1323" s="3">
        <v>661</v>
      </c>
      <c r="E1323" s="6">
        <v>20.661208497797201</v>
      </c>
      <c r="F1323" s="6">
        <v>18.898138688757101</v>
      </c>
      <c r="G1323" s="6">
        <v>22.555090299187299</v>
      </c>
      <c r="H1323" s="6">
        <v>18.938178815995599</v>
      </c>
      <c r="I1323" s="6">
        <v>15.552142488730199</v>
      </c>
      <c r="J1323" s="8">
        <f t="shared" si="200"/>
        <v>19.320951758093479</v>
      </c>
      <c r="K1323" s="8">
        <f t="shared" si="201"/>
        <v>2.5877185683992145</v>
      </c>
      <c r="L1323" s="10">
        <v>16.6150476827011</v>
      </c>
      <c r="M1323" s="10">
        <v>16.275467655878</v>
      </c>
      <c r="N1323" s="10">
        <v>20.4131625020872</v>
      </c>
      <c r="O1323" s="10">
        <v>16.1009750829298</v>
      </c>
      <c r="P1323" s="10">
        <v>17.359053747938201</v>
      </c>
      <c r="Q1323" s="11">
        <f t="shared" si="202"/>
        <v>17.352741334306863</v>
      </c>
      <c r="R1323" s="11">
        <f t="shared" si="203"/>
        <v>1.7774874697663481</v>
      </c>
      <c r="S1323" s="13">
        <v>19.489476850054199</v>
      </c>
      <c r="T1323" s="13">
        <v>18.574627882003099</v>
      </c>
      <c r="U1323" s="13">
        <v>18.1066649703805</v>
      </c>
      <c r="V1323" s="13">
        <v>19.2485221165486</v>
      </c>
      <c r="W1323" s="13">
        <v>19.053721405743602</v>
      </c>
      <c r="X1323" s="15">
        <f t="shared" si="204"/>
        <v>18.894602644946001</v>
      </c>
      <c r="Y1323" s="15">
        <f t="shared" si="205"/>
        <v>0.55400422386485304</v>
      </c>
      <c r="Z1323" s="17">
        <v>18.640314748745801</v>
      </c>
      <c r="AA1323" s="17">
        <v>16.259349209131599</v>
      </c>
      <c r="AB1323" s="17">
        <v>17.584218844429301</v>
      </c>
      <c r="AC1323" s="17">
        <v>15.905016375499899</v>
      </c>
      <c r="AD1323" s="17">
        <v>17.028209057381499</v>
      </c>
      <c r="AE1323" s="19">
        <f t="shared" si="206"/>
        <v>17.083421647037621</v>
      </c>
      <c r="AF1323" s="19">
        <f t="shared" si="207"/>
        <v>1.0892080563444571</v>
      </c>
      <c r="AG1323" s="21">
        <v>19.626902283462201</v>
      </c>
      <c r="AH1323" s="21">
        <v>17.703301319203501</v>
      </c>
      <c r="AI1323" s="21">
        <v>18.900950026962501</v>
      </c>
      <c r="AJ1323" s="21">
        <v>19.672926914714399</v>
      </c>
      <c r="AK1323" s="21">
        <v>17.8511225659825</v>
      </c>
      <c r="AL1323" s="23">
        <f t="shared" si="208"/>
        <v>18.751040622065023</v>
      </c>
      <c r="AM1323" s="23">
        <f t="shared" si="209"/>
        <v>0.94168611683790981</v>
      </c>
    </row>
    <row r="1324" spans="1:39" x14ac:dyDescent="0.2">
      <c r="A1324" t="s">
        <v>1811</v>
      </c>
      <c r="B1324" t="s">
        <v>1812</v>
      </c>
      <c r="C1324" s="3" t="s">
        <v>5</v>
      </c>
      <c r="D1324" s="3">
        <v>436</v>
      </c>
      <c r="E1324" s="6">
        <v>21.256660338760401</v>
      </c>
      <c r="F1324" s="6">
        <v>21.528731883317999</v>
      </c>
      <c r="G1324" s="6">
        <v>20.562386284978899</v>
      </c>
      <c r="H1324" s="6">
        <v>21.400390645648301</v>
      </c>
      <c r="I1324" s="6">
        <v>16.4807088280435</v>
      </c>
      <c r="J1324" s="8">
        <f t="shared" si="200"/>
        <v>20.245775596149819</v>
      </c>
      <c r="K1324" s="8">
        <f t="shared" si="201"/>
        <v>2.1375787006994029</v>
      </c>
      <c r="L1324" s="10">
        <v>21.109334745047999</v>
      </c>
      <c r="M1324" s="10">
        <v>18.0126782171162</v>
      </c>
      <c r="N1324" s="10">
        <v>19.613676668905601</v>
      </c>
      <c r="O1324" s="10">
        <v>20.5366815563161</v>
      </c>
      <c r="P1324" s="10">
        <v>19.822012516150899</v>
      </c>
      <c r="Q1324" s="11">
        <f t="shared" si="202"/>
        <v>19.81887674070736</v>
      </c>
      <c r="R1324" s="11">
        <f t="shared" si="203"/>
        <v>1.171003375684277</v>
      </c>
      <c r="S1324" s="13">
        <v>20.517710929408899</v>
      </c>
      <c r="T1324" s="13">
        <v>20.165012687580099</v>
      </c>
      <c r="U1324" s="13">
        <v>20.0008681331948</v>
      </c>
      <c r="V1324" s="13">
        <v>19.6591152489618</v>
      </c>
      <c r="W1324" s="13">
        <v>19.7690583190792</v>
      </c>
      <c r="X1324" s="15">
        <f t="shared" si="204"/>
        <v>20.02235306364496</v>
      </c>
      <c r="Y1324" s="15">
        <f t="shared" si="205"/>
        <v>0.33996055776825029</v>
      </c>
      <c r="Z1324" s="17">
        <v>18.421714368175799</v>
      </c>
      <c r="AA1324" s="17">
        <v>17.635411619900399</v>
      </c>
      <c r="AB1324" s="17">
        <v>18.349166526021399</v>
      </c>
      <c r="AC1324" s="17">
        <v>17.758231277650498</v>
      </c>
      <c r="AD1324" s="17">
        <v>17.8683143902052</v>
      </c>
      <c r="AE1324" s="19">
        <f t="shared" si="206"/>
        <v>18.00656763639066</v>
      </c>
      <c r="AF1324" s="19">
        <f t="shared" si="207"/>
        <v>0.35646265716697317</v>
      </c>
      <c r="AG1324" s="21">
        <v>17.931313997392198</v>
      </c>
      <c r="AH1324" s="21">
        <v>17.408672512847399</v>
      </c>
      <c r="AI1324" s="21">
        <v>19.2841724263183</v>
      </c>
      <c r="AJ1324" s="21">
        <v>17.694662993172599</v>
      </c>
      <c r="AK1324" s="21">
        <v>18.352751379171298</v>
      </c>
      <c r="AL1324" s="23">
        <f t="shared" si="208"/>
        <v>18.134314661780358</v>
      </c>
      <c r="AM1324" s="23">
        <f t="shared" si="209"/>
        <v>0.72988815340646285</v>
      </c>
    </row>
    <row r="1325" spans="1:39" x14ac:dyDescent="0.2">
      <c r="A1325" t="s">
        <v>55</v>
      </c>
      <c r="B1325" t="s">
        <v>53</v>
      </c>
      <c r="C1325" s="3" t="s">
        <v>5</v>
      </c>
      <c r="D1325" s="3">
        <v>727</v>
      </c>
      <c r="E1325" s="6">
        <v>19.982054545576101</v>
      </c>
      <c r="F1325" s="6">
        <v>19.7974426455627</v>
      </c>
      <c r="G1325" s="6">
        <v>19.627087469534999</v>
      </c>
      <c r="H1325" s="6">
        <v>19.5716132629769</v>
      </c>
      <c r="I1325" s="6">
        <v>20.0194804303474</v>
      </c>
      <c r="J1325" s="8">
        <f t="shared" si="200"/>
        <v>19.799535670799621</v>
      </c>
      <c r="K1325" s="8">
        <f t="shared" si="201"/>
        <v>0.20210159806639066</v>
      </c>
      <c r="L1325" s="10">
        <v>19.634529746443</v>
      </c>
      <c r="M1325" s="10">
        <v>19.200697817913898</v>
      </c>
      <c r="N1325" s="10">
        <v>19.186788558639599</v>
      </c>
      <c r="O1325" s="10">
        <v>19.034736786380002</v>
      </c>
      <c r="P1325" s="10">
        <v>18.780614084857401</v>
      </c>
      <c r="Q1325" s="11">
        <f t="shared" si="202"/>
        <v>19.167473398846781</v>
      </c>
      <c r="R1325" s="11">
        <f t="shared" si="203"/>
        <v>0.31100550893817769</v>
      </c>
      <c r="S1325" s="13">
        <v>19.092434697531299</v>
      </c>
      <c r="T1325" s="13">
        <v>15.9266719178028</v>
      </c>
      <c r="U1325" s="13">
        <v>18.784630989737501</v>
      </c>
      <c r="V1325" s="13">
        <v>16.8904726747468</v>
      </c>
      <c r="W1325" s="13">
        <v>16.862200997631799</v>
      </c>
      <c r="X1325" s="15">
        <f t="shared" si="204"/>
        <v>17.511282255490038</v>
      </c>
      <c r="Y1325" s="15">
        <f t="shared" si="205"/>
        <v>1.3637412677202878</v>
      </c>
      <c r="Z1325" s="17">
        <v>18.190981182610901</v>
      </c>
      <c r="AA1325" s="17">
        <v>17.5628481300581</v>
      </c>
      <c r="AB1325" s="17">
        <v>17.5156072012573</v>
      </c>
      <c r="AC1325" s="17">
        <v>17.103953410860601</v>
      </c>
      <c r="AD1325" s="17">
        <v>17.3979052843024</v>
      </c>
      <c r="AE1325" s="19">
        <f t="shared" si="206"/>
        <v>17.554259041817858</v>
      </c>
      <c r="AF1325" s="19">
        <f t="shared" si="207"/>
        <v>0.39818478139948082</v>
      </c>
      <c r="AG1325" s="21">
        <v>18.3873552209023</v>
      </c>
      <c r="AH1325" s="21">
        <v>17.5106197964909</v>
      </c>
      <c r="AI1325" s="21">
        <v>17.289850908647299</v>
      </c>
      <c r="AJ1325" s="21">
        <v>16.044796217842201</v>
      </c>
      <c r="AK1325" s="21">
        <v>17.3027382237869</v>
      </c>
      <c r="AL1325" s="23">
        <f t="shared" si="208"/>
        <v>17.307072073533924</v>
      </c>
      <c r="AM1325" s="23">
        <f t="shared" si="209"/>
        <v>0.83697357196106381</v>
      </c>
    </row>
    <row r="1326" spans="1:39" x14ac:dyDescent="0.2">
      <c r="A1326" t="s">
        <v>269</v>
      </c>
      <c r="B1326" t="s">
        <v>270</v>
      </c>
      <c r="C1326" s="3" t="s">
        <v>5</v>
      </c>
      <c r="D1326" s="3">
        <v>194</v>
      </c>
      <c r="E1326" s="6">
        <v>18.5873724188714</v>
      </c>
      <c r="F1326" s="6">
        <v>23.849923491619499</v>
      </c>
      <c r="G1326" s="6">
        <v>17.626694523615999</v>
      </c>
      <c r="H1326" s="6">
        <v>23.5725369822696</v>
      </c>
      <c r="I1326" s="6">
        <v>16.110792453726599</v>
      </c>
      <c r="J1326" s="8">
        <f t="shared" si="200"/>
        <v>19.94946397402062</v>
      </c>
      <c r="K1326" s="8">
        <f t="shared" si="201"/>
        <v>3.5470478160220873</v>
      </c>
      <c r="L1326" s="10">
        <v>24.066067185144401</v>
      </c>
      <c r="M1326" s="10">
        <v>24.5683048550809</v>
      </c>
      <c r="N1326" s="10">
        <v>24.5265268913531</v>
      </c>
      <c r="O1326" s="10">
        <v>23.940644542502799</v>
      </c>
      <c r="P1326" s="10">
        <v>23.515523775163299</v>
      </c>
      <c r="Q1326" s="11">
        <f t="shared" si="202"/>
        <v>24.123413449848901</v>
      </c>
      <c r="R1326" s="11">
        <f t="shared" si="203"/>
        <v>0.43779325409606179</v>
      </c>
      <c r="S1326" s="13">
        <v>22.9688236750819</v>
      </c>
      <c r="T1326" s="13">
        <v>16.272707422740101</v>
      </c>
      <c r="U1326" s="13">
        <v>18.394114208510899</v>
      </c>
      <c r="V1326" s="13">
        <v>18.165246282615598</v>
      </c>
      <c r="W1326" s="13">
        <v>22.586472382063999</v>
      </c>
      <c r="X1326" s="15">
        <f t="shared" si="204"/>
        <v>19.677472794202501</v>
      </c>
      <c r="Y1326" s="15">
        <f t="shared" si="205"/>
        <v>2.9504887196771374</v>
      </c>
      <c r="Z1326" s="17">
        <v>17.752789459352201</v>
      </c>
      <c r="AA1326" s="17">
        <v>15.691109988887799</v>
      </c>
      <c r="AB1326" s="17">
        <v>17.965925488866102</v>
      </c>
      <c r="AC1326" s="17">
        <v>21.473025134943601</v>
      </c>
      <c r="AD1326" s="17">
        <v>15.619553742971901</v>
      </c>
      <c r="AE1326" s="19">
        <f t="shared" si="206"/>
        <v>17.700480763004322</v>
      </c>
      <c r="AF1326" s="19">
        <f t="shared" si="207"/>
        <v>2.3808147928296868</v>
      </c>
      <c r="AG1326" s="21">
        <v>15.635166076557001</v>
      </c>
      <c r="AH1326" s="21">
        <v>21.838668000062899</v>
      </c>
      <c r="AI1326" s="21">
        <v>21.317979334602601</v>
      </c>
      <c r="AJ1326" s="21">
        <v>20.871911279589501</v>
      </c>
      <c r="AK1326" s="21">
        <v>17.517907021058701</v>
      </c>
      <c r="AL1326" s="23">
        <f t="shared" si="208"/>
        <v>19.436326342374141</v>
      </c>
      <c r="AM1326" s="23">
        <f t="shared" si="209"/>
        <v>2.7157834778481429</v>
      </c>
    </row>
    <row r="1327" spans="1:39" x14ac:dyDescent="0.2">
      <c r="A1327" t="s">
        <v>1612</v>
      </c>
      <c r="B1327" t="s">
        <v>1613</v>
      </c>
      <c r="C1327" s="3" t="s">
        <v>5</v>
      </c>
      <c r="D1327" s="3">
        <v>738</v>
      </c>
      <c r="E1327" s="6">
        <v>19.412432651850001</v>
      </c>
      <c r="F1327" s="6">
        <v>19.5141142799311</v>
      </c>
      <c r="G1327" s="6">
        <v>19.215615140416901</v>
      </c>
      <c r="H1327" s="6">
        <v>19.201180338907399</v>
      </c>
      <c r="I1327" s="6">
        <v>19.282120267172999</v>
      </c>
      <c r="J1327" s="8">
        <f t="shared" si="200"/>
        <v>19.325092535655678</v>
      </c>
      <c r="K1327" s="8">
        <f t="shared" si="201"/>
        <v>0.1346696552081795</v>
      </c>
      <c r="L1327" s="10">
        <v>19.554105735886001</v>
      </c>
      <c r="M1327" s="10">
        <v>19.730469976817702</v>
      </c>
      <c r="N1327" s="10">
        <v>18.966256623164501</v>
      </c>
      <c r="O1327" s="10">
        <v>18.978381908464598</v>
      </c>
      <c r="P1327" s="10">
        <v>19.158244727225298</v>
      </c>
      <c r="Q1327" s="11">
        <f t="shared" si="202"/>
        <v>19.277491794311619</v>
      </c>
      <c r="R1327" s="11">
        <f t="shared" si="203"/>
        <v>0.34722414413420061</v>
      </c>
      <c r="S1327" s="13">
        <v>18.791537447383899</v>
      </c>
      <c r="T1327" s="13">
        <v>19.002110911206</v>
      </c>
      <c r="U1327" s="13">
        <v>19.001186294714099</v>
      </c>
      <c r="V1327" s="13">
        <v>18.714431786297499</v>
      </c>
      <c r="W1327" s="13">
        <v>18.751064777946201</v>
      </c>
      <c r="X1327" s="15">
        <f t="shared" si="204"/>
        <v>18.852066243509537</v>
      </c>
      <c r="Y1327" s="15">
        <f t="shared" si="205"/>
        <v>0.13924660408229539</v>
      </c>
      <c r="Z1327" s="17">
        <v>17.494827521845799</v>
      </c>
      <c r="AA1327" s="17">
        <v>15.9282392788778</v>
      </c>
      <c r="AB1327" s="17">
        <v>17.911041038485699</v>
      </c>
      <c r="AC1327" s="17">
        <v>16.516367621307602</v>
      </c>
      <c r="AD1327" s="17">
        <v>17.514966734779701</v>
      </c>
      <c r="AE1327" s="19">
        <f t="shared" si="206"/>
        <v>17.073088439059322</v>
      </c>
      <c r="AF1327" s="19">
        <f t="shared" si="207"/>
        <v>0.82096018623777178</v>
      </c>
      <c r="AG1327" s="21">
        <v>18.341775056837299</v>
      </c>
      <c r="AH1327" s="21">
        <v>16.1621262682572</v>
      </c>
      <c r="AI1327" s="21">
        <v>17.0224346486484</v>
      </c>
      <c r="AJ1327" s="21">
        <v>17.669574893027601</v>
      </c>
      <c r="AK1327" s="21">
        <v>14.6096328307547</v>
      </c>
      <c r="AL1327" s="23">
        <f t="shared" si="208"/>
        <v>16.76110873950504</v>
      </c>
      <c r="AM1327" s="23">
        <f t="shared" si="209"/>
        <v>1.4473887328936272</v>
      </c>
    </row>
    <row r="1328" spans="1:39" x14ac:dyDescent="0.2">
      <c r="A1328" t="s">
        <v>1213</v>
      </c>
      <c r="B1328" t="s">
        <v>1214</v>
      </c>
      <c r="C1328" s="3" t="s">
        <v>5</v>
      </c>
      <c r="D1328" s="3">
        <v>1249</v>
      </c>
      <c r="E1328" s="6">
        <v>22.262434979413701</v>
      </c>
      <c r="F1328" s="6">
        <v>21.9693518446973</v>
      </c>
      <c r="G1328" s="6">
        <v>21.4010715243978</v>
      </c>
      <c r="H1328" s="6">
        <v>21.5808307144579</v>
      </c>
      <c r="I1328" s="6">
        <v>21.9490304527475</v>
      </c>
      <c r="J1328" s="8">
        <f t="shared" si="200"/>
        <v>21.832543903142842</v>
      </c>
      <c r="K1328" s="8">
        <f t="shared" si="201"/>
        <v>0.34154787715133389</v>
      </c>
      <c r="L1328" s="10">
        <v>21.801944631144099</v>
      </c>
      <c r="M1328" s="10">
        <v>21.820132104741202</v>
      </c>
      <c r="N1328" s="10">
        <v>21.9157649002317</v>
      </c>
      <c r="O1328" s="10">
        <v>21.7072046982417</v>
      </c>
      <c r="P1328" s="10">
        <v>21.475164096750198</v>
      </c>
      <c r="Q1328" s="11">
        <f t="shared" si="202"/>
        <v>21.744042086221782</v>
      </c>
      <c r="R1328" s="11">
        <f t="shared" si="203"/>
        <v>0.1675436412205247</v>
      </c>
      <c r="S1328" s="13">
        <v>20.735208676011901</v>
      </c>
      <c r="T1328" s="13">
        <v>21.053646701416898</v>
      </c>
      <c r="U1328" s="13">
        <v>20.536818511554898</v>
      </c>
      <c r="V1328" s="13">
        <v>20.9120696243771</v>
      </c>
      <c r="W1328" s="13">
        <v>21.004278584075902</v>
      </c>
      <c r="X1328" s="15">
        <f t="shared" si="204"/>
        <v>20.848404419487341</v>
      </c>
      <c r="Y1328" s="15">
        <f t="shared" si="205"/>
        <v>0.21235198501222624</v>
      </c>
      <c r="Z1328" s="17">
        <v>19.403687372446701</v>
      </c>
      <c r="AA1328" s="17">
        <v>19.264058896940799</v>
      </c>
      <c r="AB1328" s="17">
        <v>19.794247890749698</v>
      </c>
      <c r="AC1328" s="17">
        <v>19.625674859861601</v>
      </c>
      <c r="AD1328" s="17">
        <v>19.8147800678762</v>
      </c>
      <c r="AE1328" s="19">
        <f t="shared" si="206"/>
        <v>19.580489817575</v>
      </c>
      <c r="AF1328" s="19">
        <f t="shared" si="207"/>
        <v>0.24187484130059572</v>
      </c>
      <c r="AG1328" s="21">
        <v>19.650107252617001</v>
      </c>
      <c r="AH1328" s="21">
        <v>19.711040377912902</v>
      </c>
      <c r="AI1328" s="21">
        <v>19.802846320481301</v>
      </c>
      <c r="AJ1328" s="21">
        <v>19.758687805131199</v>
      </c>
      <c r="AK1328" s="21">
        <v>19.801963226983599</v>
      </c>
      <c r="AL1328" s="23">
        <f t="shared" si="208"/>
        <v>19.744928996625198</v>
      </c>
      <c r="AM1328" s="23">
        <f t="shared" si="209"/>
        <v>6.506962859452177E-2</v>
      </c>
    </row>
    <row r="1329" spans="1:39" x14ac:dyDescent="0.2">
      <c r="A1329" t="s">
        <v>1201</v>
      </c>
      <c r="B1329" t="s">
        <v>1202</v>
      </c>
      <c r="C1329" s="3" t="s">
        <v>5</v>
      </c>
      <c r="D1329" s="3">
        <v>297</v>
      </c>
      <c r="E1329" s="6">
        <v>20.790537650570101</v>
      </c>
      <c r="F1329" s="6">
        <v>20.910100601205698</v>
      </c>
      <c r="G1329" s="6">
        <v>20.910296085917999</v>
      </c>
      <c r="H1329" s="6">
        <v>20.876453303354602</v>
      </c>
      <c r="I1329" s="6">
        <v>21.049134572439701</v>
      </c>
      <c r="J1329" s="8">
        <f t="shared" si="200"/>
        <v>20.907304442697619</v>
      </c>
      <c r="K1329" s="8">
        <f t="shared" si="201"/>
        <v>9.3164948715610679E-2</v>
      </c>
      <c r="L1329" s="10">
        <v>18.522899594803501</v>
      </c>
      <c r="M1329" s="10">
        <v>18.257972520984399</v>
      </c>
      <c r="N1329" s="10">
        <v>16.749284918558299</v>
      </c>
      <c r="O1329" s="10">
        <v>18.890661868237501</v>
      </c>
      <c r="P1329" s="10">
        <v>16.975043500979101</v>
      </c>
      <c r="Q1329" s="11">
        <f t="shared" si="202"/>
        <v>17.879172480712562</v>
      </c>
      <c r="R1329" s="11">
        <f t="shared" si="203"/>
        <v>0.9585249037070116</v>
      </c>
      <c r="S1329" s="13">
        <v>20.326680337172199</v>
      </c>
      <c r="T1329" s="13">
        <v>20.272451708496501</v>
      </c>
      <c r="U1329" s="13">
        <v>20.342017762542898</v>
      </c>
      <c r="V1329" s="13">
        <v>20.275640368899701</v>
      </c>
      <c r="W1329" s="13">
        <v>20.2446279413907</v>
      </c>
      <c r="X1329" s="15">
        <f t="shared" si="204"/>
        <v>20.292283623700399</v>
      </c>
      <c r="Y1329" s="15">
        <f t="shared" si="205"/>
        <v>4.061399177464782E-2</v>
      </c>
      <c r="Z1329" s="17">
        <v>18.778768000956699</v>
      </c>
      <c r="AA1329" s="17">
        <v>18.198289476708698</v>
      </c>
      <c r="AB1329" s="17">
        <v>18.671766790621501</v>
      </c>
      <c r="AC1329" s="17">
        <v>18.792703324917198</v>
      </c>
      <c r="AD1329" s="17">
        <v>18.7712449528001</v>
      </c>
      <c r="AE1329" s="19">
        <f t="shared" si="206"/>
        <v>18.642554509200842</v>
      </c>
      <c r="AF1329" s="19">
        <f t="shared" si="207"/>
        <v>0.25292527995050545</v>
      </c>
      <c r="AG1329" s="21">
        <v>19.081670497353699</v>
      </c>
      <c r="AH1329" s="21">
        <v>18.305100587834801</v>
      </c>
      <c r="AI1329" s="21">
        <v>15.3241910718657</v>
      </c>
      <c r="AJ1329" s="21">
        <v>17.600752848841001</v>
      </c>
      <c r="AK1329" s="21">
        <v>18.090314734463099</v>
      </c>
      <c r="AL1329" s="23">
        <f t="shared" si="208"/>
        <v>17.680405948071659</v>
      </c>
      <c r="AM1329" s="23">
        <f t="shared" si="209"/>
        <v>1.4212586061529773</v>
      </c>
    </row>
    <row r="1330" spans="1:39" x14ac:dyDescent="0.2">
      <c r="A1330" t="s">
        <v>541</v>
      </c>
      <c r="B1330" t="s">
        <v>540</v>
      </c>
      <c r="C1330" s="3" t="s">
        <v>5</v>
      </c>
      <c r="D1330" s="3">
        <v>309</v>
      </c>
      <c r="E1330" s="6">
        <v>20.612962285482102</v>
      </c>
      <c r="F1330" s="6">
        <v>20.3971813906949</v>
      </c>
      <c r="G1330" s="6">
        <v>20.526155961610499</v>
      </c>
      <c r="H1330" s="6">
        <v>20.496145297961299</v>
      </c>
      <c r="I1330" s="6">
        <v>20.681457960582598</v>
      </c>
      <c r="J1330" s="8">
        <f t="shared" si="200"/>
        <v>20.542780579266282</v>
      </c>
      <c r="K1330" s="8">
        <f t="shared" si="201"/>
        <v>0.10932433290827265</v>
      </c>
      <c r="L1330" s="10">
        <v>20.3690629606008</v>
      </c>
      <c r="M1330" s="10">
        <v>20.759343123089401</v>
      </c>
      <c r="N1330" s="10">
        <v>20.3408772195491</v>
      </c>
      <c r="O1330" s="10">
        <v>20.069263010842199</v>
      </c>
      <c r="P1330" s="10">
        <v>19.9672828523418</v>
      </c>
      <c r="Q1330" s="11">
        <f t="shared" si="202"/>
        <v>20.30116583328466</v>
      </c>
      <c r="R1330" s="11">
        <f t="shared" si="203"/>
        <v>0.30877589244050258</v>
      </c>
      <c r="S1330" s="13">
        <v>20.371191890117998</v>
      </c>
      <c r="T1330" s="13">
        <v>20.455006357953501</v>
      </c>
      <c r="U1330" s="13">
        <v>20.042374875438899</v>
      </c>
      <c r="V1330" s="13">
        <v>20.295711282254199</v>
      </c>
      <c r="W1330" s="13">
        <v>19.896597933495102</v>
      </c>
      <c r="X1330" s="15">
        <f t="shared" si="204"/>
        <v>20.21217646785194</v>
      </c>
      <c r="Y1330" s="15">
        <f t="shared" si="205"/>
        <v>0.23433561263454156</v>
      </c>
      <c r="Z1330" s="17">
        <v>18.3669958170961</v>
      </c>
      <c r="AA1330" s="17">
        <v>18.234324385706699</v>
      </c>
      <c r="AB1330" s="17">
        <v>17.863999670807399</v>
      </c>
      <c r="AC1330" s="17">
        <v>18.444436744563799</v>
      </c>
      <c r="AD1330" s="17">
        <v>18.476700892110198</v>
      </c>
      <c r="AE1330" s="19">
        <f t="shared" si="206"/>
        <v>18.27729150205684</v>
      </c>
      <c r="AF1330" s="19">
        <f t="shared" si="207"/>
        <v>0.24920112957999832</v>
      </c>
      <c r="AG1330" s="21">
        <v>18.7965840373407</v>
      </c>
      <c r="AH1330" s="21">
        <v>18.4037409597357</v>
      </c>
      <c r="AI1330" s="21">
        <v>18.598963982793599</v>
      </c>
      <c r="AJ1330" s="21">
        <v>16.9493488209323</v>
      </c>
      <c r="AK1330" s="21">
        <v>16.266681268556901</v>
      </c>
      <c r="AL1330" s="23">
        <f t="shared" si="208"/>
        <v>17.803063813871841</v>
      </c>
      <c r="AM1330" s="23">
        <f t="shared" si="209"/>
        <v>1.1259055423982753</v>
      </c>
    </row>
    <row r="1331" spans="1:39" x14ac:dyDescent="0.2">
      <c r="A1331" t="s">
        <v>943</v>
      </c>
      <c r="B1331" t="s">
        <v>944</v>
      </c>
      <c r="C1331" s="3" t="s">
        <v>5</v>
      </c>
      <c r="D1331" s="3">
        <v>13</v>
      </c>
      <c r="E1331" s="6">
        <v>24.605641010929499</v>
      </c>
      <c r="F1331" s="6">
        <v>24.875562884921798</v>
      </c>
      <c r="G1331" s="6">
        <v>23.8173543310734</v>
      </c>
      <c r="H1331" s="6">
        <v>24.118253625501801</v>
      </c>
      <c r="I1331" s="6">
        <v>24.278976530848599</v>
      </c>
      <c r="J1331" s="8">
        <f t="shared" si="200"/>
        <v>24.339157676655017</v>
      </c>
      <c r="K1331" s="8">
        <f t="shared" si="201"/>
        <v>0.41335306231127028</v>
      </c>
      <c r="L1331" s="10">
        <v>24.420794738572699</v>
      </c>
      <c r="M1331" s="10">
        <v>24.550272540456</v>
      </c>
      <c r="N1331" s="10">
        <v>24.4065077398417</v>
      </c>
      <c r="O1331" s="10">
        <v>23.687472493997198</v>
      </c>
      <c r="P1331" s="10">
        <v>23.359053222666201</v>
      </c>
      <c r="Q1331" s="11">
        <f t="shared" si="202"/>
        <v>24.084820147106761</v>
      </c>
      <c r="R1331" s="11">
        <f t="shared" si="203"/>
        <v>0.52859023589838106</v>
      </c>
      <c r="S1331" s="13">
        <v>23.793822930189499</v>
      </c>
      <c r="T1331" s="13">
        <v>23.716516298230999</v>
      </c>
      <c r="U1331" s="13">
        <v>23.7517539905182</v>
      </c>
      <c r="V1331" s="13">
        <v>23.591154208200098</v>
      </c>
      <c r="W1331" s="13">
        <v>23.674606098604801</v>
      </c>
      <c r="X1331" s="15">
        <f t="shared" si="204"/>
        <v>23.70557070514872</v>
      </c>
      <c r="Y1331" s="15">
        <f t="shared" si="205"/>
        <v>7.7606537599134648E-2</v>
      </c>
      <c r="Z1331" s="17">
        <v>22.143039933348099</v>
      </c>
      <c r="AA1331" s="17">
        <v>21.936603605816298</v>
      </c>
      <c r="AB1331" s="17">
        <v>22.247091978808101</v>
      </c>
      <c r="AC1331" s="17">
        <v>22.120850612153799</v>
      </c>
      <c r="AD1331" s="17">
        <v>21.913635068253399</v>
      </c>
      <c r="AE1331" s="19">
        <f t="shared" si="206"/>
        <v>22.072244239675939</v>
      </c>
      <c r="AF1331" s="19">
        <f t="shared" si="207"/>
        <v>0.14274241869605289</v>
      </c>
      <c r="AG1331" s="21">
        <v>22.2065011247585</v>
      </c>
      <c r="AH1331" s="21">
        <v>22.3824381424253</v>
      </c>
      <c r="AI1331" s="21">
        <v>21.903578535471301</v>
      </c>
      <c r="AJ1331" s="21">
        <v>21.848008936400301</v>
      </c>
      <c r="AK1331" s="21">
        <v>22.443203055278602</v>
      </c>
      <c r="AL1331" s="23">
        <f t="shared" si="208"/>
        <v>22.1567459588668</v>
      </c>
      <c r="AM1331" s="23">
        <f t="shared" si="209"/>
        <v>0.27151542297224573</v>
      </c>
    </row>
    <row r="1332" spans="1:39" x14ac:dyDescent="0.2">
      <c r="A1332" t="s">
        <v>1375</v>
      </c>
      <c r="B1332" t="s">
        <v>1376</v>
      </c>
      <c r="C1332" s="3" t="s">
        <v>5</v>
      </c>
      <c r="D1332" s="3">
        <v>352</v>
      </c>
      <c r="E1332" s="6">
        <v>20.7641861017437</v>
      </c>
      <c r="F1332" s="6">
        <v>20.413933417402099</v>
      </c>
      <c r="G1332" s="6">
        <v>20.1582271171789</v>
      </c>
      <c r="H1332" s="6">
        <v>19.538273166444601</v>
      </c>
      <c r="I1332" s="6">
        <v>19.619642348901301</v>
      </c>
      <c r="J1332" s="8">
        <f t="shared" si="200"/>
        <v>20.098852430334119</v>
      </c>
      <c r="K1332" s="8">
        <f t="shared" si="201"/>
        <v>0.52186245539671727</v>
      </c>
      <c r="L1332" s="10">
        <v>19.355444773001899</v>
      </c>
      <c r="M1332" s="10">
        <v>19.284752245626098</v>
      </c>
      <c r="N1332" s="10">
        <v>19.504457029026199</v>
      </c>
      <c r="O1332" s="10">
        <v>19.148142960463801</v>
      </c>
      <c r="P1332" s="10">
        <v>19.187587527349699</v>
      </c>
      <c r="Q1332" s="11">
        <f t="shared" si="202"/>
        <v>19.296076907093539</v>
      </c>
      <c r="R1332" s="11">
        <f t="shared" si="203"/>
        <v>0.14206465496314405</v>
      </c>
      <c r="S1332" s="13">
        <v>19.270942703881602</v>
      </c>
      <c r="T1332" s="13">
        <v>18.7664414141619</v>
      </c>
      <c r="U1332" s="13">
        <v>18.6235115406357</v>
      </c>
      <c r="V1332" s="13">
        <v>18.711213116743899</v>
      </c>
      <c r="W1332" s="13">
        <v>18.865518225694299</v>
      </c>
      <c r="X1332" s="15">
        <f t="shared" si="204"/>
        <v>18.847525400223482</v>
      </c>
      <c r="Y1332" s="15">
        <f t="shared" si="205"/>
        <v>0.25245980646233723</v>
      </c>
      <c r="Z1332" s="17">
        <v>16.401564434631599</v>
      </c>
      <c r="AA1332" s="17">
        <v>16.283497500845399</v>
      </c>
      <c r="AB1332" s="17">
        <v>17.3857925079189</v>
      </c>
      <c r="AC1332" s="17">
        <v>18.720032240365999</v>
      </c>
      <c r="AD1332" s="17">
        <v>20.332103106283299</v>
      </c>
      <c r="AE1332" s="19">
        <f t="shared" si="206"/>
        <v>17.82459795800904</v>
      </c>
      <c r="AF1332" s="19">
        <f t="shared" si="207"/>
        <v>1.7089433777481366</v>
      </c>
      <c r="AG1332" s="21">
        <v>16.5241885688433</v>
      </c>
      <c r="AH1332" s="21">
        <v>15.8359533301408</v>
      </c>
      <c r="AI1332" s="21">
        <v>15.9551501512511</v>
      </c>
      <c r="AJ1332" s="21">
        <v>16.757630137471899</v>
      </c>
      <c r="AK1332" s="21">
        <v>18.090933391182201</v>
      </c>
      <c r="AL1332" s="23">
        <f t="shared" si="208"/>
        <v>16.63277111577786</v>
      </c>
      <c r="AM1332" s="23">
        <f t="shared" si="209"/>
        <v>0.9010696312276979</v>
      </c>
    </row>
    <row r="1333" spans="1:39" x14ac:dyDescent="0.2">
      <c r="A1333" t="s">
        <v>1215</v>
      </c>
      <c r="B1333" t="s">
        <v>1216</v>
      </c>
      <c r="C1333" s="3" t="s">
        <v>5</v>
      </c>
      <c r="D1333" s="3">
        <v>20</v>
      </c>
      <c r="E1333" s="6">
        <v>20.0317017615087</v>
      </c>
      <c r="F1333" s="6">
        <v>19.994437099307898</v>
      </c>
      <c r="G1333" s="6">
        <v>19.928022073603401</v>
      </c>
      <c r="H1333" s="6">
        <v>19.6434251613165</v>
      </c>
      <c r="I1333" s="6">
        <v>19.849667548151199</v>
      </c>
      <c r="J1333" s="8">
        <f t="shared" si="200"/>
        <v>19.88945072877754</v>
      </c>
      <c r="K1333" s="8">
        <f t="shared" si="201"/>
        <v>0.15399393190737198</v>
      </c>
      <c r="L1333" s="10">
        <v>19.680929398291099</v>
      </c>
      <c r="M1333" s="10">
        <v>19.5505776384401</v>
      </c>
      <c r="N1333" s="10">
        <v>19.415874202546298</v>
      </c>
      <c r="O1333" s="10">
        <v>18.993496643661199</v>
      </c>
      <c r="P1333" s="10">
        <v>18.5265676261915</v>
      </c>
      <c r="Q1333" s="11">
        <f t="shared" si="202"/>
        <v>19.233489101826041</v>
      </c>
      <c r="R1333" s="11">
        <f t="shared" si="203"/>
        <v>0.47205577970374485</v>
      </c>
      <c r="S1333" s="13">
        <v>19.1278406922488</v>
      </c>
      <c r="T1333" s="13">
        <v>18.7804346963005</v>
      </c>
      <c r="U1333" s="13">
        <v>19.0922940161261</v>
      </c>
      <c r="V1333" s="13">
        <v>18.743936580785999</v>
      </c>
      <c r="W1333" s="13">
        <v>18.782671425498499</v>
      </c>
      <c r="X1333" s="15">
        <f t="shared" si="204"/>
        <v>18.905435482191979</v>
      </c>
      <c r="Y1333" s="15">
        <f t="shared" si="205"/>
        <v>0.18785519317355431</v>
      </c>
      <c r="Z1333" s="17">
        <v>18.4676494811773</v>
      </c>
      <c r="AA1333" s="17">
        <v>17.3008154142255</v>
      </c>
      <c r="AB1333" s="17">
        <v>17.816335505968301</v>
      </c>
      <c r="AC1333" s="17">
        <v>17.264742298397699</v>
      </c>
      <c r="AD1333" s="17">
        <v>17.212634260448901</v>
      </c>
      <c r="AE1333" s="19">
        <f t="shared" si="206"/>
        <v>17.61243539204354</v>
      </c>
      <c r="AF1333" s="19">
        <f t="shared" si="207"/>
        <v>0.53637786062628057</v>
      </c>
      <c r="AG1333" s="21">
        <v>19.791172932760102</v>
      </c>
      <c r="AH1333" s="21">
        <v>18.150383790240699</v>
      </c>
      <c r="AI1333" s="21">
        <v>17.997103370242499</v>
      </c>
      <c r="AJ1333" s="21">
        <v>18.229299307442702</v>
      </c>
      <c r="AK1333" s="21">
        <v>19.3390712535669</v>
      </c>
      <c r="AL1333" s="23">
        <f t="shared" si="208"/>
        <v>18.701406130850579</v>
      </c>
      <c r="AM1333" s="23">
        <f t="shared" si="209"/>
        <v>0.808820335802791</v>
      </c>
    </row>
    <row r="1334" spans="1:39" x14ac:dyDescent="0.2">
      <c r="A1334" t="s">
        <v>52</v>
      </c>
      <c r="B1334" t="s">
        <v>53</v>
      </c>
      <c r="C1334" s="3" t="s">
        <v>5</v>
      </c>
      <c r="D1334" s="3">
        <v>611</v>
      </c>
      <c r="E1334" s="6">
        <v>20.589525189899302</v>
      </c>
      <c r="F1334" s="6">
        <v>20.624558490229202</v>
      </c>
      <c r="G1334" s="6">
        <v>20.572301878045799</v>
      </c>
      <c r="H1334" s="6">
        <v>20.603179048569601</v>
      </c>
      <c r="I1334" s="6">
        <v>20.374756242838099</v>
      </c>
      <c r="J1334" s="8">
        <f t="shared" si="200"/>
        <v>20.552864169916401</v>
      </c>
      <c r="K1334" s="8">
        <f t="shared" si="201"/>
        <v>0.10138534306131304</v>
      </c>
      <c r="L1334" s="10">
        <v>20.579548090761101</v>
      </c>
      <c r="M1334" s="10">
        <v>20.815573110263301</v>
      </c>
      <c r="N1334" s="10">
        <v>20.586635858364598</v>
      </c>
      <c r="O1334" s="10">
        <v>20.526584032049101</v>
      </c>
      <c r="P1334" s="10">
        <v>20.211727140546799</v>
      </c>
      <c r="Q1334" s="11">
        <f t="shared" si="202"/>
        <v>20.54401364639698</v>
      </c>
      <c r="R1334" s="11">
        <f t="shared" si="203"/>
        <v>0.2165306014926536</v>
      </c>
      <c r="S1334" s="13">
        <v>20.122790134800798</v>
      </c>
      <c r="T1334" s="13">
        <v>20.0554947700399</v>
      </c>
      <c r="U1334" s="13">
        <v>20.499674768362301</v>
      </c>
      <c r="V1334" s="13">
        <v>19.9159013555706</v>
      </c>
      <c r="W1334" s="13">
        <v>19.953090450627599</v>
      </c>
      <c r="X1334" s="15">
        <f t="shared" si="204"/>
        <v>20.109390295880239</v>
      </c>
      <c r="Y1334" s="15">
        <f t="shared" si="205"/>
        <v>0.23306322344883743</v>
      </c>
      <c r="Z1334" s="17">
        <v>19.4073379820199</v>
      </c>
      <c r="AA1334" s="17">
        <v>18.172156403133201</v>
      </c>
      <c r="AB1334" s="17">
        <v>17.826025496936602</v>
      </c>
      <c r="AC1334" s="17">
        <v>17.8912007250496</v>
      </c>
      <c r="AD1334" s="17">
        <v>18.067957235823702</v>
      </c>
      <c r="AE1334" s="19">
        <f t="shared" si="206"/>
        <v>18.272935568592597</v>
      </c>
      <c r="AF1334" s="19">
        <f t="shared" si="207"/>
        <v>0.64893980761074077</v>
      </c>
      <c r="AG1334" s="21">
        <v>18.8445029553898</v>
      </c>
      <c r="AH1334" s="21">
        <v>16.954832651474199</v>
      </c>
      <c r="AI1334" s="21">
        <v>19.137044497130901</v>
      </c>
      <c r="AJ1334" s="21">
        <v>17.493434400351799</v>
      </c>
      <c r="AK1334" s="21">
        <v>15.900734353093799</v>
      </c>
      <c r="AL1334" s="23">
        <f t="shared" si="208"/>
        <v>17.666109771488099</v>
      </c>
      <c r="AM1334" s="23">
        <f t="shared" si="209"/>
        <v>1.3420638729295851</v>
      </c>
    </row>
    <row r="1335" spans="1:39" x14ac:dyDescent="0.2">
      <c r="A1335" t="s">
        <v>876</v>
      </c>
      <c r="B1335" t="s">
        <v>877</v>
      </c>
      <c r="C1335" s="3" t="s">
        <v>5</v>
      </c>
      <c r="D1335" s="3">
        <v>905</v>
      </c>
      <c r="E1335" s="6">
        <v>22.786749869177498</v>
      </c>
      <c r="F1335" s="6">
        <v>22.674895757702501</v>
      </c>
      <c r="G1335" s="6">
        <v>22.054880365036599</v>
      </c>
      <c r="H1335" s="6">
        <v>22.011808639910001</v>
      </c>
      <c r="I1335" s="6">
        <v>22.3218287584602</v>
      </c>
      <c r="J1335" s="8">
        <f t="shared" si="200"/>
        <v>22.37003267805736</v>
      </c>
      <c r="K1335" s="8">
        <f t="shared" si="201"/>
        <v>0.35233640688951068</v>
      </c>
      <c r="L1335" s="10">
        <v>22.871283382411299</v>
      </c>
      <c r="M1335" s="10">
        <v>22.561259219430699</v>
      </c>
      <c r="N1335" s="10">
        <v>22.522972145661601</v>
      </c>
      <c r="O1335" s="10">
        <v>22.1806122019909</v>
      </c>
      <c r="P1335" s="10">
        <v>22.2528650787647</v>
      </c>
      <c r="Q1335" s="11">
        <f t="shared" si="202"/>
        <v>22.477798405651839</v>
      </c>
      <c r="R1335" s="11">
        <f t="shared" si="203"/>
        <v>0.27511426823658636</v>
      </c>
      <c r="S1335" s="13">
        <v>22.539075219080001</v>
      </c>
      <c r="T1335" s="13">
        <v>22.412576659310901</v>
      </c>
      <c r="U1335" s="13">
        <v>22.365587060939799</v>
      </c>
      <c r="V1335" s="13">
        <v>22.169686136603001</v>
      </c>
      <c r="W1335" s="13">
        <v>22.031009689592999</v>
      </c>
      <c r="X1335" s="15">
        <f t="shared" si="204"/>
        <v>22.303586953105345</v>
      </c>
      <c r="Y1335" s="15">
        <f t="shared" si="205"/>
        <v>0.20211709853812515</v>
      </c>
      <c r="Z1335" s="17">
        <v>20.448578844115001</v>
      </c>
      <c r="AA1335" s="17">
        <v>19.556432485732199</v>
      </c>
      <c r="AB1335" s="17">
        <v>20.233421831601198</v>
      </c>
      <c r="AC1335" s="17">
        <v>19.911041161880199</v>
      </c>
      <c r="AD1335" s="17">
        <v>20.285034156488901</v>
      </c>
      <c r="AE1335" s="19">
        <f t="shared" si="206"/>
        <v>20.086901695963501</v>
      </c>
      <c r="AF1335" s="19">
        <f t="shared" si="207"/>
        <v>0.35491530398379095</v>
      </c>
      <c r="AG1335" s="21">
        <v>20.933823935328899</v>
      </c>
      <c r="AH1335" s="21">
        <v>20.321551600385899</v>
      </c>
      <c r="AI1335" s="21">
        <v>20.3393506868271</v>
      </c>
      <c r="AJ1335" s="21">
        <v>20.799671517863899</v>
      </c>
      <c r="AK1335" s="21">
        <v>20.267763943919</v>
      </c>
      <c r="AL1335" s="23">
        <f t="shared" si="208"/>
        <v>20.532432336864957</v>
      </c>
      <c r="AM1335" s="23">
        <f t="shared" si="209"/>
        <v>0.30997280606623823</v>
      </c>
    </row>
    <row r="1336" spans="1:39" x14ac:dyDescent="0.2">
      <c r="A1336" t="s">
        <v>418</v>
      </c>
      <c r="B1336" t="s">
        <v>419</v>
      </c>
      <c r="C1336" s="3" t="s">
        <v>5</v>
      </c>
      <c r="D1336" s="3">
        <v>560</v>
      </c>
      <c r="E1336" s="6">
        <v>20.069999987643101</v>
      </c>
      <c r="F1336" s="6">
        <v>19.882536839573898</v>
      </c>
      <c r="G1336" s="6">
        <v>19.933721361688399</v>
      </c>
      <c r="H1336" s="6">
        <v>19.956696104076102</v>
      </c>
      <c r="I1336" s="6">
        <v>20.0804840935394</v>
      </c>
      <c r="J1336" s="8">
        <f t="shared" si="200"/>
        <v>19.98468767730418</v>
      </c>
      <c r="K1336" s="8">
        <f t="shared" si="201"/>
        <v>8.6992860062054214E-2</v>
      </c>
      <c r="L1336" s="10">
        <v>19.8428431767014</v>
      </c>
      <c r="M1336" s="10">
        <v>20.090282923022599</v>
      </c>
      <c r="N1336" s="10">
        <v>19.787128493607899</v>
      </c>
      <c r="O1336" s="10">
        <v>19.624267820271498</v>
      </c>
      <c r="P1336" s="10">
        <v>19.706480492396999</v>
      </c>
      <c r="Q1336" s="11">
        <f t="shared" si="202"/>
        <v>19.810200581200082</v>
      </c>
      <c r="R1336" s="11">
        <f t="shared" si="203"/>
        <v>0.17704012742564509</v>
      </c>
      <c r="S1336" s="13">
        <v>19.475552689361901</v>
      </c>
      <c r="T1336" s="13">
        <v>17.781110316240198</v>
      </c>
      <c r="U1336" s="13">
        <v>19.2618890095222</v>
      </c>
      <c r="V1336" s="13">
        <v>16.847252148511899</v>
      </c>
      <c r="W1336" s="13">
        <v>15.490624157148099</v>
      </c>
      <c r="X1336" s="15">
        <f t="shared" si="204"/>
        <v>17.77128566415686</v>
      </c>
      <c r="Y1336" s="15">
        <f t="shared" si="205"/>
        <v>1.6719581183294336</v>
      </c>
      <c r="Z1336" s="17">
        <v>18.770980891140699</v>
      </c>
      <c r="AA1336" s="17">
        <v>18.146544079549798</v>
      </c>
      <c r="AB1336" s="17">
        <v>16.383771860528199</v>
      </c>
      <c r="AC1336" s="17">
        <v>18.856392372880599</v>
      </c>
      <c r="AD1336" s="17">
        <v>16.344575836834</v>
      </c>
      <c r="AE1336" s="19">
        <f t="shared" si="206"/>
        <v>17.700453008186656</v>
      </c>
      <c r="AF1336" s="19">
        <f t="shared" si="207"/>
        <v>1.2503274726422162</v>
      </c>
      <c r="AG1336" s="21">
        <v>14.1416176536067</v>
      </c>
      <c r="AH1336" s="21">
        <v>16.635869403814301</v>
      </c>
      <c r="AI1336" s="21">
        <v>17.513808059327701</v>
      </c>
      <c r="AJ1336" s="21">
        <v>17.235963594638299</v>
      </c>
      <c r="AK1336" s="21">
        <v>18.4871147372439</v>
      </c>
      <c r="AL1336" s="23">
        <f t="shared" si="208"/>
        <v>16.802874689726178</v>
      </c>
      <c r="AM1336" s="23">
        <f t="shared" si="209"/>
        <v>1.6309381173922106</v>
      </c>
    </row>
    <row r="1337" spans="1:39" x14ac:dyDescent="0.2">
      <c r="A1337" t="s">
        <v>253</v>
      </c>
      <c r="B1337" t="s">
        <v>254</v>
      </c>
      <c r="C1337" s="3" t="s">
        <v>5</v>
      </c>
      <c r="D1337" s="3">
        <v>254</v>
      </c>
      <c r="E1337" s="6">
        <v>18.150911860874199</v>
      </c>
      <c r="F1337" s="6">
        <v>20.4292554245595</v>
      </c>
      <c r="G1337" s="6">
        <v>18.2392663747383</v>
      </c>
      <c r="H1337" s="6">
        <v>20.408942857869899</v>
      </c>
      <c r="I1337" s="6">
        <v>20.4809005092064</v>
      </c>
      <c r="J1337" s="8">
        <f t="shared" si="200"/>
        <v>19.54185540544966</v>
      </c>
      <c r="K1337" s="8">
        <f t="shared" si="201"/>
        <v>1.2301003290459664</v>
      </c>
      <c r="L1337" s="10">
        <v>20.8616669228735</v>
      </c>
      <c r="M1337" s="10">
        <v>20.948240790307899</v>
      </c>
      <c r="N1337" s="10">
        <v>18.846253750513601</v>
      </c>
      <c r="O1337" s="10">
        <v>17.469585258004098</v>
      </c>
      <c r="P1337" s="10">
        <v>17.093445287836399</v>
      </c>
      <c r="Q1337" s="11">
        <f t="shared" si="202"/>
        <v>19.043838401907102</v>
      </c>
      <c r="R1337" s="11">
        <f t="shared" si="203"/>
        <v>1.8202056850500947</v>
      </c>
      <c r="S1337" s="13">
        <v>20.910177664282099</v>
      </c>
      <c r="T1337" s="13">
        <v>20.228284180064701</v>
      </c>
      <c r="U1337" s="13">
        <v>20.156960316472599</v>
      </c>
      <c r="V1337" s="13">
        <v>20.261948439837099</v>
      </c>
      <c r="W1337" s="13">
        <v>20.036099702819801</v>
      </c>
      <c r="X1337" s="15">
        <f t="shared" si="204"/>
        <v>20.318694060695258</v>
      </c>
      <c r="Y1337" s="15">
        <f t="shared" si="205"/>
        <v>0.34178364517542631</v>
      </c>
      <c r="Z1337" s="17">
        <v>16.967232305025401</v>
      </c>
      <c r="AA1337" s="17">
        <v>16.408276888153601</v>
      </c>
      <c r="AB1337" s="17">
        <v>17.198977130480099</v>
      </c>
      <c r="AC1337" s="17">
        <v>19.511616946678899</v>
      </c>
      <c r="AD1337" s="17">
        <v>16.146658349510499</v>
      </c>
      <c r="AE1337" s="19">
        <f t="shared" si="206"/>
        <v>17.246552323969702</v>
      </c>
      <c r="AF1337" s="19">
        <f t="shared" si="207"/>
        <v>1.3344730494104882</v>
      </c>
      <c r="AG1337" s="21">
        <v>19.347336396020701</v>
      </c>
      <c r="AH1337" s="21">
        <v>19.8530099460231</v>
      </c>
      <c r="AI1337" s="21">
        <v>20.0614118341813</v>
      </c>
      <c r="AJ1337" s="21">
        <v>19.039876538953699</v>
      </c>
      <c r="AK1337" s="21">
        <v>19.5808184494933</v>
      </c>
      <c r="AL1337" s="23">
        <f t="shared" si="208"/>
        <v>19.576490632934423</v>
      </c>
      <c r="AM1337" s="23">
        <f t="shared" si="209"/>
        <v>0.40376248651904822</v>
      </c>
    </row>
    <row r="1338" spans="1:39" x14ac:dyDescent="0.2">
      <c r="A1338" t="s">
        <v>626</v>
      </c>
      <c r="B1338" t="s">
        <v>627</v>
      </c>
      <c r="C1338" s="3" t="s">
        <v>5</v>
      </c>
      <c r="D1338" s="3">
        <v>826</v>
      </c>
      <c r="E1338" s="6">
        <v>20.8011728118394</v>
      </c>
      <c r="F1338" s="6">
        <v>20.978111414375402</v>
      </c>
      <c r="G1338" s="6">
        <v>19.9595255338734</v>
      </c>
      <c r="H1338" s="6">
        <v>20.714206574772501</v>
      </c>
      <c r="I1338" s="6">
        <v>20.901626972129201</v>
      </c>
      <c r="J1338" s="8">
        <f t="shared" si="200"/>
        <v>20.670928661397983</v>
      </c>
      <c r="K1338" s="8">
        <f t="shared" si="201"/>
        <v>0.41003471824439464</v>
      </c>
      <c r="L1338" s="10">
        <v>21.129055540668499</v>
      </c>
      <c r="M1338" s="10">
        <v>21.015638569745601</v>
      </c>
      <c r="N1338" s="10">
        <v>20.847355383270099</v>
      </c>
      <c r="O1338" s="10">
        <v>20.608710554314001</v>
      </c>
      <c r="P1338" s="10">
        <v>20.8882148932658</v>
      </c>
      <c r="Q1338" s="11">
        <f t="shared" si="202"/>
        <v>20.897794988252798</v>
      </c>
      <c r="R1338" s="11">
        <f t="shared" si="203"/>
        <v>0.19594278164757148</v>
      </c>
      <c r="S1338" s="13">
        <v>20.771621240784199</v>
      </c>
      <c r="T1338" s="13">
        <v>20.722762435620599</v>
      </c>
      <c r="U1338" s="13">
        <v>20.553171578738802</v>
      </c>
      <c r="V1338" s="13">
        <v>20.017155615927901</v>
      </c>
      <c r="W1338" s="13">
        <v>20.308765161292001</v>
      </c>
      <c r="X1338" s="15">
        <f t="shared" si="204"/>
        <v>20.474695206472699</v>
      </c>
      <c r="Y1338" s="15">
        <f t="shared" si="205"/>
        <v>0.3133433491565954</v>
      </c>
      <c r="Z1338" s="17">
        <v>18.243799875636999</v>
      </c>
      <c r="AA1338" s="17">
        <v>18.297321554720298</v>
      </c>
      <c r="AB1338" s="17">
        <v>18.429986821660801</v>
      </c>
      <c r="AC1338" s="17">
        <v>18.589721093462401</v>
      </c>
      <c r="AD1338" s="17">
        <v>18.207335026896398</v>
      </c>
      <c r="AE1338" s="19">
        <f t="shared" si="206"/>
        <v>18.35363287447538</v>
      </c>
      <c r="AF1338" s="19">
        <f t="shared" si="207"/>
        <v>0.15668829325119638</v>
      </c>
      <c r="AG1338" s="21">
        <v>18.132904845976</v>
      </c>
      <c r="AH1338" s="21">
        <v>19.0258617581962</v>
      </c>
      <c r="AI1338" s="21">
        <v>18.855325141930798</v>
      </c>
      <c r="AJ1338" s="21">
        <v>18.224659962116402</v>
      </c>
      <c r="AK1338" s="21">
        <v>18.4438051348687</v>
      </c>
      <c r="AL1338" s="23">
        <f t="shared" si="208"/>
        <v>18.536511368617617</v>
      </c>
      <c r="AM1338" s="23">
        <f t="shared" si="209"/>
        <v>0.39046446588212491</v>
      </c>
    </row>
    <row r="1339" spans="1:39" x14ac:dyDescent="0.2">
      <c r="A1339" t="s">
        <v>934</v>
      </c>
      <c r="B1339" t="s">
        <v>935</v>
      </c>
      <c r="C1339" s="3" t="s">
        <v>5</v>
      </c>
      <c r="D1339" s="3">
        <v>622</v>
      </c>
      <c r="E1339" s="6">
        <v>22.522236616446001</v>
      </c>
      <c r="F1339" s="6">
        <v>22.825673701988102</v>
      </c>
      <c r="G1339" s="6">
        <v>22.5702057108576</v>
      </c>
      <c r="H1339" s="6">
        <v>22.517575598299</v>
      </c>
      <c r="I1339" s="6">
        <v>22.784738157313299</v>
      </c>
      <c r="J1339" s="8">
        <f t="shared" si="200"/>
        <v>22.644085956980799</v>
      </c>
      <c r="K1339" s="8">
        <f t="shared" si="201"/>
        <v>0.1492209553020267</v>
      </c>
      <c r="L1339" s="10">
        <v>23.134168396925801</v>
      </c>
      <c r="M1339" s="10">
        <v>23.206907769074299</v>
      </c>
      <c r="N1339" s="10">
        <v>23.132596193563501</v>
      </c>
      <c r="O1339" s="10">
        <v>22.944720064640101</v>
      </c>
      <c r="P1339" s="10">
        <v>22.5841472714974</v>
      </c>
      <c r="Q1339" s="11">
        <f t="shared" si="202"/>
        <v>23.000507939140224</v>
      </c>
      <c r="R1339" s="11">
        <f t="shared" si="203"/>
        <v>0.25218138671900064</v>
      </c>
      <c r="S1339" s="13">
        <v>22.505200892486599</v>
      </c>
      <c r="T1339" s="13">
        <v>22.588300879044301</v>
      </c>
      <c r="U1339" s="13">
        <v>22.051036802642798</v>
      </c>
      <c r="V1339" s="13">
        <v>21.906322993651699</v>
      </c>
      <c r="W1339" s="13">
        <v>21.755047434352601</v>
      </c>
      <c r="X1339" s="15">
        <f t="shared" si="204"/>
        <v>22.1611818004356</v>
      </c>
      <c r="Y1339" s="15">
        <f t="shared" si="205"/>
        <v>0.36837816787062327</v>
      </c>
      <c r="Z1339" s="17">
        <v>20.291951243015902</v>
      </c>
      <c r="AA1339" s="17">
        <v>20.1852299672939</v>
      </c>
      <c r="AB1339" s="17">
        <v>20.2708296096692</v>
      </c>
      <c r="AC1339" s="17">
        <v>20.494338975138898</v>
      </c>
      <c r="AD1339" s="17">
        <v>20.388790744296202</v>
      </c>
      <c r="AE1339" s="19">
        <f t="shared" si="206"/>
        <v>20.32622810788282</v>
      </c>
      <c r="AF1339" s="19">
        <f t="shared" si="207"/>
        <v>0.11863781003915472</v>
      </c>
      <c r="AG1339" s="21">
        <v>20.481021747748098</v>
      </c>
      <c r="AH1339" s="21">
        <v>20.742650868832001</v>
      </c>
      <c r="AI1339" s="21">
        <v>20.911689369609501</v>
      </c>
      <c r="AJ1339" s="21">
        <v>20.570050618026901</v>
      </c>
      <c r="AK1339" s="21">
        <v>20.077573979870301</v>
      </c>
      <c r="AL1339" s="23">
        <f t="shared" si="208"/>
        <v>20.556597316817363</v>
      </c>
      <c r="AM1339" s="23">
        <f t="shared" si="209"/>
        <v>0.31466740594907272</v>
      </c>
    </row>
    <row r="1340" spans="1:39" x14ac:dyDescent="0.2">
      <c r="A1340" t="s">
        <v>650</v>
      </c>
      <c r="B1340" t="s">
        <v>651</v>
      </c>
      <c r="C1340" s="3" t="s">
        <v>5</v>
      </c>
      <c r="D1340" s="3">
        <v>822</v>
      </c>
      <c r="E1340" s="6">
        <v>27.555645289446801</v>
      </c>
      <c r="F1340" s="6">
        <v>28.018327812538601</v>
      </c>
      <c r="G1340" s="6">
        <v>27.795818787195</v>
      </c>
      <c r="H1340" s="6">
        <v>28.095440247729901</v>
      </c>
      <c r="I1340" s="6">
        <v>27.8688347896369</v>
      </c>
      <c r="J1340" s="8">
        <f t="shared" si="200"/>
        <v>27.866813385309438</v>
      </c>
      <c r="K1340" s="8">
        <f t="shared" si="201"/>
        <v>0.21041433339869664</v>
      </c>
      <c r="L1340" s="10">
        <v>27.453221321596001</v>
      </c>
      <c r="M1340" s="10">
        <v>27.745453657110101</v>
      </c>
      <c r="N1340" s="10">
        <v>27.936908733766799</v>
      </c>
      <c r="O1340" s="10">
        <v>28.002125445276501</v>
      </c>
      <c r="P1340" s="10">
        <v>27.9187668231516</v>
      </c>
      <c r="Q1340" s="11">
        <f t="shared" si="202"/>
        <v>27.811295196180204</v>
      </c>
      <c r="R1340" s="11">
        <f t="shared" si="203"/>
        <v>0.22152714468317225</v>
      </c>
      <c r="S1340" s="13">
        <v>27.716767987979399</v>
      </c>
      <c r="T1340" s="13">
        <v>27.4288174522835</v>
      </c>
      <c r="U1340" s="13">
        <v>27.620908931826701</v>
      </c>
      <c r="V1340" s="13">
        <v>27.287513269985201</v>
      </c>
      <c r="W1340" s="13">
        <v>27.373543035238701</v>
      </c>
      <c r="X1340" s="15">
        <f t="shared" si="204"/>
        <v>27.485510135462697</v>
      </c>
      <c r="Y1340" s="15">
        <f t="shared" si="205"/>
        <v>0.17802140250893889</v>
      </c>
      <c r="Z1340" s="17">
        <v>25.405003436253001</v>
      </c>
      <c r="AA1340" s="17">
        <v>25.5152129582778</v>
      </c>
      <c r="AB1340" s="17">
        <v>25.538444130970699</v>
      </c>
      <c r="AC1340" s="17">
        <v>25.5424932488507</v>
      </c>
      <c r="AD1340" s="17">
        <v>25.732738634155101</v>
      </c>
      <c r="AE1340" s="19">
        <f t="shared" si="206"/>
        <v>25.546778481701459</v>
      </c>
      <c r="AF1340" s="19">
        <f t="shared" si="207"/>
        <v>0.11807365148943304</v>
      </c>
      <c r="AG1340" s="21">
        <v>25.274441868201301</v>
      </c>
      <c r="AH1340" s="21">
        <v>25.700651966523999</v>
      </c>
      <c r="AI1340" s="21">
        <v>25.5470059092609</v>
      </c>
      <c r="AJ1340" s="21">
        <v>25.6339040599516</v>
      </c>
      <c r="AK1340" s="21">
        <v>24.963380823831599</v>
      </c>
      <c r="AL1340" s="23">
        <f t="shared" si="208"/>
        <v>25.423876925553881</v>
      </c>
      <c r="AM1340" s="23">
        <f t="shared" si="209"/>
        <v>0.30424663645775885</v>
      </c>
    </row>
    <row r="1341" spans="1:39" x14ac:dyDescent="0.2">
      <c r="A1341" t="s">
        <v>1304</v>
      </c>
      <c r="B1341" t="s">
        <v>1305</v>
      </c>
      <c r="C1341" s="3" t="s">
        <v>5</v>
      </c>
      <c r="D1341" s="3">
        <v>577</v>
      </c>
      <c r="E1341" s="6">
        <v>20.896671721777199</v>
      </c>
      <c r="F1341" s="6">
        <v>21.945433216823002</v>
      </c>
      <c r="G1341" s="6">
        <v>22.299473046733301</v>
      </c>
      <c r="H1341" s="6">
        <v>21.496023725602701</v>
      </c>
      <c r="I1341" s="6">
        <v>22.316237575599601</v>
      </c>
      <c r="J1341" s="8">
        <f t="shared" si="200"/>
        <v>21.790767857307159</v>
      </c>
      <c r="K1341" s="8">
        <f t="shared" si="201"/>
        <v>0.60106213713089041</v>
      </c>
      <c r="L1341" s="10">
        <v>21.6218183447467</v>
      </c>
      <c r="M1341" s="10">
        <v>21.8671750519817</v>
      </c>
      <c r="N1341" s="10">
        <v>21.8878146620347</v>
      </c>
      <c r="O1341" s="10">
        <v>22.106141752764302</v>
      </c>
      <c r="P1341" s="10">
        <v>21.5072516386399</v>
      </c>
      <c r="Q1341" s="11">
        <f t="shared" si="202"/>
        <v>21.798040290033462</v>
      </c>
      <c r="R1341" s="11">
        <f t="shared" si="203"/>
        <v>0.23631429193696479</v>
      </c>
      <c r="S1341" s="13">
        <v>21.542243402780699</v>
      </c>
      <c r="T1341" s="13">
        <v>21.249977779555199</v>
      </c>
      <c r="U1341" s="13">
        <v>21.590373927664199</v>
      </c>
      <c r="V1341" s="13">
        <v>21.498581885899799</v>
      </c>
      <c r="W1341" s="13">
        <v>21.566997881610298</v>
      </c>
      <c r="X1341" s="15">
        <f t="shared" si="204"/>
        <v>21.489634975502035</v>
      </c>
      <c r="Y1341" s="15">
        <f t="shared" si="205"/>
        <v>0.13821778206850524</v>
      </c>
      <c r="Z1341" s="17">
        <v>19.248015756843198</v>
      </c>
      <c r="AA1341" s="17">
        <v>18.9288996523434</v>
      </c>
      <c r="AB1341" s="17">
        <v>19.422694431442601</v>
      </c>
      <c r="AC1341" s="17">
        <v>19.687489518811301</v>
      </c>
      <c r="AD1341" s="17">
        <v>20.061355975483199</v>
      </c>
      <c r="AE1341" s="19">
        <f t="shared" si="206"/>
        <v>19.469691066984741</v>
      </c>
      <c r="AF1341" s="19">
        <f t="shared" si="207"/>
        <v>0.43049608319790422</v>
      </c>
      <c r="AG1341" s="21">
        <v>19.775044620481999</v>
      </c>
      <c r="AH1341" s="21">
        <v>19.8200294704295</v>
      </c>
      <c r="AI1341" s="21">
        <v>19.541313804791301</v>
      </c>
      <c r="AJ1341" s="21">
        <v>19.756138119632599</v>
      </c>
      <c r="AK1341" s="21">
        <v>19.765668666867199</v>
      </c>
      <c r="AL1341" s="23">
        <f t="shared" si="208"/>
        <v>19.731638936440518</v>
      </c>
      <c r="AM1341" s="23">
        <f t="shared" si="209"/>
        <v>0.10917741086558362</v>
      </c>
    </row>
    <row r="1342" spans="1:39" x14ac:dyDescent="0.2">
      <c r="A1342" t="s">
        <v>271</v>
      </c>
      <c r="B1342" t="s">
        <v>272</v>
      </c>
      <c r="C1342" s="3" t="s">
        <v>5</v>
      </c>
      <c r="D1342" s="3">
        <v>321</v>
      </c>
      <c r="E1342" s="6">
        <v>25.451415823450201</v>
      </c>
      <c r="F1342" s="6">
        <v>25.5003078052275</v>
      </c>
      <c r="G1342" s="6">
        <v>24.003148548894199</v>
      </c>
      <c r="H1342" s="6">
        <v>24.527731467848401</v>
      </c>
      <c r="I1342" s="6">
        <v>24.253531464671202</v>
      </c>
      <c r="J1342" s="8">
        <f t="shared" si="200"/>
        <v>24.747227022018301</v>
      </c>
      <c r="K1342" s="8">
        <f t="shared" si="201"/>
        <v>0.6907566340456649</v>
      </c>
      <c r="L1342" s="10">
        <v>24.576236990937399</v>
      </c>
      <c r="M1342" s="10">
        <v>25.239576112765199</v>
      </c>
      <c r="N1342" s="10">
        <v>24.729667199726201</v>
      </c>
      <c r="O1342" s="10">
        <v>23.792269847096101</v>
      </c>
      <c r="P1342" s="10">
        <v>23.5887284827126</v>
      </c>
      <c r="Q1342" s="11">
        <f t="shared" si="202"/>
        <v>24.385295726647499</v>
      </c>
      <c r="R1342" s="11">
        <f t="shared" si="203"/>
        <v>0.68393061123044085</v>
      </c>
      <c r="S1342" s="13">
        <v>23.587171998443999</v>
      </c>
      <c r="T1342" s="13">
        <v>23.815003605700301</v>
      </c>
      <c r="U1342" s="13">
        <v>23.576103391130498</v>
      </c>
      <c r="V1342" s="13">
        <v>22.857735879021401</v>
      </c>
      <c r="W1342" s="13">
        <v>23.665133005016401</v>
      </c>
      <c r="X1342" s="15">
        <f t="shared" si="204"/>
        <v>23.500229575862523</v>
      </c>
      <c r="Y1342" s="15">
        <f t="shared" si="205"/>
        <v>0.37161465322806109</v>
      </c>
      <c r="Z1342" s="17">
        <v>22.1265154276246</v>
      </c>
      <c r="AA1342" s="17">
        <v>22.4714183681279</v>
      </c>
      <c r="AB1342" s="17">
        <v>22.269179633141899</v>
      </c>
      <c r="AC1342" s="17">
        <v>22.554882429655802</v>
      </c>
      <c r="AD1342" s="17">
        <v>22.665120341757</v>
      </c>
      <c r="AE1342" s="19">
        <f t="shared" si="206"/>
        <v>22.417423240061442</v>
      </c>
      <c r="AF1342" s="19">
        <f t="shared" si="207"/>
        <v>0.21781177606854465</v>
      </c>
      <c r="AG1342" s="21">
        <v>22.715398447121</v>
      </c>
      <c r="AH1342" s="21">
        <v>22.7544872607237</v>
      </c>
      <c r="AI1342" s="21">
        <v>22.3497583634317</v>
      </c>
      <c r="AJ1342" s="21">
        <v>22.111017855300201</v>
      </c>
      <c r="AK1342" s="21">
        <v>22.449275808263501</v>
      </c>
      <c r="AL1342" s="23">
        <f t="shared" si="208"/>
        <v>22.475987546968021</v>
      </c>
      <c r="AM1342" s="23">
        <f t="shared" si="209"/>
        <v>0.26680042600744813</v>
      </c>
    </row>
    <row r="1343" spans="1:39" x14ac:dyDescent="0.2">
      <c r="A1343" t="s">
        <v>369</v>
      </c>
      <c r="B1343" t="s">
        <v>370</v>
      </c>
      <c r="C1343" s="3" t="s">
        <v>5</v>
      </c>
      <c r="D1343" s="3">
        <v>449</v>
      </c>
      <c r="E1343" s="6">
        <v>20.6319214106679</v>
      </c>
      <c r="F1343" s="6">
        <v>18.6023531916316</v>
      </c>
      <c r="G1343" s="6">
        <v>20.970080056681098</v>
      </c>
      <c r="H1343" s="6">
        <v>18.6995196694652</v>
      </c>
      <c r="I1343" s="6">
        <v>18.543789533179201</v>
      </c>
      <c r="J1343" s="8">
        <f t="shared" si="200"/>
        <v>19.489532772324999</v>
      </c>
      <c r="K1343" s="8">
        <f t="shared" si="201"/>
        <v>1.2044408088101128</v>
      </c>
      <c r="L1343" s="10">
        <v>16.7673724215697</v>
      </c>
      <c r="M1343" s="10">
        <v>16.0683075613052</v>
      </c>
      <c r="N1343" s="10">
        <v>16.622411088541298</v>
      </c>
      <c r="O1343" s="10">
        <v>18.303444345925499</v>
      </c>
      <c r="P1343" s="10">
        <v>19.121070032650302</v>
      </c>
      <c r="Q1343" s="11">
        <f t="shared" si="202"/>
        <v>17.376521089998398</v>
      </c>
      <c r="R1343" s="11">
        <f t="shared" si="203"/>
        <v>1.2800199575483542</v>
      </c>
      <c r="S1343" s="13">
        <v>17.5482910184353</v>
      </c>
      <c r="T1343" s="13">
        <v>18.9817247785221</v>
      </c>
      <c r="U1343" s="13">
        <v>17.127855500388701</v>
      </c>
      <c r="V1343" s="13">
        <v>18.6022745590173</v>
      </c>
      <c r="W1343" s="13">
        <v>17.872715296566</v>
      </c>
      <c r="X1343" s="15">
        <f t="shared" si="204"/>
        <v>18.026572230585881</v>
      </c>
      <c r="Y1343" s="15">
        <f t="shared" si="205"/>
        <v>0.75892460033407561</v>
      </c>
      <c r="Z1343" s="17">
        <v>17.023780448810399</v>
      </c>
      <c r="AA1343" s="17">
        <v>17.172899411940499</v>
      </c>
      <c r="AB1343" s="17">
        <v>19.415226539176398</v>
      </c>
      <c r="AC1343" s="17">
        <v>16.492274226700999</v>
      </c>
      <c r="AD1343" s="17">
        <v>15.6739878692073</v>
      </c>
      <c r="AE1343" s="19">
        <f t="shared" si="206"/>
        <v>17.155633699167119</v>
      </c>
      <c r="AF1343" s="19">
        <f t="shared" si="207"/>
        <v>1.3927278397300253</v>
      </c>
      <c r="AG1343" s="21">
        <v>18.288633072501099</v>
      </c>
      <c r="AH1343" s="21">
        <v>16.245987200948601</v>
      </c>
      <c r="AI1343" s="21">
        <v>19.2931464538905</v>
      </c>
      <c r="AJ1343" s="21">
        <v>16.767636672489701</v>
      </c>
      <c r="AK1343" s="21">
        <v>18.9377055758865</v>
      </c>
      <c r="AL1343" s="23">
        <f t="shared" si="208"/>
        <v>17.90662179514328</v>
      </c>
      <c r="AM1343" s="23">
        <f t="shared" si="209"/>
        <v>1.3403834687615235</v>
      </c>
    </row>
    <row r="1344" spans="1:39" x14ac:dyDescent="0.2">
      <c r="A1344" t="s">
        <v>698</v>
      </c>
      <c r="B1344" t="s">
        <v>699</v>
      </c>
      <c r="C1344" s="3" t="s">
        <v>5</v>
      </c>
      <c r="D1344" s="3">
        <v>1687</v>
      </c>
      <c r="E1344" s="6">
        <v>27.850007232436699</v>
      </c>
      <c r="F1344" s="6">
        <v>27.433480001365901</v>
      </c>
      <c r="G1344" s="6">
        <v>27.974133825075501</v>
      </c>
      <c r="H1344" s="6">
        <v>27.644254566480502</v>
      </c>
      <c r="I1344" s="6">
        <v>27.372343132047099</v>
      </c>
      <c r="J1344" s="8">
        <f t="shared" si="200"/>
        <v>27.654843751481138</v>
      </c>
      <c r="K1344" s="8">
        <f t="shared" si="201"/>
        <v>0.25930463555404293</v>
      </c>
      <c r="L1344" s="10">
        <v>26.980154851274001</v>
      </c>
      <c r="M1344" s="10">
        <v>27.3208493260355</v>
      </c>
      <c r="N1344" s="10">
        <v>27.034242725065901</v>
      </c>
      <c r="O1344" s="10">
        <v>27.414113153564099</v>
      </c>
      <c r="P1344" s="10">
        <v>27.0674230844546</v>
      </c>
      <c r="Q1344" s="11">
        <f t="shared" si="202"/>
        <v>27.163356628078823</v>
      </c>
      <c r="R1344" s="11">
        <f t="shared" si="203"/>
        <v>0.19178068251983527</v>
      </c>
      <c r="S1344" s="13">
        <v>27.0262608150503</v>
      </c>
      <c r="T1344" s="13">
        <v>27.0777802739564</v>
      </c>
      <c r="U1344" s="13">
        <v>26.838265183105499</v>
      </c>
      <c r="V1344" s="13">
        <v>26.711330052700799</v>
      </c>
      <c r="W1344" s="13">
        <v>26.9020209093182</v>
      </c>
      <c r="X1344" s="15">
        <f t="shared" si="204"/>
        <v>26.911131446826243</v>
      </c>
      <c r="Y1344" s="15">
        <f t="shared" si="205"/>
        <v>0.14691808464949521</v>
      </c>
      <c r="Z1344" s="17">
        <v>25.1379944786107</v>
      </c>
      <c r="AA1344" s="17">
        <v>25.1827550088584</v>
      </c>
      <c r="AB1344" s="17">
        <v>25.362040474473499</v>
      </c>
      <c r="AC1344" s="17">
        <v>25.5180466709899</v>
      </c>
      <c r="AD1344" s="17">
        <v>25.369774656492801</v>
      </c>
      <c r="AE1344" s="19">
        <f t="shared" si="206"/>
        <v>25.31412225788506</v>
      </c>
      <c r="AF1344" s="19">
        <f t="shared" si="207"/>
        <v>0.15431855037625489</v>
      </c>
      <c r="AG1344" s="21">
        <v>25.319676576994901</v>
      </c>
      <c r="AH1344" s="21">
        <v>25.350473401802901</v>
      </c>
      <c r="AI1344" s="21">
        <v>24.064701528353002</v>
      </c>
      <c r="AJ1344" s="21">
        <v>25.763653689114999</v>
      </c>
      <c r="AK1344" s="21">
        <v>24.920546619867</v>
      </c>
      <c r="AL1344" s="23">
        <f t="shared" si="208"/>
        <v>25.083810363226561</v>
      </c>
      <c r="AM1344" s="23">
        <f t="shared" si="209"/>
        <v>0.64307209197498849</v>
      </c>
    </row>
    <row r="1345" spans="1:39" x14ac:dyDescent="0.2">
      <c r="A1345" t="s">
        <v>608</v>
      </c>
      <c r="B1345" t="s">
        <v>609</v>
      </c>
      <c r="C1345" s="3" t="s">
        <v>5</v>
      </c>
      <c r="D1345" s="3">
        <v>581</v>
      </c>
      <c r="E1345" s="6">
        <v>23.354411884805302</v>
      </c>
      <c r="F1345" s="6">
        <v>24.041707262868499</v>
      </c>
      <c r="G1345" s="6">
        <v>23.2259632634625</v>
      </c>
      <c r="H1345" s="6">
        <v>24.0494674632392</v>
      </c>
      <c r="I1345" s="6">
        <v>24.189185552982899</v>
      </c>
      <c r="J1345" s="8">
        <f t="shared" si="200"/>
        <v>23.77214708547168</v>
      </c>
      <c r="K1345" s="8">
        <f t="shared" si="201"/>
        <v>0.44618096940808821</v>
      </c>
      <c r="L1345" s="10">
        <v>24.2428228714003</v>
      </c>
      <c r="M1345" s="10">
        <v>24.479390961457899</v>
      </c>
      <c r="N1345" s="10">
        <v>23.662380647418601</v>
      </c>
      <c r="O1345" s="10">
        <v>23.325435795893998</v>
      </c>
      <c r="P1345" s="10">
        <v>22.903288532166702</v>
      </c>
      <c r="Q1345" s="11">
        <f t="shared" si="202"/>
        <v>23.722663761667498</v>
      </c>
      <c r="R1345" s="11">
        <f t="shared" si="203"/>
        <v>0.64730236978482913</v>
      </c>
      <c r="S1345" s="13">
        <v>23.6946638605503</v>
      </c>
      <c r="T1345" s="13">
        <v>23.294904843222898</v>
      </c>
      <c r="U1345" s="13">
        <v>23.1938006443105</v>
      </c>
      <c r="V1345" s="13">
        <v>23.177236568278399</v>
      </c>
      <c r="W1345" s="13">
        <v>23.2967429617302</v>
      </c>
      <c r="X1345" s="15">
        <f t="shared" si="204"/>
        <v>23.331469775618462</v>
      </c>
      <c r="Y1345" s="15">
        <f t="shared" si="205"/>
        <v>0.21047182779108994</v>
      </c>
      <c r="Z1345" s="17">
        <v>21.461756513684801</v>
      </c>
      <c r="AA1345" s="17">
        <v>21.154350733371299</v>
      </c>
      <c r="AB1345" s="17">
        <v>21.621952298551399</v>
      </c>
      <c r="AC1345" s="17">
        <v>21.286862430014999</v>
      </c>
      <c r="AD1345" s="17">
        <v>21.6024398869632</v>
      </c>
      <c r="AE1345" s="19">
        <f t="shared" si="206"/>
        <v>21.425472372517142</v>
      </c>
      <c r="AF1345" s="19">
        <f t="shared" si="207"/>
        <v>0.20245867527565578</v>
      </c>
      <c r="AG1345" s="21">
        <v>21.595754674346399</v>
      </c>
      <c r="AH1345" s="21">
        <v>22.1458624661214</v>
      </c>
      <c r="AI1345" s="21">
        <v>21.805422630366898</v>
      </c>
      <c r="AJ1345" s="21">
        <v>21.400532795023299</v>
      </c>
      <c r="AK1345" s="21">
        <v>23.142705042374999</v>
      </c>
      <c r="AL1345" s="23">
        <f t="shared" si="208"/>
        <v>22.018055521646595</v>
      </c>
      <c r="AM1345" s="23">
        <f t="shared" si="209"/>
        <v>0.68666881200315766</v>
      </c>
    </row>
    <row r="1346" spans="1:39" x14ac:dyDescent="0.2">
      <c r="A1346" t="s">
        <v>169</v>
      </c>
      <c r="B1346" t="s">
        <v>170</v>
      </c>
      <c r="C1346" s="3" t="s">
        <v>5</v>
      </c>
      <c r="D1346" s="3">
        <v>35</v>
      </c>
      <c r="E1346" s="6">
        <v>20.721425003135899</v>
      </c>
      <c r="F1346" s="6">
        <v>20.794212819377101</v>
      </c>
      <c r="G1346" s="6">
        <v>20.401576776841299</v>
      </c>
      <c r="H1346" s="6">
        <v>21.323892630344101</v>
      </c>
      <c r="I1346" s="6">
        <v>20.8823576209757</v>
      </c>
      <c r="J1346" s="8">
        <f t="shared" si="200"/>
        <v>20.824692970134819</v>
      </c>
      <c r="K1346" s="8">
        <f t="shared" si="201"/>
        <v>0.33284611246609369</v>
      </c>
      <c r="L1346" s="10">
        <v>21.072440334921499</v>
      </c>
      <c r="M1346" s="10">
        <v>20.3580940677633</v>
      </c>
      <c r="N1346" s="10">
        <v>21.082479800175001</v>
      </c>
      <c r="O1346" s="10">
        <v>19.0598251325824</v>
      </c>
      <c r="P1346" s="10">
        <v>19.535829213834599</v>
      </c>
      <c r="Q1346" s="11">
        <f t="shared" si="202"/>
        <v>20.221733709855361</v>
      </c>
      <c r="R1346" s="11">
        <f t="shared" si="203"/>
        <v>0.90880089413780796</v>
      </c>
      <c r="S1346" s="13">
        <v>17.498276394707499</v>
      </c>
      <c r="T1346" s="13">
        <v>16.933776993538501</v>
      </c>
      <c r="U1346" s="13">
        <v>20.305106198587701</v>
      </c>
      <c r="V1346" s="13">
        <v>16.804296722941999</v>
      </c>
      <c r="W1346" s="13">
        <v>18.765277789011702</v>
      </c>
      <c r="X1346" s="15">
        <f t="shared" si="204"/>
        <v>18.061346819757482</v>
      </c>
      <c r="Y1346" s="15">
        <f t="shared" si="205"/>
        <v>1.4746704650559257</v>
      </c>
      <c r="Z1346" s="17">
        <v>16.1699168712085</v>
      </c>
      <c r="AA1346" s="17">
        <v>19.152965822956901</v>
      </c>
      <c r="AB1346" s="17">
        <v>19.337519823083401</v>
      </c>
      <c r="AC1346" s="17">
        <v>17.249962773200501</v>
      </c>
      <c r="AD1346" s="17">
        <v>20.4789827939864</v>
      </c>
      <c r="AE1346" s="19">
        <f t="shared" si="206"/>
        <v>18.477869616887141</v>
      </c>
      <c r="AF1346" s="19">
        <f t="shared" si="207"/>
        <v>1.7344745893988627</v>
      </c>
      <c r="AG1346" s="21">
        <v>16.090489633979701</v>
      </c>
      <c r="AH1346" s="21">
        <v>18.2379653483307</v>
      </c>
      <c r="AI1346" s="21">
        <v>15.5233382805208</v>
      </c>
      <c r="AJ1346" s="21">
        <v>18.524053816010799</v>
      </c>
      <c r="AK1346" s="21">
        <v>16.410913755763399</v>
      </c>
      <c r="AL1346" s="23">
        <f t="shared" si="208"/>
        <v>16.957352166921083</v>
      </c>
      <c r="AM1346" s="23">
        <f t="shared" si="209"/>
        <v>1.3417307472305522</v>
      </c>
    </row>
    <row r="1347" spans="1:39" x14ac:dyDescent="0.2">
      <c r="A1347" t="s">
        <v>1705</v>
      </c>
      <c r="B1347" t="s">
        <v>1706</v>
      </c>
      <c r="C1347" s="3" t="s">
        <v>5</v>
      </c>
      <c r="D1347" s="3">
        <v>1020</v>
      </c>
      <c r="E1347" s="6">
        <v>23.077080244236399</v>
      </c>
      <c r="F1347" s="6">
        <v>22.785999245322401</v>
      </c>
      <c r="G1347" s="6">
        <v>22.583936451871001</v>
      </c>
      <c r="H1347" s="6">
        <v>22.5108915064156</v>
      </c>
      <c r="I1347" s="6">
        <v>22.7933301669669</v>
      </c>
      <c r="J1347" s="8">
        <f t="shared" ref="J1347:J1410" si="210">AVERAGE(E1347:I1347)</f>
        <v>22.750247522962461</v>
      </c>
      <c r="K1347" s="8">
        <f t="shared" ref="K1347:K1410" si="211">_xlfn.STDEV.S(E1347:I1347)</f>
        <v>0.22074000690077275</v>
      </c>
      <c r="L1347" s="10">
        <v>22.7426825573488</v>
      </c>
      <c r="M1347" s="10">
        <v>22.648911749289802</v>
      </c>
      <c r="N1347" s="10">
        <v>22.7774989173416</v>
      </c>
      <c r="O1347" s="10">
        <v>22.295511760383601</v>
      </c>
      <c r="P1347" s="10">
        <v>22.3066909482277</v>
      </c>
      <c r="Q1347" s="11">
        <f t="shared" ref="Q1347:Q1410" si="212">AVERAGE(L1347:P1347)</f>
        <v>22.554259186518301</v>
      </c>
      <c r="R1347" s="11">
        <f t="shared" ref="R1347:R1410" si="213">_xlfn.STDEV.S(L1347:P1347)</f>
        <v>0.23587004625113128</v>
      </c>
      <c r="S1347" s="13">
        <v>18.0908129570909</v>
      </c>
      <c r="T1347" s="13">
        <v>22.196543308975698</v>
      </c>
      <c r="U1347" s="13">
        <v>16.6777575132033</v>
      </c>
      <c r="V1347" s="13">
        <v>22.296303238885201</v>
      </c>
      <c r="W1347" s="13">
        <v>22.0526629563097</v>
      </c>
      <c r="X1347" s="15">
        <f t="shared" ref="X1347:X1410" si="214">AVERAGE(S1347:W1347)</f>
        <v>20.262815994892961</v>
      </c>
      <c r="Y1347" s="15">
        <f t="shared" ref="Y1347:Y1410" si="215">_xlfn.STDEV.S(S1347:W1347)</f>
        <v>2.6761990469393986</v>
      </c>
      <c r="Z1347" s="17">
        <v>20.601365482645399</v>
      </c>
      <c r="AA1347" s="17">
        <v>20.016020945004001</v>
      </c>
      <c r="AB1347" s="17">
        <v>20.379608945684101</v>
      </c>
      <c r="AC1347" s="17">
        <v>20.541805926873099</v>
      </c>
      <c r="AD1347" s="17">
        <v>20.461400142738899</v>
      </c>
      <c r="AE1347" s="19">
        <f t="shared" ref="AE1347:AE1410" si="216">AVERAGE(Z1347:AD1347)</f>
        <v>20.4000402885891</v>
      </c>
      <c r="AF1347" s="19">
        <f t="shared" ref="AF1347:AF1410" si="217">_xlfn.STDEV.S(Z1347:AD1347)</f>
        <v>0.23037071085621558</v>
      </c>
      <c r="AG1347" s="21">
        <v>20.846732747428</v>
      </c>
      <c r="AH1347" s="21">
        <v>20.154426608275401</v>
      </c>
      <c r="AI1347" s="21">
        <v>20.385153345352599</v>
      </c>
      <c r="AJ1347" s="21">
        <v>19.678152081089301</v>
      </c>
      <c r="AK1347" s="21">
        <v>20.616503504730399</v>
      </c>
      <c r="AL1347" s="23">
        <f t="shared" ref="AL1347:AL1410" si="218">AVERAGE(AG1347:AK1347)</f>
        <v>20.336193657375141</v>
      </c>
      <c r="AM1347" s="23">
        <f t="shared" ref="AM1347:AM1410" si="219">_xlfn.STDEV.S(AG1347:AK1347)</f>
        <v>0.44935475971173355</v>
      </c>
    </row>
    <row r="1348" spans="1:39" x14ac:dyDescent="0.2">
      <c r="A1348" t="s">
        <v>1254</v>
      </c>
      <c r="B1348" t="s">
        <v>1255</v>
      </c>
      <c r="C1348" s="3" t="s">
        <v>5</v>
      </c>
      <c r="D1348" s="3">
        <v>251</v>
      </c>
      <c r="E1348" s="6">
        <v>18.968117709784401</v>
      </c>
      <c r="F1348" s="6">
        <v>19.5656129478079</v>
      </c>
      <c r="G1348" s="6">
        <v>19.3994249535534</v>
      </c>
      <c r="H1348" s="6">
        <v>19.5746924071485</v>
      </c>
      <c r="I1348" s="6">
        <v>19.301847258832499</v>
      </c>
      <c r="J1348" s="8">
        <f t="shared" si="210"/>
        <v>19.361939055425339</v>
      </c>
      <c r="K1348" s="8">
        <f t="shared" si="211"/>
        <v>0.24842429026081747</v>
      </c>
      <c r="L1348" s="10">
        <v>20.125361275762</v>
      </c>
      <c r="M1348" s="10">
        <v>19.8725381396088</v>
      </c>
      <c r="N1348" s="10">
        <v>20.016412556842699</v>
      </c>
      <c r="O1348" s="10">
        <v>19.789044574045199</v>
      </c>
      <c r="P1348" s="10">
        <v>19.869706331362799</v>
      </c>
      <c r="Q1348" s="11">
        <f t="shared" si="212"/>
        <v>19.934612575524302</v>
      </c>
      <c r="R1348" s="11">
        <f t="shared" si="213"/>
        <v>0.13447342001866164</v>
      </c>
      <c r="S1348" s="13">
        <v>19.818700757425098</v>
      </c>
      <c r="T1348" s="13">
        <v>19.3525099906383</v>
      </c>
      <c r="U1348" s="13">
        <v>20.247333765129401</v>
      </c>
      <c r="V1348" s="13">
        <v>16.3544079699119</v>
      </c>
      <c r="W1348" s="13">
        <v>19.846991432795701</v>
      </c>
      <c r="X1348" s="15">
        <f t="shared" si="214"/>
        <v>19.123988783180081</v>
      </c>
      <c r="Y1348" s="15">
        <f t="shared" si="215"/>
        <v>1.5803529139453893</v>
      </c>
      <c r="Z1348" s="17">
        <v>15.6771374781716</v>
      </c>
      <c r="AA1348" s="17">
        <v>19.654116616318898</v>
      </c>
      <c r="AB1348" s="17">
        <v>18.340160374586201</v>
      </c>
      <c r="AC1348" s="17">
        <v>15.122934157508899</v>
      </c>
      <c r="AD1348" s="17">
        <v>16.2511092858669</v>
      </c>
      <c r="AE1348" s="19">
        <f t="shared" si="216"/>
        <v>17.009091582490498</v>
      </c>
      <c r="AF1348" s="19">
        <f t="shared" si="217"/>
        <v>1.9153413722291335</v>
      </c>
      <c r="AG1348" s="21">
        <v>19.2729191717549</v>
      </c>
      <c r="AH1348" s="21">
        <v>19.192049220633901</v>
      </c>
      <c r="AI1348" s="21">
        <v>16.972184245727298</v>
      </c>
      <c r="AJ1348" s="21">
        <v>17.369350496441701</v>
      </c>
      <c r="AK1348" s="21">
        <v>18.980547718890399</v>
      </c>
      <c r="AL1348" s="23">
        <f t="shared" si="218"/>
        <v>18.35741017068964</v>
      </c>
      <c r="AM1348" s="23">
        <f t="shared" si="219"/>
        <v>1.097519050149443</v>
      </c>
    </row>
    <row r="1349" spans="1:39" x14ac:dyDescent="0.2">
      <c r="A1349" t="s">
        <v>1242</v>
      </c>
      <c r="B1349" t="s">
        <v>1243</v>
      </c>
      <c r="C1349" s="3" t="s">
        <v>5</v>
      </c>
      <c r="D1349" s="3">
        <v>762</v>
      </c>
      <c r="E1349" s="6">
        <v>22.011493586795801</v>
      </c>
      <c r="F1349" s="6">
        <v>22.0915097622952</v>
      </c>
      <c r="G1349" s="6">
        <v>22.0502599545392</v>
      </c>
      <c r="H1349" s="6">
        <v>21.711679493805399</v>
      </c>
      <c r="I1349" s="6">
        <v>21.803519684332301</v>
      </c>
      <c r="J1349" s="8">
        <f t="shared" si="210"/>
        <v>21.933692496353579</v>
      </c>
      <c r="K1349" s="8">
        <f t="shared" si="211"/>
        <v>0.16641965456424387</v>
      </c>
      <c r="L1349" s="10">
        <v>22.414107763528801</v>
      </c>
      <c r="M1349" s="10">
        <v>22.101659410912099</v>
      </c>
      <c r="N1349" s="10">
        <v>21.517615263555399</v>
      </c>
      <c r="O1349" s="10">
        <v>21.575172279523901</v>
      </c>
      <c r="P1349" s="10">
        <v>21.103393448475199</v>
      </c>
      <c r="Q1349" s="11">
        <f t="shared" si="212"/>
        <v>21.742389633199078</v>
      </c>
      <c r="R1349" s="11">
        <f t="shared" si="213"/>
        <v>0.51649813758186436</v>
      </c>
      <c r="S1349" s="13">
        <v>21.508854947824901</v>
      </c>
      <c r="T1349" s="13">
        <v>21.516917797997401</v>
      </c>
      <c r="U1349" s="13">
        <v>21.066248730659598</v>
      </c>
      <c r="V1349" s="13">
        <v>21.2663289971523</v>
      </c>
      <c r="W1349" s="13">
        <v>21.209318118501699</v>
      </c>
      <c r="X1349" s="15">
        <f t="shared" si="214"/>
        <v>21.31353371842718</v>
      </c>
      <c r="Y1349" s="15">
        <f t="shared" si="215"/>
        <v>0.19605771384323481</v>
      </c>
      <c r="Z1349" s="17">
        <v>19.372918033856301</v>
      </c>
      <c r="AA1349" s="17">
        <v>19.3638368595904</v>
      </c>
      <c r="AB1349" s="17">
        <v>19.860274305544099</v>
      </c>
      <c r="AC1349" s="17">
        <v>19.806629095455101</v>
      </c>
      <c r="AD1349" s="17">
        <v>19.4862980023956</v>
      </c>
      <c r="AE1349" s="19">
        <f t="shared" si="216"/>
        <v>19.5779912593683</v>
      </c>
      <c r="AF1349" s="19">
        <f t="shared" si="217"/>
        <v>0.23889525235400369</v>
      </c>
      <c r="AG1349" s="21">
        <v>20.3796373155702</v>
      </c>
      <c r="AH1349" s="21">
        <v>19.6587946504706</v>
      </c>
      <c r="AI1349" s="21">
        <v>19.9613662465622</v>
      </c>
      <c r="AJ1349" s="21">
        <v>19.704578221702899</v>
      </c>
      <c r="AK1349" s="21">
        <v>19.7711434251102</v>
      </c>
      <c r="AL1349" s="23">
        <f t="shared" si="218"/>
        <v>19.89510397188322</v>
      </c>
      <c r="AM1349" s="23">
        <f t="shared" si="219"/>
        <v>0.2943941338642172</v>
      </c>
    </row>
    <row r="1350" spans="1:39" x14ac:dyDescent="0.2">
      <c r="A1350" t="s">
        <v>2007</v>
      </c>
      <c r="B1350" t="s">
        <v>6</v>
      </c>
      <c r="C1350" s="3" t="s">
        <v>5</v>
      </c>
      <c r="D1350" s="3">
        <v>2</v>
      </c>
      <c r="E1350" s="6">
        <v>18.336173937218501</v>
      </c>
      <c r="F1350" s="6">
        <v>21.700303616760401</v>
      </c>
      <c r="G1350" s="6">
        <v>19.2021876251249</v>
      </c>
      <c r="H1350" s="6">
        <v>21.151283922096301</v>
      </c>
      <c r="I1350" s="6">
        <v>17.5158711671634</v>
      </c>
      <c r="J1350" s="8">
        <f t="shared" si="210"/>
        <v>19.581164053672701</v>
      </c>
      <c r="K1350" s="8">
        <f t="shared" si="211"/>
        <v>1.7968783430989062</v>
      </c>
      <c r="L1350" s="10">
        <v>19.281638097115302</v>
      </c>
      <c r="M1350" s="10">
        <v>19.181057068565799</v>
      </c>
      <c r="N1350" s="10">
        <v>18.673417687540301</v>
      </c>
      <c r="O1350" s="10">
        <v>17.3841800927338</v>
      </c>
      <c r="P1350" s="10">
        <v>17.825812377781901</v>
      </c>
      <c r="Q1350" s="11">
        <f t="shared" si="212"/>
        <v>18.469221064747419</v>
      </c>
      <c r="R1350" s="11">
        <f t="shared" si="213"/>
        <v>0.83661772049492955</v>
      </c>
      <c r="S1350" s="13">
        <v>21.134190268152899</v>
      </c>
      <c r="T1350" s="13">
        <v>20.6053738166332</v>
      </c>
      <c r="U1350" s="13">
        <v>19.877721169700202</v>
      </c>
      <c r="V1350" s="13">
        <v>21.157143923783401</v>
      </c>
      <c r="W1350" s="13">
        <v>19.572273610201499</v>
      </c>
      <c r="X1350" s="15">
        <f t="shared" si="214"/>
        <v>20.469340557694238</v>
      </c>
      <c r="Y1350" s="15">
        <f t="shared" si="215"/>
        <v>0.72255557986435937</v>
      </c>
      <c r="Z1350" s="17">
        <v>17.995063736606799</v>
      </c>
      <c r="AA1350" s="17">
        <v>14.006261513453101</v>
      </c>
      <c r="AB1350" s="17">
        <v>18.908001650741099</v>
      </c>
      <c r="AC1350" s="17">
        <v>16.794890627789801</v>
      </c>
      <c r="AD1350" s="17">
        <v>18.3880751623051</v>
      </c>
      <c r="AE1350" s="19">
        <f t="shared" si="216"/>
        <v>17.218458538179181</v>
      </c>
      <c r="AF1350" s="19">
        <f t="shared" si="217"/>
        <v>1.9572489692954769</v>
      </c>
      <c r="AG1350" s="21">
        <v>21.339943323135</v>
      </c>
      <c r="AH1350" s="21">
        <v>15.939680401907101</v>
      </c>
      <c r="AI1350" s="21">
        <v>16.066429960557102</v>
      </c>
      <c r="AJ1350" s="21">
        <v>20.883156356874601</v>
      </c>
      <c r="AK1350" s="21">
        <v>18.383750226703999</v>
      </c>
      <c r="AL1350" s="23">
        <f t="shared" si="218"/>
        <v>18.52259205383556</v>
      </c>
      <c r="AM1350" s="23">
        <f t="shared" si="219"/>
        <v>2.5609165296087233</v>
      </c>
    </row>
    <row r="1351" spans="1:39" x14ac:dyDescent="0.2">
      <c r="A1351" t="s">
        <v>321</v>
      </c>
      <c r="B1351" t="s">
        <v>322</v>
      </c>
      <c r="C1351" s="3" t="s">
        <v>5</v>
      </c>
      <c r="D1351" s="3">
        <v>255</v>
      </c>
      <c r="E1351" s="6">
        <v>22.028667585664301</v>
      </c>
      <c r="F1351" s="6">
        <v>19.915872718677999</v>
      </c>
      <c r="G1351" s="6">
        <v>22.023490305739401</v>
      </c>
      <c r="H1351" s="6">
        <v>20.074365397246599</v>
      </c>
      <c r="I1351" s="6">
        <v>18.802000256151</v>
      </c>
      <c r="J1351" s="8">
        <f t="shared" si="210"/>
        <v>20.568879252695858</v>
      </c>
      <c r="K1351" s="8">
        <f t="shared" si="211"/>
        <v>1.4177180756271592</v>
      </c>
      <c r="L1351" s="10">
        <v>18.221180465694701</v>
      </c>
      <c r="M1351" s="10">
        <v>16.232827156274901</v>
      </c>
      <c r="N1351" s="10">
        <v>18.625979971849802</v>
      </c>
      <c r="O1351" s="10">
        <v>18.2404667146413</v>
      </c>
      <c r="P1351" s="10">
        <v>18.700997591050498</v>
      </c>
      <c r="Q1351" s="11">
        <f t="shared" si="212"/>
        <v>18.00429037990224</v>
      </c>
      <c r="R1351" s="11">
        <f t="shared" si="213"/>
        <v>1.0140021461850945</v>
      </c>
      <c r="S1351" s="13">
        <v>15.874639861812801</v>
      </c>
      <c r="T1351" s="13">
        <v>20.439185262186701</v>
      </c>
      <c r="U1351" s="13">
        <v>18.731098731929698</v>
      </c>
      <c r="V1351" s="13">
        <v>20.285144602960401</v>
      </c>
      <c r="W1351" s="13">
        <v>14.8857852480185</v>
      </c>
      <c r="X1351" s="15">
        <f t="shared" si="214"/>
        <v>18.043170741381619</v>
      </c>
      <c r="Y1351" s="15">
        <f t="shared" si="215"/>
        <v>2.5452007106235488</v>
      </c>
      <c r="Z1351" s="17">
        <v>19.424796740342298</v>
      </c>
      <c r="AA1351" s="17">
        <v>17.804902128710701</v>
      </c>
      <c r="AB1351" s="17">
        <v>17.588743835288799</v>
      </c>
      <c r="AC1351" s="17">
        <v>16.7564327060763</v>
      </c>
      <c r="AD1351" s="17">
        <v>19.445764358240201</v>
      </c>
      <c r="AE1351" s="19">
        <f t="shared" si="216"/>
        <v>18.204127953731657</v>
      </c>
      <c r="AF1351" s="19">
        <f t="shared" si="217"/>
        <v>1.1901253768285993</v>
      </c>
      <c r="AG1351" s="21">
        <v>20.749612544344799</v>
      </c>
      <c r="AH1351" s="21">
        <v>17.243940230719801</v>
      </c>
      <c r="AI1351" s="21">
        <v>17.4587387558209</v>
      </c>
      <c r="AJ1351" s="21">
        <v>20.434523923142201</v>
      </c>
      <c r="AK1351" s="21">
        <v>18.401238546595501</v>
      </c>
      <c r="AL1351" s="23">
        <f t="shared" si="218"/>
        <v>18.85761080012464</v>
      </c>
      <c r="AM1351" s="23">
        <f t="shared" si="219"/>
        <v>1.6458566868325941</v>
      </c>
    </row>
    <row r="1352" spans="1:39" x14ac:dyDescent="0.2">
      <c r="A1352" t="s">
        <v>1883</v>
      </c>
      <c r="B1352" t="s">
        <v>1884</v>
      </c>
      <c r="C1352" s="3" t="s">
        <v>5</v>
      </c>
      <c r="D1352" s="3">
        <v>26589</v>
      </c>
      <c r="E1352" s="6">
        <v>19.2272808652138</v>
      </c>
      <c r="F1352" s="6">
        <v>20.323737768946</v>
      </c>
      <c r="G1352" s="6">
        <v>21.861558159758999</v>
      </c>
      <c r="H1352" s="6">
        <v>19.677254982495299</v>
      </c>
      <c r="I1352" s="6">
        <v>19.2094798358339</v>
      </c>
      <c r="J1352" s="8">
        <f t="shared" si="210"/>
        <v>20.0598623224496</v>
      </c>
      <c r="K1352" s="8">
        <f t="shared" si="211"/>
        <v>1.1043627998198995</v>
      </c>
      <c r="L1352" s="10">
        <v>18.914816924099</v>
      </c>
      <c r="M1352" s="10">
        <v>17.908736055787902</v>
      </c>
      <c r="N1352" s="10">
        <v>18.984577198961698</v>
      </c>
      <c r="O1352" s="10">
        <v>18.784357620084599</v>
      </c>
      <c r="P1352" s="10">
        <v>18.977858302767601</v>
      </c>
      <c r="Q1352" s="11">
        <f t="shared" si="212"/>
        <v>18.714069220340161</v>
      </c>
      <c r="R1352" s="11">
        <f t="shared" si="213"/>
        <v>0.45731850283381759</v>
      </c>
      <c r="S1352" s="13">
        <v>17.180370307352199</v>
      </c>
      <c r="T1352" s="13">
        <v>20.184514810088402</v>
      </c>
      <c r="U1352" s="13">
        <v>18.325991611459301</v>
      </c>
      <c r="V1352" s="13">
        <v>20.1341539264901</v>
      </c>
      <c r="W1352" s="13">
        <v>19.024178682437199</v>
      </c>
      <c r="X1352" s="15">
        <f t="shared" si="214"/>
        <v>18.969841867565442</v>
      </c>
      <c r="Y1352" s="15">
        <f t="shared" si="215"/>
        <v>1.2699170282350272</v>
      </c>
      <c r="Z1352" s="17">
        <v>19.590908581291401</v>
      </c>
      <c r="AA1352" s="17">
        <v>17.3437184337274</v>
      </c>
      <c r="AB1352" s="17">
        <v>16.2217570602641</v>
      </c>
      <c r="AC1352" s="17">
        <v>16.2849460764815</v>
      </c>
      <c r="AD1352" s="17">
        <v>19.0106196308944</v>
      </c>
      <c r="AE1352" s="19">
        <f t="shared" si="216"/>
        <v>17.69038995653176</v>
      </c>
      <c r="AF1352" s="19">
        <f t="shared" si="217"/>
        <v>1.5497833449243577</v>
      </c>
      <c r="AG1352" s="21">
        <v>21.4771908919301</v>
      </c>
      <c r="AH1352" s="21">
        <v>19.2556005029451</v>
      </c>
      <c r="AI1352" s="21">
        <v>20.640135899557102</v>
      </c>
      <c r="AJ1352" s="21">
        <v>20.232858312961099</v>
      </c>
      <c r="AK1352" s="21">
        <v>19.156079659494399</v>
      </c>
      <c r="AL1352" s="23">
        <f t="shared" si="218"/>
        <v>20.152373053377559</v>
      </c>
      <c r="AM1352" s="23">
        <f t="shared" si="219"/>
        <v>0.97420920627640184</v>
      </c>
    </row>
    <row r="1353" spans="1:39" x14ac:dyDescent="0.2">
      <c r="A1353" t="s">
        <v>1883</v>
      </c>
      <c r="B1353" t="s">
        <v>1884</v>
      </c>
      <c r="C1353" s="3" t="s">
        <v>5</v>
      </c>
      <c r="D1353" s="3">
        <v>29240</v>
      </c>
      <c r="E1353" s="6">
        <v>22.553225050517199</v>
      </c>
      <c r="F1353" s="6">
        <v>15.4908116068582</v>
      </c>
      <c r="G1353" s="6">
        <v>22.311414585251999</v>
      </c>
      <c r="H1353" s="6">
        <v>20.489999054375101</v>
      </c>
      <c r="I1353" s="6">
        <v>18.818244629978199</v>
      </c>
      <c r="J1353" s="8">
        <f t="shared" si="210"/>
        <v>19.932738985396139</v>
      </c>
      <c r="K1353" s="8">
        <f t="shared" si="211"/>
        <v>2.9072495642696783</v>
      </c>
      <c r="L1353" s="10">
        <v>18.3372455228502</v>
      </c>
      <c r="M1353" s="10">
        <v>17.858065249275601</v>
      </c>
      <c r="N1353" s="10">
        <v>18.520244240540102</v>
      </c>
      <c r="O1353" s="10">
        <v>20.534161876624399</v>
      </c>
      <c r="P1353" s="10">
        <v>16.465155386654001</v>
      </c>
      <c r="Q1353" s="11">
        <f t="shared" si="212"/>
        <v>18.342974455188859</v>
      </c>
      <c r="R1353" s="11">
        <f t="shared" si="213"/>
        <v>1.4657848670127291</v>
      </c>
      <c r="S1353" s="13">
        <v>16.090742425887701</v>
      </c>
      <c r="T1353" s="13">
        <v>20.926213126199901</v>
      </c>
      <c r="U1353" s="13">
        <v>16.854497484618602</v>
      </c>
      <c r="V1353" s="13">
        <v>20.683140197841801</v>
      </c>
      <c r="W1353" s="13">
        <v>19.7947526198997</v>
      </c>
      <c r="X1353" s="15">
        <f t="shared" si="214"/>
        <v>18.86986917088954</v>
      </c>
      <c r="Y1353" s="15">
        <f t="shared" si="215"/>
        <v>2.2448374202036252</v>
      </c>
      <c r="Z1353" s="17">
        <v>21.323664235844699</v>
      </c>
      <c r="AA1353" s="17">
        <v>18.7616927158784</v>
      </c>
      <c r="AB1353" s="17">
        <v>17.2922931498228</v>
      </c>
      <c r="AC1353" s="17">
        <v>14.7332358571737</v>
      </c>
      <c r="AD1353" s="17">
        <v>15.702248619301701</v>
      </c>
      <c r="AE1353" s="19">
        <f t="shared" si="216"/>
        <v>17.562626915604259</v>
      </c>
      <c r="AF1353" s="19">
        <f t="shared" si="217"/>
        <v>2.6039730235464558</v>
      </c>
      <c r="AG1353" s="21">
        <v>23.145117135961101</v>
      </c>
      <c r="AH1353" s="21">
        <v>20.6483593498217</v>
      </c>
      <c r="AI1353" s="21">
        <v>19.036144846226598</v>
      </c>
      <c r="AJ1353" s="21">
        <v>22.342014730780001</v>
      </c>
      <c r="AK1353" s="21">
        <v>20.534783410275701</v>
      </c>
      <c r="AL1353" s="23">
        <f t="shared" si="218"/>
        <v>21.141283894613018</v>
      </c>
      <c r="AM1353" s="23">
        <f t="shared" si="219"/>
        <v>1.6201489173417234</v>
      </c>
    </row>
    <row r="1354" spans="1:39" x14ac:dyDescent="0.2">
      <c r="A1354" t="s">
        <v>1640</v>
      </c>
      <c r="B1354" t="s">
        <v>1641</v>
      </c>
      <c r="C1354" s="3" t="s">
        <v>5</v>
      </c>
      <c r="D1354" s="3">
        <v>444</v>
      </c>
      <c r="E1354" s="6">
        <v>22.321000458808602</v>
      </c>
      <c r="F1354" s="6">
        <v>22.6166166147183</v>
      </c>
      <c r="G1354" s="6">
        <v>21.919773736110798</v>
      </c>
      <c r="H1354" s="6">
        <v>22.0878103493338</v>
      </c>
      <c r="I1354" s="6">
        <v>22.463968314936398</v>
      </c>
      <c r="J1354" s="8">
        <f t="shared" si="210"/>
        <v>22.281833894781581</v>
      </c>
      <c r="K1354" s="8">
        <f t="shared" si="211"/>
        <v>0.28085544813830882</v>
      </c>
      <c r="L1354" s="10">
        <v>22.355126657586801</v>
      </c>
      <c r="M1354" s="10">
        <v>22.7861715581769</v>
      </c>
      <c r="N1354" s="10">
        <v>22.441335296958499</v>
      </c>
      <c r="O1354" s="10">
        <v>22.2571897875657</v>
      </c>
      <c r="P1354" s="10">
        <v>22.337965013809601</v>
      </c>
      <c r="Q1354" s="11">
        <f t="shared" si="212"/>
        <v>22.435557662819498</v>
      </c>
      <c r="R1354" s="11">
        <f t="shared" si="213"/>
        <v>0.20662287829521725</v>
      </c>
      <c r="S1354" s="13">
        <v>21.230737168950998</v>
      </c>
      <c r="T1354" s="13">
        <v>21.2415684543294</v>
      </c>
      <c r="U1354" s="13">
        <v>21.148569923779601</v>
      </c>
      <c r="V1354" s="13">
        <v>20.8112685696588</v>
      </c>
      <c r="W1354" s="13">
        <v>20.928992759785601</v>
      </c>
      <c r="X1354" s="15">
        <f t="shared" si="214"/>
        <v>21.07222737530088</v>
      </c>
      <c r="Y1354" s="15">
        <f t="shared" si="215"/>
        <v>0.19251337210809732</v>
      </c>
      <c r="Z1354" s="17">
        <v>20.0698486019878</v>
      </c>
      <c r="AA1354" s="17">
        <v>19.697385528976699</v>
      </c>
      <c r="AB1354" s="17">
        <v>19.9453655406789</v>
      </c>
      <c r="AC1354" s="17">
        <v>19.807325108450598</v>
      </c>
      <c r="AD1354" s="17">
        <v>20.015261735866499</v>
      </c>
      <c r="AE1354" s="19">
        <f t="shared" si="216"/>
        <v>19.907037303192098</v>
      </c>
      <c r="AF1354" s="19">
        <f t="shared" si="217"/>
        <v>0.15295872714879274</v>
      </c>
      <c r="AG1354" s="21">
        <v>20.6520844439694</v>
      </c>
      <c r="AH1354" s="21">
        <v>19.873110664319501</v>
      </c>
      <c r="AI1354" s="21">
        <v>20.436656236384501</v>
      </c>
      <c r="AJ1354" s="21">
        <v>19.8951374563039</v>
      </c>
      <c r="AK1354" s="21">
        <v>19.7850639853968</v>
      </c>
      <c r="AL1354" s="23">
        <f t="shared" si="218"/>
        <v>20.128410557274819</v>
      </c>
      <c r="AM1354" s="23">
        <f t="shared" si="219"/>
        <v>0.38946469085642771</v>
      </c>
    </row>
    <row r="1355" spans="1:39" x14ac:dyDescent="0.2">
      <c r="A1355" t="s">
        <v>1720</v>
      </c>
      <c r="B1355" t="s">
        <v>1721</v>
      </c>
      <c r="C1355" s="3" t="s">
        <v>5</v>
      </c>
      <c r="D1355" s="3">
        <v>13</v>
      </c>
      <c r="E1355" s="6">
        <v>21.137873637582501</v>
      </c>
      <c r="F1355" s="6">
        <v>20.684882294498699</v>
      </c>
      <c r="G1355" s="6">
        <v>20.1935592052102</v>
      </c>
      <c r="H1355" s="6">
        <v>20.311279018815</v>
      </c>
      <c r="I1355" s="6">
        <v>20.463660718667001</v>
      </c>
      <c r="J1355" s="8">
        <f t="shared" si="210"/>
        <v>20.558250974954682</v>
      </c>
      <c r="K1355" s="8">
        <f t="shared" si="211"/>
        <v>0.37247163406916467</v>
      </c>
      <c r="L1355" s="10">
        <v>20.7644281865423</v>
      </c>
      <c r="M1355" s="10">
        <v>21.018817041080698</v>
      </c>
      <c r="N1355" s="10">
        <v>18.2709951530715</v>
      </c>
      <c r="O1355" s="10">
        <v>20.881584651273201</v>
      </c>
      <c r="P1355" s="10">
        <v>20.706247693288802</v>
      </c>
      <c r="Q1355" s="11">
        <f t="shared" si="212"/>
        <v>20.328414545051299</v>
      </c>
      <c r="R1355" s="11">
        <f t="shared" si="213"/>
        <v>1.1563404679104041</v>
      </c>
      <c r="S1355" s="13">
        <v>17.816331014884501</v>
      </c>
      <c r="T1355" s="13">
        <v>19.257058258167199</v>
      </c>
      <c r="U1355" s="13">
        <v>19.527296026380199</v>
      </c>
      <c r="V1355" s="13">
        <v>20.109415424865301</v>
      </c>
      <c r="W1355" s="13">
        <v>15.622308111467101</v>
      </c>
      <c r="X1355" s="15">
        <f t="shared" si="214"/>
        <v>18.466481767152864</v>
      </c>
      <c r="Y1355" s="15">
        <f t="shared" si="215"/>
        <v>1.8001103347254148</v>
      </c>
      <c r="Z1355" s="17">
        <v>18.1315279463048</v>
      </c>
      <c r="AA1355" s="17">
        <v>17.811169885256799</v>
      </c>
      <c r="AB1355" s="17">
        <v>17.5470410975792</v>
      </c>
      <c r="AC1355" s="17">
        <v>18.788584504374001</v>
      </c>
      <c r="AD1355" s="17">
        <v>18.624413996015999</v>
      </c>
      <c r="AE1355" s="19">
        <f t="shared" si="216"/>
        <v>18.18054748590616</v>
      </c>
      <c r="AF1355" s="19">
        <f t="shared" si="217"/>
        <v>0.52604647270930971</v>
      </c>
      <c r="AG1355" s="21">
        <v>16.369400164717899</v>
      </c>
      <c r="AH1355" s="21">
        <v>16.6787684901639</v>
      </c>
      <c r="AI1355" s="21">
        <v>18.989543754095902</v>
      </c>
      <c r="AJ1355" s="21">
        <v>17.0017709329382</v>
      </c>
      <c r="AK1355" s="21">
        <v>18.478074613551801</v>
      </c>
      <c r="AL1355" s="23">
        <f t="shared" si="218"/>
        <v>17.503511591093538</v>
      </c>
      <c r="AM1355" s="23">
        <f t="shared" si="219"/>
        <v>1.159333674167347</v>
      </c>
    </row>
    <row r="1356" spans="1:39" x14ac:dyDescent="0.2">
      <c r="A1356" t="s">
        <v>1859</v>
      </c>
      <c r="B1356" t="s">
        <v>1860</v>
      </c>
      <c r="C1356" s="3" t="s">
        <v>5</v>
      </c>
      <c r="D1356" s="3">
        <v>480</v>
      </c>
      <c r="E1356" s="6">
        <v>19.885798528606699</v>
      </c>
      <c r="F1356" s="6">
        <v>20.034579599169899</v>
      </c>
      <c r="G1356" s="6">
        <v>20.3173448252073</v>
      </c>
      <c r="H1356" s="6">
        <v>20.448114130501299</v>
      </c>
      <c r="I1356" s="6">
        <v>20.305012574628002</v>
      </c>
      <c r="J1356" s="8">
        <f t="shared" si="210"/>
        <v>20.19816993162264</v>
      </c>
      <c r="K1356" s="8">
        <f t="shared" si="211"/>
        <v>0.23044945132963904</v>
      </c>
      <c r="L1356" s="10">
        <v>19.899941965214801</v>
      </c>
      <c r="M1356" s="10">
        <v>20.215825483102702</v>
      </c>
      <c r="N1356" s="10">
        <v>20.169383859249798</v>
      </c>
      <c r="O1356" s="10">
        <v>20.297897652771699</v>
      </c>
      <c r="P1356" s="10">
        <v>20.036348116621301</v>
      </c>
      <c r="Q1356" s="11">
        <f t="shared" si="212"/>
        <v>20.123879415392061</v>
      </c>
      <c r="R1356" s="11">
        <f t="shared" si="213"/>
        <v>0.15701655213333129</v>
      </c>
      <c r="S1356" s="13">
        <v>19.523778877264</v>
      </c>
      <c r="T1356" s="13">
        <v>19.315914151938699</v>
      </c>
      <c r="U1356" s="13">
        <v>17.042718256652901</v>
      </c>
      <c r="V1356" s="13">
        <v>19.9513966151113</v>
      </c>
      <c r="W1356" s="13">
        <v>19.921551532943599</v>
      </c>
      <c r="X1356" s="15">
        <f t="shared" si="214"/>
        <v>19.151071886782098</v>
      </c>
      <c r="Y1356" s="15">
        <f t="shared" si="215"/>
        <v>1.2088627981226161</v>
      </c>
      <c r="Z1356" s="17">
        <v>16.8338231692852</v>
      </c>
      <c r="AA1356" s="17">
        <v>18.679788534936002</v>
      </c>
      <c r="AB1356" s="17">
        <v>18.4222520591488</v>
      </c>
      <c r="AC1356" s="17">
        <v>16.491421827397598</v>
      </c>
      <c r="AD1356" s="17">
        <v>18.6702135260931</v>
      </c>
      <c r="AE1356" s="19">
        <f t="shared" si="216"/>
        <v>17.819499823372144</v>
      </c>
      <c r="AF1356" s="19">
        <f t="shared" si="217"/>
        <v>1.0679969989165417</v>
      </c>
      <c r="AG1356" s="21">
        <v>16.4510778673164</v>
      </c>
      <c r="AH1356" s="21">
        <v>18.683424169275899</v>
      </c>
      <c r="AI1356" s="21">
        <v>19.2970194221257</v>
      </c>
      <c r="AJ1356" s="21">
        <v>19.156668766896701</v>
      </c>
      <c r="AK1356" s="21">
        <v>16.918264889647698</v>
      </c>
      <c r="AL1356" s="23">
        <f t="shared" si="218"/>
        <v>18.101291023052479</v>
      </c>
      <c r="AM1356" s="23">
        <f t="shared" si="219"/>
        <v>1.3233689846530901</v>
      </c>
    </row>
    <row r="1357" spans="1:39" x14ac:dyDescent="0.2">
      <c r="A1357" t="s">
        <v>1379</v>
      </c>
      <c r="B1357" t="s">
        <v>1380</v>
      </c>
      <c r="C1357" s="3" t="s">
        <v>5</v>
      </c>
      <c r="D1357" s="3">
        <v>64</v>
      </c>
      <c r="E1357" s="6">
        <v>20.345013869196698</v>
      </c>
      <c r="F1357" s="6">
        <v>21.146994229741001</v>
      </c>
      <c r="G1357" s="6">
        <v>20.605538567056801</v>
      </c>
      <c r="H1357" s="6">
        <v>19.9786179865241</v>
      </c>
      <c r="I1357" s="6">
        <v>20.584209103058999</v>
      </c>
      <c r="J1357" s="8">
        <f t="shared" si="210"/>
        <v>20.53207475111552</v>
      </c>
      <c r="K1357" s="8">
        <f t="shared" si="211"/>
        <v>0.42648184366819891</v>
      </c>
      <c r="L1357" s="10">
        <v>20.4490287541017</v>
      </c>
      <c r="M1357" s="10">
        <v>20.374251190155501</v>
      </c>
      <c r="N1357" s="10">
        <v>20.833308592259201</v>
      </c>
      <c r="O1357" s="10">
        <v>20.692719259117599</v>
      </c>
      <c r="P1357" s="10">
        <v>20.748783989181899</v>
      </c>
      <c r="Q1357" s="11">
        <f t="shared" si="212"/>
        <v>20.61961835696318</v>
      </c>
      <c r="R1357" s="11">
        <f t="shared" si="213"/>
        <v>0.19811415790825271</v>
      </c>
      <c r="S1357" s="13">
        <v>20.541366671928898</v>
      </c>
      <c r="T1357" s="13">
        <v>20.816083147849699</v>
      </c>
      <c r="U1357" s="13">
        <v>20.7694396537667</v>
      </c>
      <c r="V1357" s="13">
        <v>20.897616893381201</v>
      </c>
      <c r="W1357" s="13">
        <v>20.7440202359792</v>
      </c>
      <c r="X1357" s="15">
        <f t="shared" si="214"/>
        <v>20.75370532058114</v>
      </c>
      <c r="Y1357" s="15">
        <f t="shared" si="215"/>
        <v>0.13231648228445941</v>
      </c>
      <c r="Z1357" s="17">
        <v>17.737743042968201</v>
      </c>
      <c r="AA1357" s="17">
        <v>16.701012917048999</v>
      </c>
      <c r="AB1357" s="17">
        <v>20.008500952015702</v>
      </c>
      <c r="AC1357" s="17">
        <v>19.7358123463571</v>
      </c>
      <c r="AD1357" s="17">
        <v>16.580793383372701</v>
      </c>
      <c r="AE1357" s="19">
        <f t="shared" si="216"/>
        <v>18.152772528352539</v>
      </c>
      <c r="AF1357" s="19">
        <f t="shared" si="217"/>
        <v>1.635597514884195</v>
      </c>
      <c r="AG1357" s="21">
        <v>19.991309516107201</v>
      </c>
      <c r="AH1357" s="21">
        <v>16.9959950807634</v>
      </c>
      <c r="AI1357" s="21">
        <v>16.817611579591599</v>
      </c>
      <c r="AJ1357" s="21">
        <v>15.508634187240199</v>
      </c>
      <c r="AK1357" s="21">
        <v>16.890719993678999</v>
      </c>
      <c r="AL1357" s="23">
        <f t="shared" si="218"/>
        <v>17.240854071476281</v>
      </c>
      <c r="AM1357" s="23">
        <f t="shared" si="219"/>
        <v>1.6528214426358472</v>
      </c>
    </row>
    <row r="1358" spans="1:39" x14ac:dyDescent="0.2">
      <c r="A1358" t="s">
        <v>634</v>
      </c>
      <c r="B1358" t="s">
        <v>635</v>
      </c>
      <c r="C1358" s="3" t="s">
        <v>5</v>
      </c>
      <c r="D1358" s="3">
        <v>219</v>
      </c>
      <c r="E1358" s="6">
        <v>19.4028260708223</v>
      </c>
      <c r="F1358" s="6">
        <v>19.6793524977173</v>
      </c>
      <c r="G1358" s="6">
        <v>17.858337076828001</v>
      </c>
      <c r="H1358" s="6">
        <v>19.2315051106306</v>
      </c>
      <c r="I1358" s="6">
        <v>19.8347953086855</v>
      </c>
      <c r="J1358" s="8">
        <f t="shared" si="210"/>
        <v>19.201363212936741</v>
      </c>
      <c r="K1358" s="8">
        <f t="shared" si="211"/>
        <v>0.78659471706604933</v>
      </c>
      <c r="L1358" s="10">
        <v>18.319279810803899</v>
      </c>
      <c r="M1358" s="10">
        <v>19.012545905569599</v>
      </c>
      <c r="N1358" s="10">
        <v>18.617329852346401</v>
      </c>
      <c r="O1358" s="10">
        <v>18.3234753057002</v>
      </c>
      <c r="P1358" s="10">
        <v>17.926385165507899</v>
      </c>
      <c r="Q1358" s="11">
        <f t="shared" si="212"/>
        <v>18.439803207985598</v>
      </c>
      <c r="R1358" s="11">
        <f t="shared" si="213"/>
        <v>0.4034866985272802</v>
      </c>
      <c r="S1358" s="13">
        <v>18.2089121971201</v>
      </c>
      <c r="T1358" s="13">
        <v>18.018225261960001</v>
      </c>
      <c r="U1358" s="13">
        <v>17.819267137493</v>
      </c>
      <c r="V1358" s="13">
        <v>18.026667286958599</v>
      </c>
      <c r="W1358" s="13">
        <v>17.941809407911698</v>
      </c>
      <c r="X1358" s="15">
        <f t="shared" si="214"/>
        <v>18.00297625828868</v>
      </c>
      <c r="Y1358" s="15">
        <f t="shared" si="215"/>
        <v>0.1420332993555973</v>
      </c>
      <c r="Z1358" s="17">
        <v>15.9101988813325</v>
      </c>
      <c r="AA1358" s="17">
        <v>17.001808972463198</v>
      </c>
      <c r="AB1358" s="17">
        <v>17.247675791562301</v>
      </c>
      <c r="AC1358" s="17">
        <v>17.208024907090401</v>
      </c>
      <c r="AD1358" s="17">
        <v>16.717486850034099</v>
      </c>
      <c r="AE1358" s="19">
        <f t="shared" si="216"/>
        <v>16.8170390804965</v>
      </c>
      <c r="AF1358" s="19">
        <f t="shared" si="217"/>
        <v>0.54880041907375454</v>
      </c>
      <c r="AG1358" s="21">
        <v>15.0929882133563</v>
      </c>
      <c r="AH1358" s="21">
        <v>16.5112474100704</v>
      </c>
      <c r="AI1358" s="21">
        <v>14.267968876149199</v>
      </c>
      <c r="AJ1358" s="21">
        <v>18.658244414721199</v>
      </c>
      <c r="AK1358" s="21">
        <v>18.9004077335806</v>
      </c>
      <c r="AL1358" s="23">
        <f t="shared" si="218"/>
        <v>16.68617132957554</v>
      </c>
      <c r="AM1358" s="23">
        <f t="shared" si="219"/>
        <v>2.0741533833805179</v>
      </c>
    </row>
    <row r="1359" spans="1:39" x14ac:dyDescent="0.2">
      <c r="A1359" t="s">
        <v>1695</v>
      </c>
      <c r="B1359" t="s">
        <v>1696</v>
      </c>
      <c r="C1359" s="3" t="s">
        <v>5</v>
      </c>
      <c r="D1359" s="3">
        <v>264</v>
      </c>
      <c r="E1359" s="6">
        <v>21.298760737584502</v>
      </c>
      <c r="F1359" s="6">
        <v>21.718144537624301</v>
      </c>
      <c r="G1359" s="6">
        <v>21.6837950598959</v>
      </c>
      <c r="H1359" s="6">
        <v>21.5669048719672</v>
      </c>
      <c r="I1359" s="6">
        <v>21.902311723975998</v>
      </c>
      <c r="J1359" s="8">
        <f t="shared" si="210"/>
        <v>21.633983386209579</v>
      </c>
      <c r="K1359" s="8">
        <f t="shared" si="211"/>
        <v>0.22273198598065741</v>
      </c>
      <c r="L1359" s="10">
        <v>21.780220166789199</v>
      </c>
      <c r="M1359" s="10">
        <v>21.957935559766899</v>
      </c>
      <c r="N1359" s="10">
        <v>19.493090725646599</v>
      </c>
      <c r="O1359" s="10">
        <v>18.7015144305056</v>
      </c>
      <c r="P1359" s="10">
        <v>19.0355919584694</v>
      </c>
      <c r="Q1359" s="11">
        <f t="shared" si="212"/>
        <v>20.19367056823554</v>
      </c>
      <c r="R1359" s="11">
        <f t="shared" si="213"/>
        <v>1.5562983896588463</v>
      </c>
      <c r="S1359" s="13">
        <v>14.757319716448301</v>
      </c>
      <c r="T1359" s="13">
        <v>21.450841789914598</v>
      </c>
      <c r="U1359" s="13">
        <v>17.603760709004</v>
      </c>
      <c r="V1359" s="13">
        <v>13.8958218724531</v>
      </c>
      <c r="W1359" s="13">
        <v>17.244002251292098</v>
      </c>
      <c r="X1359" s="15">
        <f t="shared" si="214"/>
        <v>16.99034926782242</v>
      </c>
      <c r="Y1359" s="15">
        <f t="shared" si="215"/>
        <v>2.9537741852516803</v>
      </c>
      <c r="Z1359" s="17">
        <v>17.764738480708001</v>
      </c>
      <c r="AA1359" s="17">
        <v>18.633025605794799</v>
      </c>
      <c r="AB1359" s="17">
        <v>19.832029420288599</v>
      </c>
      <c r="AC1359" s="17">
        <v>20.0015581300691</v>
      </c>
      <c r="AD1359" s="17">
        <v>20.0081619428727</v>
      </c>
      <c r="AE1359" s="19">
        <f t="shared" si="216"/>
        <v>19.24790271594664</v>
      </c>
      <c r="AF1359" s="19">
        <f t="shared" si="217"/>
        <v>1.0080977868450314</v>
      </c>
      <c r="AG1359" s="21">
        <v>19.916359511125801</v>
      </c>
      <c r="AH1359" s="21">
        <v>20.137083884268101</v>
      </c>
      <c r="AI1359" s="21">
        <v>20.070746332682301</v>
      </c>
      <c r="AJ1359" s="21">
        <v>19.902269282488501</v>
      </c>
      <c r="AK1359" s="21">
        <v>19.742157401632898</v>
      </c>
      <c r="AL1359" s="23">
        <f t="shared" si="218"/>
        <v>19.953723282439519</v>
      </c>
      <c r="AM1359" s="23">
        <f t="shared" si="219"/>
        <v>0.15501547667111254</v>
      </c>
    </row>
    <row r="1360" spans="1:39" x14ac:dyDescent="0.2">
      <c r="A1360" t="s">
        <v>799</v>
      </c>
      <c r="B1360" t="s">
        <v>800</v>
      </c>
      <c r="C1360" s="3" t="s">
        <v>5</v>
      </c>
      <c r="D1360" s="3">
        <v>359</v>
      </c>
      <c r="E1360" s="6">
        <v>28.624976562039802</v>
      </c>
      <c r="F1360" s="6">
        <v>28.338186855732001</v>
      </c>
      <c r="G1360" s="6">
        <v>28.060642319238202</v>
      </c>
      <c r="H1360" s="6">
        <v>27.8925647762415</v>
      </c>
      <c r="I1360" s="6">
        <v>28.992899707121101</v>
      </c>
      <c r="J1360" s="8">
        <f t="shared" si="210"/>
        <v>28.381854044074522</v>
      </c>
      <c r="K1360" s="8">
        <f t="shared" si="211"/>
        <v>0.44073040064092778</v>
      </c>
      <c r="L1360" s="10">
        <v>28.023500771952101</v>
      </c>
      <c r="M1360" s="10">
        <v>27.899171141330299</v>
      </c>
      <c r="N1360" s="10">
        <v>27.782028938645301</v>
      </c>
      <c r="O1360" s="10">
        <v>27.816465240429601</v>
      </c>
      <c r="P1360" s="10">
        <v>27.5073057172281</v>
      </c>
      <c r="Q1360" s="11">
        <f t="shared" si="212"/>
        <v>27.80569436191708</v>
      </c>
      <c r="R1360" s="11">
        <f t="shared" si="213"/>
        <v>0.19097734676114192</v>
      </c>
      <c r="S1360" s="13">
        <v>27.491524080567999</v>
      </c>
      <c r="T1360" s="13">
        <v>27.655812708959999</v>
      </c>
      <c r="U1360" s="13">
        <v>27.395375928006601</v>
      </c>
      <c r="V1360" s="13">
        <v>27.230264631439901</v>
      </c>
      <c r="W1360" s="13">
        <v>27.448296782413699</v>
      </c>
      <c r="X1360" s="15">
        <f t="shared" si="214"/>
        <v>27.444254826277643</v>
      </c>
      <c r="Y1360" s="15">
        <f t="shared" si="215"/>
        <v>0.15426309321942436</v>
      </c>
      <c r="Z1360" s="17">
        <v>26.113644498965598</v>
      </c>
      <c r="AA1360" s="17">
        <v>25.8364119409067</v>
      </c>
      <c r="AB1360" s="17">
        <v>26.045897150031099</v>
      </c>
      <c r="AC1360" s="17">
        <v>25.912123379262301</v>
      </c>
      <c r="AD1360" s="17">
        <v>26.064279073098501</v>
      </c>
      <c r="AE1360" s="19">
        <f t="shared" si="216"/>
        <v>25.994471208452836</v>
      </c>
      <c r="AF1360" s="19">
        <f t="shared" si="217"/>
        <v>0.11563297068186489</v>
      </c>
      <c r="AG1360" s="21">
        <v>26.240795329678701</v>
      </c>
      <c r="AH1360" s="21">
        <v>26.158334047421299</v>
      </c>
      <c r="AI1360" s="21">
        <v>25.949793429771098</v>
      </c>
      <c r="AJ1360" s="21">
        <v>26.231701071552202</v>
      </c>
      <c r="AK1360" s="21">
        <v>25.8829928881866</v>
      </c>
      <c r="AL1360" s="23">
        <f t="shared" si="218"/>
        <v>26.092723353321979</v>
      </c>
      <c r="AM1360" s="23">
        <f t="shared" si="219"/>
        <v>0.16580162135743909</v>
      </c>
    </row>
    <row r="1361" spans="1:39" x14ac:dyDescent="0.2">
      <c r="A1361" t="s">
        <v>193</v>
      </c>
      <c r="B1361" t="s">
        <v>194</v>
      </c>
      <c r="C1361" s="3" t="s">
        <v>5</v>
      </c>
      <c r="D1361" s="3">
        <v>702</v>
      </c>
      <c r="E1361" s="6">
        <v>22.979063072564099</v>
      </c>
      <c r="F1361" s="6">
        <v>23.277190882634301</v>
      </c>
      <c r="G1361" s="6">
        <v>22.5214264751142</v>
      </c>
      <c r="H1361" s="6">
        <v>22.498375839248599</v>
      </c>
      <c r="I1361" s="6">
        <v>22.920446219438901</v>
      </c>
      <c r="J1361" s="8">
        <f t="shared" si="210"/>
        <v>22.839300497800018</v>
      </c>
      <c r="K1361" s="8">
        <f t="shared" si="211"/>
        <v>0.32982560228178243</v>
      </c>
      <c r="L1361" s="10">
        <v>23.149571309882901</v>
      </c>
      <c r="M1361" s="10">
        <v>22.853942626182299</v>
      </c>
      <c r="N1361" s="10">
        <v>22.915207056997801</v>
      </c>
      <c r="O1361" s="10">
        <v>22.519569631056001</v>
      </c>
      <c r="P1361" s="10">
        <v>22.055401535242801</v>
      </c>
      <c r="Q1361" s="11">
        <f t="shared" si="212"/>
        <v>22.698738431872364</v>
      </c>
      <c r="R1361" s="11">
        <f t="shared" si="213"/>
        <v>0.42431742635711051</v>
      </c>
      <c r="S1361" s="13">
        <v>22.616703961878098</v>
      </c>
      <c r="T1361" s="13">
        <v>19.989038417686</v>
      </c>
      <c r="U1361" s="13">
        <v>20.129926402701699</v>
      </c>
      <c r="V1361" s="13">
        <v>22.302455557296</v>
      </c>
      <c r="W1361" s="13">
        <v>22.5681962378017</v>
      </c>
      <c r="X1361" s="15">
        <f t="shared" si="214"/>
        <v>21.521264115472697</v>
      </c>
      <c r="Y1361" s="15">
        <f t="shared" si="215"/>
        <v>1.3406949331010889</v>
      </c>
      <c r="Z1361" s="17">
        <v>18.885126005849301</v>
      </c>
      <c r="AA1361" s="17">
        <v>20.7182368325029</v>
      </c>
      <c r="AB1361" s="17">
        <v>20.946890760539102</v>
      </c>
      <c r="AC1361" s="17">
        <v>20.841895219238999</v>
      </c>
      <c r="AD1361" s="17">
        <v>20.8612164338615</v>
      </c>
      <c r="AE1361" s="19">
        <f t="shared" si="216"/>
        <v>20.450673050398358</v>
      </c>
      <c r="AF1361" s="19">
        <f t="shared" si="217"/>
        <v>0.87897107420344556</v>
      </c>
      <c r="AG1361" s="21">
        <v>21.346001294131</v>
      </c>
      <c r="AH1361" s="21">
        <v>21.0159233941358</v>
      </c>
      <c r="AI1361" s="21">
        <v>21.0644497175414</v>
      </c>
      <c r="AJ1361" s="21">
        <v>18.317887448742798</v>
      </c>
      <c r="AK1361" s="21">
        <v>21.096987177670101</v>
      </c>
      <c r="AL1361" s="23">
        <f t="shared" si="218"/>
        <v>20.568249806444221</v>
      </c>
      <c r="AM1361" s="23">
        <f t="shared" si="219"/>
        <v>1.2644383454896937</v>
      </c>
    </row>
    <row r="1362" spans="1:39" x14ac:dyDescent="0.2">
      <c r="A1362" t="s">
        <v>862</v>
      </c>
      <c r="B1362" t="s">
        <v>863</v>
      </c>
      <c r="C1362" s="3" t="s">
        <v>5</v>
      </c>
      <c r="D1362" s="3">
        <v>49</v>
      </c>
      <c r="E1362" s="6">
        <v>17.923712422586298</v>
      </c>
      <c r="F1362" s="6">
        <v>19.4741866859667</v>
      </c>
      <c r="G1362" s="6">
        <v>19.353607499204301</v>
      </c>
      <c r="H1362" s="6">
        <v>19.4166176066765</v>
      </c>
      <c r="I1362" s="6">
        <v>19.5837578890538</v>
      </c>
      <c r="J1362" s="8">
        <f t="shared" si="210"/>
        <v>19.150376420697519</v>
      </c>
      <c r="K1362" s="8">
        <f t="shared" si="211"/>
        <v>0.69093494441464454</v>
      </c>
      <c r="L1362" s="10">
        <v>19.945194939472199</v>
      </c>
      <c r="M1362" s="10">
        <v>20.137752177053901</v>
      </c>
      <c r="N1362" s="10">
        <v>19.972432769960701</v>
      </c>
      <c r="O1362" s="10">
        <v>19.990705765758701</v>
      </c>
      <c r="P1362" s="10">
        <v>19.698480481451401</v>
      </c>
      <c r="Q1362" s="11">
        <f t="shared" si="212"/>
        <v>19.948913226739382</v>
      </c>
      <c r="R1362" s="11">
        <f t="shared" si="213"/>
        <v>0.15865869024385815</v>
      </c>
      <c r="S1362" s="13">
        <v>20.033083690034498</v>
      </c>
      <c r="T1362" s="13">
        <v>20.207527847619101</v>
      </c>
      <c r="U1362" s="13">
        <v>19.9283139916589</v>
      </c>
      <c r="V1362" s="13">
        <v>19.693035115619899</v>
      </c>
      <c r="W1362" s="13">
        <v>20.346237873689699</v>
      </c>
      <c r="X1362" s="15">
        <f t="shared" si="214"/>
        <v>20.041639703724421</v>
      </c>
      <c r="Y1362" s="15">
        <f t="shared" si="215"/>
        <v>0.25235887277048574</v>
      </c>
      <c r="Z1362" s="17">
        <v>15.310121485351701</v>
      </c>
      <c r="AA1362" s="17">
        <v>17.646905154228801</v>
      </c>
      <c r="AB1362" s="17">
        <v>14.6369763979271</v>
      </c>
      <c r="AC1362" s="17">
        <v>16.524765363131099</v>
      </c>
      <c r="AD1362" s="17">
        <v>19.682107278256201</v>
      </c>
      <c r="AE1362" s="19">
        <f t="shared" si="216"/>
        <v>16.760175135778979</v>
      </c>
      <c r="AF1362" s="19">
        <f t="shared" si="217"/>
        <v>1.9993763903685653</v>
      </c>
      <c r="AG1362" s="21">
        <v>20.005975105034398</v>
      </c>
      <c r="AH1362" s="21">
        <v>15.7841197811426</v>
      </c>
      <c r="AI1362" s="21">
        <v>16.488993006470398</v>
      </c>
      <c r="AJ1362" s="21">
        <v>20.3123393246651</v>
      </c>
      <c r="AK1362" s="21">
        <v>19.926525460343701</v>
      </c>
      <c r="AL1362" s="23">
        <f t="shared" si="218"/>
        <v>18.503590535531238</v>
      </c>
      <c r="AM1362" s="23">
        <f t="shared" si="219"/>
        <v>2.1798853046203397</v>
      </c>
    </row>
    <row r="1363" spans="1:39" x14ac:dyDescent="0.2">
      <c r="A1363" t="s">
        <v>159</v>
      </c>
      <c r="B1363" t="s">
        <v>160</v>
      </c>
      <c r="C1363" s="3" t="s">
        <v>5</v>
      </c>
      <c r="D1363" s="3">
        <v>792</v>
      </c>
      <c r="E1363" s="6">
        <v>25.409906285593799</v>
      </c>
      <c r="F1363" s="6">
        <v>25.142426517136901</v>
      </c>
      <c r="G1363" s="6">
        <v>24.714153464442099</v>
      </c>
      <c r="H1363" s="6">
        <v>25.158007425169298</v>
      </c>
      <c r="I1363" s="6">
        <v>25.2245576704473</v>
      </c>
      <c r="J1363" s="8">
        <f t="shared" si="210"/>
        <v>25.129810272557883</v>
      </c>
      <c r="K1363" s="8">
        <f t="shared" si="211"/>
        <v>0.25551696475043612</v>
      </c>
      <c r="L1363" s="10">
        <v>25.365583937958899</v>
      </c>
      <c r="M1363" s="10">
        <v>24.959582452356599</v>
      </c>
      <c r="N1363" s="10">
        <v>25.492807760460899</v>
      </c>
      <c r="O1363" s="10">
        <v>24.945706965208299</v>
      </c>
      <c r="P1363" s="10">
        <v>24.499961840630899</v>
      </c>
      <c r="Q1363" s="11">
        <f t="shared" si="212"/>
        <v>25.05272859132312</v>
      </c>
      <c r="R1363" s="11">
        <f t="shared" si="213"/>
        <v>0.39281963270662085</v>
      </c>
      <c r="S1363" s="13">
        <v>24.851920632492199</v>
      </c>
      <c r="T1363" s="13">
        <v>24.7636164166132</v>
      </c>
      <c r="U1363" s="13">
        <v>24.303665427305202</v>
      </c>
      <c r="V1363" s="13">
        <v>16.359675467934501</v>
      </c>
      <c r="W1363" s="13">
        <v>15.246365042040701</v>
      </c>
      <c r="X1363" s="15">
        <f t="shared" si="214"/>
        <v>21.105048597277165</v>
      </c>
      <c r="Y1363" s="15">
        <f t="shared" si="215"/>
        <v>4.8605055626802169</v>
      </c>
      <c r="Z1363" s="17">
        <v>23.1668302227136</v>
      </c>
      <c r="AA1363" s="17">
        <v>22.378351429462398</v>
      </c>
      <c r="AB1363" s="17">
        <v>22.7098277583511</v>
      </c>
      <c r="AC1363" s="17">
        <v>23.183680581017001</v>
      </c>
      <c r="AD1363" s="17">
        <v>22.194459948972501</v>
      </c>
      <c r="AE1363" s="19">
        <f t="shared" si="216"/>
        <v>22.726629988103319</v>
      </c>
      <c r="AF1363" s="19">
        <f t="shared" si="217"/>
        <v>0.44929297538350021</v>
      </c>
      <c r="AG1363" s="21">
        <v>23.318846954203899</v>
      </c>
      <c r="AH1363" s="21">
        <v>16.917294659329901</v>
      </c>
      <c r="AI1363" s="21">
        <v>22.901738734867902</v>
      </c>
      <c r="AJ1363" s="21">
        <v>22.9929904615013</v>
      </c>
      <c r="AK1363" s="21">
        <v>17.0239737177391</v>
      </c>
      <c r="AL1363" s="23">
        <f t="shared" si="218"/>
        <v>20.63096890552842</v>
      </c>
      <c r="AM1363" s="23">
        <f t="shared" si="219"/>
        <v>3.3452212387555122</v>
      </c>
    </row>
    <row r="1364" spans="1:39" x14ac:dyDescent="0.2">
      <c r="A1364" t="s">
        <v>1204</v>
      </c>
      <c r="B1364" t="s">
        <v>1202</v>
      </c>
      <c r="C1364" s="3" t="s">
        <v>5</v>
      </c>
      <c r="D1364" s="3">
        <v>54</v>
      </c>
      <c r="E1364" s="6">
        <v>19.336785081217499</v>
      </c>
      <c r="F1364" s="6">
        <v>19.714162169103499</v>
      </c>
      <c r="G1364" s="6">
        <v>19.662035861729599</v>
      </c>
      <c r="H1364" s="6">
        <v>19.674583485980801</v>
      </c>
      <c r="I1364" s="6">
        <v>19.723542582092801</v>
      </c>
      <c r="J1364" s="8">
        <f t="shared" si="210"/>
        <v>19.622221836024842</v>
      </c>
      <c r="K1364" s="8">
        <f t="shared" si="211"/>
        <v>0.16164773309132632</v>
      </c>
      <c r="L1364" s="10">
        <v>19.500108199799001</v>
      </c>
      <c r="M1364" s="10">
        <v>19.420115963762001</v>
      </c>
      <c r="N1364" s="10">
        <v>19.623346065394301</v>
      </c>
      <c r="O1364" s="10">
        <v>19.3970244986964</v>
      </c>
      <c r="P1364" s="10">
        <v>19.356007892066199</v>
      </c>
      <c r="Q1364" s="11">
        <f t="shared" si="212"/>
        <v>19.459320523943582</v>
      </c>
      <c r="R1364" s="11">
        <f t="shared" si="213"/>
        <v>0.10566374136375838</v>
      </c>
      <c r="S1364" s="13">
        <v>19.123781603822401</v>
      </c>
      <c r="T1364" s="13">
        <v>18.822971976298099</v>
      </c>
      <c r="U1364" s="13">
        <v>19.241585930575202</v>
      </c>
      <c r="V1364" s="13">
        <v>19.1720510820521</v>
      </c>
      <c r="W1364" s="13">
        <v>19.256561864907301</v>
      </c>
      <c r="X1364" s="15">
        <f t="shared" si="214"/>
        <v>19.123390491531019</v>
      </c>
      <c r="Y1364" s="15">
        <f t="shared" si="215"/>
        <v>0.17629809048257516</v>
      </c>
      <c r="Z1364" s="17">
        <v>14.8971994820633</v>
      </c>
      <c r="AA1364" s="17">
        <v>18.300116058934201</v>
      </c>
      <c r="AB1364" s="17">
        <v>18.285512557937899</v>
      </c>
      <c r="AC1364" s="17">
        <v>18.576064873535501</v>
      </c>
      <c r="AD1364" s="17">
        <v>16.0186899224061</v>
      </c>
      <c r="AE1364" s="19">
        <f t="shared" si="216"/>
        <v>17.2155165789754</v>
      </c>
      <c r="AF1364" s="19">
        <f t="shared" si="217"/>
        <v>1.6567533987035465</v>
      </c>
      <c r="AG1364" s="21">
        <v>17.8027950781652</v>
      </c>
      <c r="AH1364" s="21">
        <v>16.076895899382698</v>
      </c>
      <c r="AI1364" s="21">
        <v>16.987796490056901</v>
      </c>
      <c r="AJ1364" s="21">
        <v>18.676056506841402</v>
      </c>
      <c r="AK1364" s="21">
        <v>16.641449263534302</v>
      </c>
      <c r="AL1364" s="23">
        <f t="shared" si="218"/>
        <v>17.236998647596099</v>
      </c>
      <c r="AM1364" s="23">
        <f t="shared" si="219"/>
        <v>1.0190230975904413</v>
      </c>
    </row>
    <row r="1365" spans="1:39" x14ac:dyDescent="0.2">
      <c r="A1365" t="s">
        <v>1407</v>
      </c>
      <c r="B1365" t="s">
        <v>1408</v>
      </c>
      <c r="C1365" s="3" t="s">
        <v>5</v>
      </c>
      <c r="D1365" s="3">
        <v>220</v>
      </c>
      <c r="E1365" s="6">
        <v>21.664789790509399</v>
      </c>
      <c r="F1365" s="6">
        <v>21.623069746677299</v>
      </c>
      <c r="G1365" s="6">
        <v>21.226459294525998</v>
      </c>
      <c r="H1365" s="6">
        <v>21.201585119797802</v>
      </c>
      <c r="I1365" s="6">
        <v>21.148078648767399</v>
      </c>
      <c r="J1365" s="8">
        <f t="shared" si="210"/>
        <v>21.37279652005558</v>
      </c>
      <c r="K1365" s="8">
        <f t="shared" si="211"/>
        <v>0.24956101798166502</v>
      </c>
      <c r="L1365" s="10">
        <v>21.299350109055101</v>
      </c>
      <c r="M1365" s="10">
        <v>21.1090110573512</v>
      </c>
      <c r="N1365" s="10">
        <v>21.369066694279599</v>
      </c>
      <c r="O1365" s="10">
        <v>20.7328782690251</v>
      </c>
      <c r="P1365" s="10">
        <v>20.256498717959602</v>
      </c>
      <c r="Q1365" s="11">
        <f t="shared" si="212"/>
        <v>20.953360969534124</v>
      </c>
      <c r="R1365" s="11">
        <f t="shared" si="213"/>
        <v>0.46124188420593254</v>
      </c>
      <c r="S1365" s="13">
        <v>20.659200854487</v>
      </c>
      <c r="T1365" s="13">
        <v>15.302148420625899</v>
      </c>
      <c r="U1365" s="13">
        <v>18.030714805476901</v>
      </c>
      <c r="V1365" s="13">
        <v>20.303766610090999</v>
      </c>
      <c r="W1365" s="13">
        <v>20.023518554493599</v>
      </c>
      <c r="X1365" s="15">
        <f t="shared" si="214"/>
        <v>18.863869849034881</v>
      </c>
      <c r="Y1365" s="15">
        <f t="shared" si="215"/>
        <v>2.2372588183926689</v>
      </c>
      <c r="Z1365" s="17">
        <v>19.752740712460199</v>
      </c>
      <c r="AA1365" s="17">
        <v>18.691644317254699</v>
      </c>
      <c r="AB1365" s="17">
        <v>18.926913417702</v>
      </c>
      <c r="AC1365" s="17">
        <v>18.194934721682898</v>
      </c>
      <c r="AD1365" s="17">
        <v>19.251678479007101</v>
      </c>
      <c r="AE1365" s="19">
        <f t="shared" si="216"/>
        <v>18.963582329621378</v>
      </c>
      <c r="AF1365" s="19">
        <f t="shared" si="217"/>
        <v>0.58563734114136312</v>
      </c>
      <c r="AG1365" s="21">
        <v>19.0619473780453</v>
      </c>
      <c r="AH1365" s="21">
        <v>17.390564053962599</v>
      </c>
      <c r="AI1365" s="21">
        <v>16.1884259594481</v>
      </c>
      <c r="AJ1365" s="21">
        <v>17.480530983093399</v>
      </c>
      <c r="AK1365" s="21">
        <v>17.590906995548899</v>
      </c>
      <c r="AL1365" s="23">
        <f t="shared" si="218"/>
        <v>17.542475074019659</v>
      </c>
      <c r="AM1365" s="23">
        <f t="shared" si="219"/>
        <v>1.0212130980862275</v>
      </c>
    </row>
    <row r="1366" spans="1:39" x14ac:dyDescent="0.2">
      <c r="A1366" t="s">
        <v>1699</v>
      </c>
      <c r="B1366" t="s">
        <v>1700</v>
      </c>
      <c r="C1366" s="3" t="s">
        <v>5</v>
      </c>
      <c r="D1366" s="3">
        <v>292</v>
      </c>
      <c r="E1366" s="6">
        <v>20.760477740562301</v>
      </c>
      <c r="F1366" s="6">
        <v>21.097672554628801</v>
      </c>
      <c r="G1366" s="6">
        <v>20.320559631272399</v>
      </c>
      <c r="H1366" s="6">
        <v>20.583953418406502</v>
      </c>
      <c r="I1366" s="6">
        <v>21.0010044603616</v>
      </c>
      <c r="J1366" s="8">
        <f t="shared" si="210"/>
        <v>20.75273356104632</v>
      </c>
      <c r="K1366" s="8">
        <f t="shared" si="211"/>
        <v>0.31461975588900942</v>
      </c>
      <c r="L1366" s="10">
        <v>21.077386158268901</v>
      </c>
      <c r="M1366" s="10">
        <v>20.881769796815501</v>
      </c>
      <c r="N1366" s="10">
        <v>20.492150371111801</v>
      </c>
      <c r="O1366" s="10">
        <v>19.8547050980625</v>
      </c>
      <c r="P1366" s="10">
        <v>19.7269887130551</v>
      </c>
      <c r="Q1366" s="11">
        <f t="shared" si="212"/>
        <v>20.406600027462758</v>
      </c>
      <c r="R1366" s="11">
        <f t="shared" si="213"/>
        <v>0.60197980781246008</v>
      </c>
      <c r="S1366" s="13">
        <v>19.314033616119801</v>
      </c>
      <c r="T1366" s="13">
        <v>19.899628761541202</v>
      </c>
      <c r="U1366" s="13">
        <v>19.751823054543198</v>
      </c>
      <c r="V1366" s="13">
        <v>19.984836710023799</v>
      </c>
      <c r="W1366" s="13">
        <v>19.721151317436501</v>
      </c>
      <c r="X1366" s="15">
        <f t="shared" si="214"/>
        <v>19.734294691932899</v>
      </c>
      <c r="Y1366" s="15">
        <f t="shared" si="215"/>
        <v>0.25845987166039791</v>
      </c>
      <c r="Z1366" s="17">
        <v>18.388294081310299</v>
      </c>
      <c r="AA1366" s="17">
        <v>18.9122972337425</v>
      </c>
      <c r="AB1366" s="17">
        <v>18.5895768737773</v>
      </c>
      <c r="AC1366" s="17">
        <v>17.268913919458999</v>
      </c>
      <c r="AD1366" s="17">
        <v>18.5157592316021</v>
      </c>
      <c r="AE1366" s="19">
        <f t="shared" si="216"/>
        <v>18.33496826797824</v>
      </c>
      <c r="AF1366" s="19">
        <f t="shared" si="217"/>
        <v>0.62652517222968063</v>
      </c>
      <c r="AG1366" s="21">
        <v>18.9966895820655</v>
      </c>
      <c r="AH1366" s="21">
        <v>18.194395972838301</v>
      </c>
      <c r="AI1366" s="21">
        <v>18.3106006027242</v>
      </c>
      <c r="AJ1366" s="21">
        <v>18.381259677612999</v>
      </c>
      <c r="AK1366" s="21">
        <v>18.784090803285601</v>
      </c>
      <c r="AL1366" s="23">
        <f t="shared" si="218"/>
        <v>18.533407327705323</v>
      </c>
      <c r="AM1366" s="23">
        <f t="shared" si="219"/>
        <v>0.34102532713431244</v>
      </c>
    </row>
    <row r="1367" spans="1:39" x14ac:dyDescent="0.2">
      <c r="A1367" t="s">
        <v>1461</v>
      </c>
      <c r="B1367" t="s">
        <v>1462</v>
      </c>
      <c r="C1367" s="3" t="s">
        <v>5</v>
      </c>
      <c r="D1367" s="3">
        <v>1003</v>
      </c>
      <c r="E1367" s="6">
        <v>20.0569554169291</v>
      </c>
      <c r="F1367" s="6">
        <v>19.635176303986398</v>
      </c>
      <c r="G1367" s="6">
        <v>19.244128353598299</v>
      </c>
      <c r="H1367" s="6">
        <v>19.485230588639599</v>
      </c>
      <c r="I1367" s="6">
        <v>19.579437158209299</v>
      </c>
      <c r="J1367" s="8">
        <f t="shared" si="210"/>
        <v>19.60018556427254</v>
      </c>
      <c r="K1367" s="8">
        <f t="shared" si="211"/>
        <v>0.29592436965028507</v>
      </c>
      <c r="L1367" s="10">
        <v>20.180913150069099</v>
      </c>
      <c r="M1367" s="10">
        <v>19.7542857485812</v>
      </c>
      <c r="N1367" s="10">
        <v>19.3816118881312</v>
      </c>
      <c r="O1367" s="10">
        <v>19.441750672674999</v>
      </c>
      <c r="P1367" s="10">
        <v>19.273194826847899</v>
      </c>
      <c r="Q1367" s="11">
        <f t="shared" si="212"/>
        <v>19.606351257260879</v>
      </c>
      <c r="R1367" s="11">
        <f t="shared" si="213"/>
        <v>0.36762763973819518</v>
      </c>
      <c r="S1367" s="13">
        <v>18.460224356148601</v>
      </c>
      <c r="T1367" s="13">
        <v>18.5253358699218</v>
      </c>
      <c r="U1367" s="13">
        <v>19.280400560476298</v>
      </c>
      <c r="V1367" s="13">
        <v>19.2651633518628</v>
      </c>
      <c r="W1367" s="13">
        <v>18.889136314046699</v>
      </c>
      <c r="X1367" s="15">
        <f t="shared" si="214"/>
        <v>18.884052090491238</v>
      </c>
      <c r="Y1367" s="15">
        <f t="shared" si="215"/>
        <v>0.39072721553230638</v>
      </c>
      <c r="Z1367" s="17">
        <v>17.403495549511199</v>
      </c>
      <c r="AA1367" s="17">
        <v>17.054534885292899</v>
      </c>
      <c r="AB1367" s="17">
        <v>19.342269689604699</v>
      </c>
      <c r="AC1367" s="17">
        <v>14.8679576054116</v>
      </c>
      <c r="AD1367" s="17">
        <v>17.242792755188098</v>
      </c>
      <c r="AE1367" s="19">
        <f t="shared" si="216"/>
        <v>17.1822100970017</v>
      </c>
      <c r="AF1367" s="19">
        <f t="shared" si="217"/>
        <v>1.5882821308002373</v>
      </c>
      <c r="AG1367" s="21">
        <v>19.372391157065302</v>
      </c>
      <c r="AH1367" s="21">
        <v>19.559676012225001</v>
      </c>
      <c r="AI1367" s="21">
        <v>19.420656756813202</v>
      </c>
      <c r="AJ1367" s="21">
        <v>19.389318308991001</v>
      </c>
      <c r="AK1367" s="21">
        <v>19.237222465984502</v>
      </c>
      <c r="AL1367" s="23">
        <f t="shared" si="218"/>
        <v>19.395852940215804</v>
      </c>
      <c r="AM1367" s="23">
        <f t="shared" si="219"/>
        <v>0.11533647760901702</v>
      </c>
    </row>
    <row r="1368" spans="1:39" x14ac:dyDescent="0.2">
      <c r="A1368" t="s">
        <v>1658</v>
      </c>
      <c r="B1368" t="s">
        <v>1659</v>
      </c>
      <c r="C1368" s="3" t="s">
        <v>5</v>
      </c>
      <c r="D1368" s="3">
        <v>344</v>
      </c>
      <c r="E1368" s="6">
        <v>20.8029175213371</v>
      </c>
      <c r="F1368" s="6">
        <v>20.672021161591399</v>
      </c>
      <c r="G1368" s="6">
        <v>20.294961180649501</v>
      </c>
      <c r="H1368" s="6">
        <v>20.538632001403599</v>
      </c>
      <c r="I1368" s="6">
        <v>21.148078648767399</v>
      </c>
      <c r="J1368" s="8">
        <f t="shared" si="210"/>
        <v>20.691322102749801</v>
      </c>
      <c r="K1368" s="8">
        <f t="shared" si="211"/>
        <v>0.31696563446472942</v>
      </c>
      <c r="L1368" s="10">
        <v>19.2622589474352</v>
      </c>
      <c r="M1368" s="10">
        <v>20.535638107798199</v>
      </c>
      <c r="N1368" s="10">
        <v>21.013650941597898</v>
      </c>
      <c r="O1368" s="10">
        <v>20.684923333095298</v>
      </c>
      <c r="P1368" s="10">
        <v>19.7954277208927</v>
      </c>
      <c r="Q1368" s="11">
        <f t="shared" si="212"/>
        <v>20.258379810163859</v>
      </c>
      <c r="R1368" s="11">
        <f t="shared" si="213"/>
        <v>0.71341212364651641</v>
      </c>
      <c r="S1368" s="13">
        <v>14.803373655538399</v>
      </c>
      <c r="T1368" s="13">
        <v>20.363411193975999</v>
      </c>
      <c r="U1368" s="13">
        <v>20.2574375658915</v>
      </c>
      <c r="V1368" s="13">
        <v>16.967290798896201</v>
      </c>
      <c r="W1368" s="13">
        <v>17.333960037532599</v>
      </c>
      <c r="X1368" s="15">
        <f t="shared" si="214"/>
        <v>17.94509465036694</v>
      </c>
      <c r="Y1368" s="15">
        <f t="shared" si="215"/>
        <v>2.3661773686883252</v>
      </c>
      <c r="Z1368" s="17">
        <v>19.769218282540301</v>
      </c>
      <c r="AA1368" s="17">
        <v>19.159321621641201</v>
      </c>
      <c r="AB1368" s="17">
        <v>18.258986310520001</v>
      </c>
      <c r="AC1368" s="17">
        <v>17.485126001605401</v>
      </c>
      <c r="AD1368" s="17">
        <v>16.693852088297</v>
      </c>
      <c r="AE1368" s="19">
        <f t="shared" si="216"/>
        <v>18.273300860920784</v>
      </c>
      <c r="AF1368" s="19">
        <f t="shared" si="217"/>
        <v>1.2388386357073657</v>
      </c>
      <c r="AG1368" s="21">
        <v>18.6825547060816</v>
      </c>
      <c r="AH1368" s="21">
        <v>19.328221039192499</v>
      </c>
      <c r="AI1368" s="21">
        <v>15.8936204031067</v>
      </c>
      <c r="AJ1368" s="21">
        <v>18.974614234878299</v>
      </c>
      <c r="AK1368" s="21">
        <v>20.040730008003901</v>
      </c>
      <c r="AL1368" s="23">
        <f t="shared" si="218"/>
        <v>18.5839480782526</v>
      </c>
      <c r="AM1368" s="23">
        <f t="shared" si="219"/>
        <v>1.5871643065445851</v>
      </c>
    </row>
    <row r="1369" spans="1:39" x14ac:dyDescent="0.2">
      <c r="A1369" t="s">
        <v>1283</v>
      </c>
      <c r="B1369" t="s">
        <v>1284</v>
      </c>
      <c r="C1369" s="3" t="s">
        <v>5</v>
      </c>
      <c r="D1369" s="3">
        <v>358</v>
      </c>
      <c r="E1369" s="6">
        <v>19.879516256659699</v>
      </c>
      <c r="F1369" s="6">
        <v>19.7585736736097</v>
      </c>
      <c r="G1369" s="6">
        <v>20.237115442922601</v>
      </c>
      <c r="H1369" s="6">
        <v>19.385952793842801</v>
      </c>
      <c r="I1369" s="6">
        <v>19.249131592669499</v>
      </c>
      <c r="J1369" s="8">
        <f t="shared" si="210"/>
        <v>19.702057951940862</v>
      </c>
      <c r="K1369" s="8">
        <f t="shared" si="211"/>
        <v>0.3956124218424259</v>
      </c>
      <c r="L1369" s="10">
        <v>19.235755142853101</v>
      </c>
      <c r="M1369" s="10">
        <v>19.4247273947834</v>
      </c>
      <c r="N1369" s="10">
        <v>18.863918729977499</v>
      </c>
      <c r="O1369" s="10">
        <v>16.269941202962201</v>
      </c>
      <c r="P1369" s="10">
        <v>16.622203896461201</v>
      </c>
      <c r="Q1369" s="11">
        <f t="shared" si="212"/>
        <v>18.08330927340748</v>
      </c>
      <c r="R1369" s="11">
        <f t="shared" si="213"/>
        <v>1.5132760706077624</v>
      </c>
      <c r="S1369" s="13">
        <v>19.101393606210401</v>
      </c>
      <c r="T1369" s="13">
        <v>18.6471000398051</v>
      </c>
      <c r="U1369" s="13">
        <v>21.3082441849328</v>
      </c>
      <c r="V1369" s="13">
        <v>17.1474212345837</v>
      </c>
      <c r="W1369" s="13">
        <v>19.635615150141302</v>
      </c>
      <c r="X1369" s="15">
        <f t="shared" si="214"/>
        <v>19.167954843134662</v>
      </c>
      <c r="Y1369" s="15">
        <f t="shared" si="215"/>
        <v>1.5130945787574375</v>
      </c>
      <c r="Z1369" s="17">
        <v>18.325546752250801</v>
      </c>
      <c r="AA1369" s="17">
        <v>16.636100047594802</v>
      </c>
      <c r="AB1369" s="17">
        <v>17.063690667450299</v>
      </c>
      <c r="AC1369" s="17">
        <v>18.5286970240697</v>
      </c>
      <c r="AD1369" s="17">
        <v>15.7893883532196</v>
      </c>
      <c r="AE1369" s="19">
        <f t="shared" si="216"/>
        <v>17.268684568917042</v>
      </c>
      <c r="AF1369" s="19">
        <f t="shared" si="217"/>
        <v>1.1548909073731433</v>
      </c>
      <c r="AG1369" s="21">
        <v>16.6956303674936</v>
      </c>
      <c r="AH1369" s="21">
        <v>14.3369670104122</v>
      </c>
      <c r="AI1369" s="21">
        <v>18.437128116392199</v>
      </c>
      <c r="AJ1369" s="21">
        <v>18.3835790237145</v>
      </c>
      <c r="AK1369" s="21">
        <v>16.736999950290201</v>
      </c>
      <c r="AL1369" s="23">
        <f t="shared" si="218"/>
        <v>16.918060893660542</v>
      </c>
      <c r="AM1369" s="23">
        <f t="shared" si="219"/>
        <v>1.6732911174554759</v>
      </c>
    </row>
    <row r="1370" spans="1:39" x14ac:dyDescent="0.2">
      <c r="A1370" t="s">
        <v>1473</v>
      </c>
      <c r="B1370" t="s">
        <v>1474</v>
      </c>
      <c r="C1370" s="3" t="s">
        <v>5</v>
      </c>
      <c r="D1370" s="3">
        <v>733</v>
      </c>
      <c r="E1370" s="6">
        <v>23.8900748595943</v>
      </c>
      <c r="F1370" s="6">
        <v>17.6778064486769</v>
      </c>
      <c r="G1370" s="6">
        <v>24.390097255816901</v>
      </c>
      <c r="H1370" s="6">
        <v>17.540951158395298</v>
      </c>
      <c r="I1370" s="6">
        <v>21.0216866482142</v>
      </c>
      <c r="J1370" s="8">
        <f t="shared" si="210"/>
        <v>20.904123274139518</v>
      </c>
      <c r="K1370" s="8">
        <f t="shared" si="211"/>
        <v>3.2711538314835589</v>
      </c>
      <c r="L1370" s="10">
        <v>15.9922003511025</v>
      </c>
      <c r="M1370" s="10">
        <v>17.087781964466899</v>
      </c>
      <c r="N1370" s="10">
        <v>17.7504783051894</v>
      </c>
      <c r="O1370" s="10">
        <v>16.404465957494399</v>
      </c>
      <c r="P1370" s="10">
        <v>17.096484106802599</v>
      </c>
      <c r="Q1370" s="11">
        <f t="shared" si="212"/>
        <v>16.866282137011162</v>
      </c>
      <c r="R1370" s="11">
        <f t="shared" si="213"/>
        <v>0.68212006575099982</v>
      </c>
      <c r="S1370" s="13">
        <v>18.916234475629299</v>
      </c>
      <c r="T1370" s="13">
        <v>22.3522290929306</v>
      </c>
      <c r="U1370" s="13">
        <v>15.9012694891455</v>
      </c>
      <c r="V1370" s="13">
        <v>22.783941273231701</v>
      </c>
      <c r="W1370" s="13">
        <v>17.1395707678344</v>
      </c>
      <c r="X1370" s="15">
        <f t="shared" si="214"/>
        <v>19.418649019754298</v>
      </c>
      <c r="Y1370" s="15">
        <f t="shared" si="215"/>
        <v>3.0720376304629085</v>
      </c>
      <c r="Z1370" s="17">
        <v>21.560529693447101</v>
      </c>
      <c r="AA1370" s="17">
        <v>19.8790436346249</v>
      </c>
      <c r="AB1370" s="17">
        <v>16.153766624099099</v>
      </c>
      <c r="AC1370" s="17">
        <v>16.6358250497501</v>
      </c>
      <c r="AD1370" s="17">
        <v>18.076528680562799</v>
      </c>
      <c r="AE1370" s="19">
        <f t="shared" si="216"/>
        <v>18.4611387364968</v>
      </c>
      <c r="AF1370" s="19">
        <f t="shared" si="217"/>
        <v>2.2594434945015549</v>
      </c>
      <c r="AG1370" s="21">
        <v>21.942953819414999</v>
      </c>
      <c r="AH1370" s="21">
        <v>20.7762964067058</v>
      </c>
      <c r="AI1370" s="21">
        <v>21.951057257199</v>
      </c>
      <c r="AJ1370" s="21">
        <v>21.684623472515</v>
      </c>
      <c r="AK1370" s="21">
        <v>21.6732889478603</v>
      </c>
      <c r="AL1370" s="23">
        <f t="shared" si="218"/>
        <v>21.605643980739021</v>
      </c>
      <c r="AM1370" s="23">
        <f t="shared" si="219"/>
        <v>0.48262802940651206</v>
      </c>
    </row>
    <row r="1371" spans="1:39" x14ac:dyDescent="0.2">
      <c r="A1371" t="s">
        <v>1344</v>
      </c>
      <c r="B1371" t="s">
        <v>1345</v>
      </c>
      <c r="C1371" s="3" t="s">
        <v>5</v>
      </c>
      <c r="D1371" s="3">
        <v>1608</v>
      </c>
      <c r="E1371" s="6">
        <v>20.698803580126501</v>
      </c>
      <c r="F1371" s="6">
        <v>20.513357423940299</v>
      </c>
      <c r="G1371" s="6">
        <v>20.226616268983999</v>
      </c>
      <c r="H1371" s="6">
        <v>19.924127155103299</v>
      </c>
      <c r="I1371" s="6">
        <v>19.978734771064399</v>
      </c>
      <c r="J1371" s="8">
        <f t="shared" si="210"/>
        <v>20.2683278398437</v>
      </c>
      <c r="K1371" s="8">
        <f t="shared" si="211"/>
        <v>0.33519657369181721</v>
      </c>
      <c r="L1371" s="10">
        <v>19.912551618208202</v>
      </c>
      <c r="M1371" s="10">
        <v>20.050839147251601</v>
      </c>
      <c r="N1371" s="10">
        <v>19.9697408946097</v>
      </c>
      <c r="O1371" s="10">
        <v>20.294398384232</v>
      </c>
      <c r="P1371" s="10">
        <v>19.567342818237002</v>
      </c>
      <c r="Q1371" s="11">
        <f t="shared" si="212"/>
        <v>19.958974572507703</v>
      </c>
      <c r="R1371" s="11">
        <f t="shared" si="213"/>
        <v>0.26296134169074098</v>
      </c>
      <c r="S1371" s="13">
        <v>19.408007426873102</v>
      </c>
      <c r="T1371" s="13">
        <v>20.405715272055101</v>
      </c>
      <c r="U1371" s="13">
        <v>19.9038321983092</v>
      </c>
      <c r="V1371" s="13">
        <v>19.513322863643701</v>
      </c>
      <c r="W1371" s="13">
        <v>19.425946865382301</v>
      </c>
      <c r="X1371" s="15">
        <f t="shared" si="214"/>
        <v>19.731364925252681</v>
      </c>
      <c r="Y1371" s="15">
        <f t="shared" si="215"/>
        <v>0.42716388956467188</v>
      </c>
      <c r="Z1371" s="17">
        <v>18.917971803301299</v>
      </c>
      <c r="AA1371" s="17">
        <v>17.829896018138399</v>
      </c>
      <c r="AB1371" s="17">
        <v>18.008758115540498</v>
      </c>
      <c r="AC1371" s="17">
        <v>15.426897230740099</v>
      </c>
      <c r="AD1371" s="17">
        <v>18.925558749335099</v>
      </c>
      <c r="AE1371" s="19">
        <f t="shared" si="216"/>
        <v>17.821816383411079</v>
      </c>
      <c r="AF1371" s="19">
        <f t="shared" si="217"/>
        <v>1.430948475175593</v>
      </c>
      <c r="AG1371" s="21">
        <v>18.962210085255201</v>
      </c>
      <c r="AH1371" s="21">
        <v>18.6900103642289</v>
      </c>
      <c r="AI1371" s="21">
        <v>19.038200652448602</v>
      </c>
      <c r="AJ1371" s="21">
        <v>18.864292413673301</v>
      </c>
      <c r="AK1371" s="21">
        <v>18.726115586186101</v>
      </c>
      <c r="AL1371" s="23">
        <f t="shared" si="218"/>
        <v>18.85616582035842</v>
      </c>
      <c r="AM1371" s="23">
        <f t="shared" si="219"/>
        <v>0.14913819659998956</v>
      </c>
    </row>
    <row r="1372" spans="1:39" x14ac:dyDescent="0.2">
      <c r="A1372" t="s">
        <v>579</v>
      </c>
      <c r="B1372" t="s">
        <v>580</v>
      </c>
      <c r="C1372" s="3" t="s">
        <v>5</v>
      </c>
      <c r="D1372" s="3">
        <v>161</v>
      </c>
      <c r="E1372" s="6">
        <v>19.694074125285201</v>
      </c>
      <c r="F1372" s="6">
        <v>20.627714676480199</v>
      </c>
      <c r="G1372" s="6">
        <v>20.513727608284398</v>
      </c>
      <c r="H1372" s="6">
        <v>19.837091778897101</v>
      </c>
      <c r="I1372" s="6">
        <v>19.6209256719603</v>
      </c>
      <c r="J1372" s="8">
        <f t="shared" si="210"/>
        <v>20.058706772181438</v>
      </c>
      <c r="K1372" s="8">
        <f t="shared" si="211"/>
        <v>0.4755355981901111</v>
      </c>
      <c r="L1372" s="10">
        <v>19.0947474327699</v>
      </c>
      <c r="M1372" s="10">
        <v>17.3578485564103</v>
      </c>
      <c r="N1372" s="10">
        <v>18.540859493482198</v>
      </c>
      <c r="O1372" s="10">
        <v>19.9268605026102</v>
      </c>
      <c r="P1372" s="10">
        <v>16.6088772473489</v>
      </c>
      <c r="Q1372" s="11">
        <f t="shared" si="212"/>
        <v>18.3058386465243</v>
      </c>
      <c r="R1372" s="11">
        <f t="shared" si="213"/>
        <v>1.3307598328280512</v>
      </c>
      <c r="S1372" s="13">
        <v>17.423004534448001</v>
      </c>
      <c r="T1372" s="13">
        <v>18.912676785934</v>
      </c>
      <c r="U1372" s="13">
        <v>19.2304778597615</v>
      </c>
      <c r="V1372" s="13">
        <v>18.3778274382896</v>
      </c>
      <c r="W1372" s="13">
        <v>17.861559952911598</v>
      </c>
      <c r="X1372" s="15">
        <f t="shared" si="214"/>
        <v>18.361109314268941</v>
      </c>
      <c r="Y1372" s="15">
        <f t="shared" si="215"/>
        <v>0.7399151947549506</v>
      </c>
      <c r="Z1372" s="17">
        <v>17.734112539392299</v>
      </c>
      <c r="AA1372" s="17">
        <v>18.038525763122699</v>
      </c>
      <c r="AB1372" s="17">
        <v>17.395467676431299</v>
      </c>
      <c r="AC1372" s="17">
        <v>16.923465005131</v>
      </c>
      <c r="AD1372" s="17">
        <v>17.960195493227801</v>
      </c>
      <c r="AE1372" s="19">
        <f t="shared" si="216"/>
        <v>17.610353295461017</v>
      </c>
      <c r="AF1372" s="19">
        <f t="shared" si="217"/>
        <v>0.45799261143562936</v>
      </c>
      <c r="AG1372" s="21">
        <v>18.758631440686301</v>
      </c>
      <c r="AH1372" s="21">
        <v>15.763375493502499</v>
      </c>
      <c r="AI1372" s="21">
        <v>17.110997118984901</v>
      </c>
      <c r="AJ1372" s="21">
        <v>15.5582089383346</v>
      </c>
      <c r="AK1372" s="21">
        <v>17.063333547005598</v>
      </c>
      <c r="AL1372" s="23">
        <f t="shared" si="218"/>
        <v>16.850909307702782</v>
      </c>
      <c r="AM1372" s="23">
        <f t="shared" si="219"/>
        <v>1.2851048114540835</v>
      </c>
    </row>
    <row r="1373" spans="1:39" x14ac:dyDescent="0.2">
      <c r="A1373" t="s">
        <v>327</v>
      </c>
      <c r="B1373" t="s">
        <v>328</v>
      </c>
      <c r="C1373" s="3" t="s">
        <v>5</v>
      </c>
      <c r="D1373" s="3">
        <v>223</v>
      </c>
      <c r="E1373" s="6">
        <v>19.6974004480725</v>
      </c>
      <c r="F1373" s="6">
        <v>20.4255495645283</v>
      </c>
      <c r="G1373" s="6">
        <v>20.205692356437002</v>
      </c>
      <c r="H1373" s="6">
        <v>20.284833661910401</v>
      </c>
      <c r="I1373" s="6">
        <v>19.104826006882298</v>
      </c>
      <c r="J1373" s="8">
        <f t="shared" si="210"/>
        <v>19.943660407566096</v>
      </c>
      <c r="K1373" s="8">
        <f t="shared" si="211"/>
        <v>0.54349889851016397</v>
      </c>
      <c r="L1373" s="10">
        <v>20.4340270743043</v>
      </c>
      <c r="M1373" s="10">
        <v>18.4194913712447</v>
      </c>
      <c r="N1373" s="10">
        <v>17.710016909629701</v>
      </c>
      <c r="O1373" s="10">
        <v>18.875761307276999</v>
      </c>
      <c r="P1373" s="10">
        <v>15.8501935137436</v>
      </c>
      <c r="Q1373" s="11">
        <f t="shared" si="212"/>
        <v>18.257898035239862</v>
      </c>
      <c r="R1373" s="11">
        <f t="shared" si="213"/>
        <v>1.6763516795758078</v>
      </c>
      <c r="S1373" s="13">
        <v>17.245025390302001</v>
      </c>
      <c r="T1373" s="13">
        <v>16.872476874446999</v>
      </c>
      <c r="U1373" s="13">
        <v>19.380958485776901</v>
      </c>
      <c r="V1373" s="13">
        <v>18.398329872744402</v>
      </c>
      <c r="W1373" s="13">
        <v>17.023012962056001</v>
      </c>
      <c r="X1373" s="15">
        <f t="shared" si="214"/>
        <v>17.783960717065263</v>
      </c>
      <c r="Y1373" s="15">
        <f t="shared" si="215"/>
        <v>1.0756564159108921</v>
      </c>
      <c r="Z1373" s="17">
        <v>17.506491587615798</v>
      </c>
      <c r="AA1373" s="17">
        <v>16.0486172428622</v>
      </c>
      <c r="AB1373" s="17">
        <v>21.466812648526801</v>
      </c>
      <c r="AC1373" s="17">
        <v>17.276442317962101</v>
      </c>
      <c r="AD1373" s="17">
        <v>15.1772164473883</v>
      </c>
      <c r="AE1373" s="19">
        <f t="shared" si="216"/>
        <v>17.49511604887104</v>
      </c>
      <c r="AF1373" s="19">
        <f t="shared" si="217"/>
        <v>2.4128478423601094</v>
      </c>
      <c r="AG1373" s="21">
        <v>17.917799193080999</v>
      </c>
      <c r="AH1373" s="21">
        <v>21.102201752863898</v>
      </c>
      <c r="AI1373" s="21">
        <v>19.1231134548763</v>
      </c>
      <c r="AJ1373" s="21">
        <v>16.036968065774801</v>
      </c>
      <c r="AK1373" s="21">
        <v>17.138814032779202</v>
      </c>
      <c r="AL1373" s="23">
        <f t="shared" si="218"/>
        <v>18.26377929987504</v>
      </c>
      <c r="AM1373" s="23">
        <f t="shared" si="219"/>
        <v>1.9454456154289741</v>
      </c>
    </row>
    <row r="1374" spans="1:39" x14ac:dyDescent="0.2">
      <c r="A1374" t="s">
        <v>1883</v>
      </c>
      <c r="B1374" t="s">
        <v>1884</v>
      </c>
      <c r="C1374" s="3" t="s">
        <v>5</v>
      </c>
      <c r="D1374" s="3">
        <v>25113</v>
      </c>
      <c r="E1374" s="6">
        <v>22.572415087261302</v>
      </c>
      <c r="F1374" s="6">
        <v>20.9222243070435</v>
      </c>
      <c r="G1374" s="6">
        <v>22.752122684012502</v>
      </c>
      <c r="H1374" s="6">
        <v>20.766615699448</v>
      </c>
      <c r="I1374" s="6">
        <v>19.476711639430199</v>
      </c>
      <c r="J1374" s="8">
        <f t="shared" si="210"/>
        <v>21.298017883439098</v>
      </c>
      <c r="K1374" s="8">
        <f t="shared" si="211"/>
        <v>1.3674131171519615</v>
      </c>
      <c r="L1374" s="10">
        <v>16.352766231226099</v>
      </c>
      <c r="M1374" s="10">
        <v>17.681046956375301</v>
      </c>
      <c r="N1374" s="10">
        <v>18.515480372087101</v>
      </c>
      <c r="O1374" s="10">
        <v>16.573198154507001</v>
      </c>
      <c r="P1374" s="10">
        <v>19.453425652698598</v>
      </c>
      <c r="Q1374" s="11">
        <f t="shared" si="212"/>
        <v>17.715183473378818</v>
      </c>
      <c r="R1374" s="11">
        <f t="shared" si="213"/>
        <v>1.3060855171154946</v>
      </c>
      <c r="S1374" s="13">
        <v>18.8388180435512</v>
      </c>
      <c r="T1374" s="13">
        <v>21.029839887386299</v>
      </c>
      <c r="U1374" s="13">
        <v>21.8887322106917</v>
      </c>
      <c r="V1374" s="13">
        <v>21.120429408595701</v>
      </c>
      <c r="W1374" s="13">
        <v>20.383059771326</v>
      </c>
      <c r="X1374" s="15">
        <f t="shared" si="214"/>
        <v>20.65217586431018</v>
      </c>
      <c r="Y1374" s="15">
        <f t="shared" si="215"/>
        <v>1.1458242831526604</v>
      </c>
      <c r="Z1374" s="17">
        <v>21.001351866573401</v>
      </c>
      <c r="AA1374" s="17">
        <v>19.842644551879399</v>
      </c>
      <c r="AB1374" s="17">
        <v>16.4847013670705</v>
      </c>
      <c r="AC1374" s="17">
        <v>17.0162319804753</v>
      </c>
      <c r="AD1374" s="17">
        <v>19.891884570769399</v>
      </c>
      <c r="AE1374" s="19">
        <f t="shared" si="216"/>
        <v>18.847362867353599</v>
      </c>
      <c r="AF1374" s="19">
        <f t="shared" si="217"/>
        <v>1.9784141072471895</v>
      </c>
      <c r="AG1374" s="21">
        <v>22.547779293616099</v>
      </c>
      <c r="AH1374" s="21">
        <v>20.926829512082101</v>
      </c>
      <c r="AI1374" s="21">
        <v>20.997125079677001</v>
      </c>
      <c r="AJ1374" s="21">
        <v>22.410628589864</v>
      </c>
      <c r="AK1374" s="21">
        <v>20.758395630157398</v>
      </c>
      <c r="AL1374" s="23">
        <f t="shared" si="218"/>
        <v>21.528151621079321</v>
      </c>
      <c r="AM1374" s="23">
        <f t="shared" si="219"/>
        <v>0.87385753172941871</v>
      </c>
    </row>
    <row r="1375" spans="1:39" x14ac:dyDescent="0.2">
      <c r="A1375" t="s">
        <v>1507</v>
      </c>
      <c r="B1375" t="s">
        <v>1508</v>
      </c>
      <c r="C1375" s="3" t="s">
        <v>5</v>
      </c>
      <c r="D1375" s="3">
        <v>436</v>
      </c>
      <c r="E1375" s="6">
        <v>18.738478922933201</v>
      </c>
      <c r="F1375" s="6">
        <v>19.2364260322197</v>
      </c>
      <c r="G1375" s="6">
        <v>19.4841520875156</v>
      </c>
      <c r="H1375" s="6">
        <v>19.056308169447099</v>
      </c>
      <c r="I1375" s="6">
        <v>19.4831292567426</v>
      </c>
      <c r="J1375" s="8">
        <f t="shared" si="210"/>
        <v>19.19969889377164</v>
      </c>
      <c r="K1375" s="8">
        <f t="shared" si="211"/>
        <v>0.31459499126102575</v>
      </c>
      <c r="L1375" s="10">
        <v>17.0650317366132</v>
      </c>
      <c r="M1375" s="10">
        <v>19.615739677916601</v>
      </c>
      <c r="N1375" s="10">
        <v>18.9822422883936</v>
      </c>
      <c r="O1375" s="10">
        <v>16.889075714908799</v>
      </c>
      <c r="P1375" s="10">
        <v>16.122788222974702</v>
      </c>
      <c r="Q1375" s="11">
        <f t="shared" si="212"/>
        <v>17.734975528161382</v>
      </c>
      <c r="R1375" s="11">
        <f t="shared" si="213"/>
        <v>1.4879908638063308</v>
      </c>
      <c r="S1375" s="13">
        <v>19.707843871781598</v>
      </c>
      <c r="T1375" s="13">
        <v>19.697617507650101</v>
      </c>
      <c r="U1375" s="13">
        <v>19.6974531736773</v>
      </c>
      <c r="V1375" s="13">
        <v>19.285819216153399</v>
      </c>
      <c r="W1375" s="13">
        <v>19.3648410525469</v>
      </c>
      <c r="X1375" s="15">
        <f t="shared" si="214"/>
        <v>19.550714964361863</v>
      </c>
      <c r="Y1375" s="15">
        <f t="shared" si="215"/>
        <v>0.20767812917883985</v>
      </c>
      <c r="Z1375" s="17">
        <v>15.840479938821501</v>
      </c>
      <c r="AA1375" s="17">
        <v>18.178589761063801</v>
      </c>
      <c r="AB1375" s="17">
        <v>14.9920825581763</v>
      </c>
      <c r="AC1375" s="17">
        <v>17.847189335614701</v>
      </c>
      <c r="AD1375" s="17">
        <v>16.872083592655098</v>
      </c>
      <c r="AE1375" s="19">
        <f t="shared" si="216"/>
        <v>16.74608503726628</v>
      </c>
      <c r="AF1375" s="19">
        <f t="shared" si="217"/>
        <v>1.3394981696970159</v>
      </c>
      <c r="AG1375" s="21">
        <v>17.459460942084799</v>
      </c>
      <c r="AH1375" s="21">
        <v>18.214909583942799</v>
      </c>
      <c r="AI1375" s="21">
        <v>15.088575492425999</v>
      </c>
      <c r="AJ1375" s="21">
        <v>17.155438893234901</v>
      </c>
      <c r="AK1375" s="21">
        <v>17.3370730569412</v>
      </c>
      <c r="AL1375" s="23">
        <f t="shared" si="218"/>
        <v>17.051091593725943</v>
      </c>
      <c r="AM1375" s="23">
        <f t="shared" si="219"/>
        <v>1.1689077212413435</v>
      </c>
    </row>
    <row r="1376" spans="1:39" x14ac:dyDescent="0.2">
      <c r="A1376" t="s">
        <v>708</v>
      </c>
      <c r="B1376" t="s">
        <v>709</v>
      </c>
      <c r="C1376" s="3" t="s">
        <v>5</v>
      </c>
      <c r="D1376" s="3">
        <v>571</v>
      </c>
      <c r="E1376" s="6">
        <v>18.7836154409251</v>
      </c>
      <c r="F1376" s="6">
        <v>18.926059951393398</v>
      </c>
      <c r="G1376" s="6">
        <v>20.4266016872539</v>
      </c>
      <c r="H1376" s="6">
        <v>18.030926696835799</v>
      </c>
      <c r="I1376" s="6">
        <v>18.491879624486501</v>
      </c>
      <c r="J1376" s="8">
        <f t="shared" si="210"/>
        <v>18.93181668017894</v>
      </c>
      <c r="K1376" s="8">
        <f t="shared" si="211"/>
        <v>0.90298481987214352</v>
      </c>
      <c r="L1376" s="10">
        <v>16.284254285829899</v>
      </c>
      <c r="M1376" s="10">
        <v>16.8929327336031</v>
      </c>
      <c r="N1376" s="10">
        <v>16.4634093800077</v>
      </c>
      <c r="O1376" s="10">
        <v>17.474311591827401</v>
      </c>
      <c r="P1376" s="10">
        <v>18.966228979987701</v>
      </c>
      <c r="Q1376" s="11">
        <f t="shared" si="212"/>
        <v>17.21622739425116</v>
      </c>
      <c r="R1376" s="11">
        <f t="shared" si="213"/>
        <v>1.0803866527906083</v>
      </c>
      <c r="S1376" s="13">
        <v>19.2048846217257</v>
      </c>
      <c r="T1376" s="13">
        <v>19.537383726604901</v>
      </c>
      <c r="U1376" s="13">
        <v>19.309677338746098</v>
      </c>
      <c r="V1376" s="13">
        <v>18.436376225273602</v>
      </c>
      <c r="W1376" s="13">
        <v>18.847037788283501</v>
      </c>
      <c r="X1376" s="15">
        <f t="shared" si="214"/>
        <v>19.067071940126759</v>
      </c>
      <c r="Y1376" s="15">
        <f t="shared" si="215"/>
        <v>0.43163497421447389</v>
      </c>
      <c r="Z1376" s="17">
        <v>17.169887891330099</v>
      </c>
      <c r="AA1376" s="17">
        <v>18.310676784560702</v>
      </c>
      <c r="AB1376" s="17">
        <v>16.7738422244223</v>
      </c>
      <c r="AC1376" s="17">
        <v>15.909275982804701</v>
      </c>
      <c r="AD1376" s="17">
        <v>14.218465798653201</v>
      </c>
      <c r="AE1376" s="19">
        <f t="shared" si="216"/>
        <v>16.476429736354198</v>
      </c>
      <c r="AF1376" s="19">
        <f t="shared" si="217"/>
        <v>1.5292044630083961</v>
      </c>
      <c r="AG1376" s="21">
        <v>19.886408379869302</v>
      </c>
      <c r="AH1376" s="21">
        <v>20.618084909290602</v>
      </c>
      <c r="AI1376" s="21">
        <v>18.327479208433601</v>
      </c>
      <c r="AJ1376" s="21">
        <v>20.199088204674901</v>
      </c>
      <c r="AK1376" s="21">
        <v>19.9677251896127</v>
      </c>
      <c r="AL1376" s="23">
        <f t="shared" si="218"/>
        <v>19.799757178376222</v>
      </c>
      <c r="AM1376" s="23">
        <f t="shared" si="219"/>
        <v>0.87069650970437595</v>
      </c>
    </row>
    <row r="1377" spans="1:39" x14ac:dyDescent="0.2">
      <c r="A1377" t="s">
        <v>460</v>
      </c>
      <c r="B1377" t="s">
        <v>461</v>
      </c>
      <c r="C1377" s="3" t="s">
        <v>5</v>
      </c>
      <c r="D1377" s="3">
        <v>908</v>
      </c>
      <c r="E1377" s="6">
        <v>18.851383517590101</v>
      </c>
      <c r="F1377" s="6">
        <v>17.2956036842629</v>
      </c>
      <c r="G1377" s="6">
        <v>16.630640643619</v>
      </c>
      <c r="H1377" s="6">
        <v>16.996838819159301</v>
      </c>
      <c r="I1377" s="6">
        <v>26.662827514226802</v>
      </c>
      <c r="J1377" s="8">
        <f t="shared" si="210"/>
        <v>19.28745883577162</v>
      </c>
      <c r="K1377" s="8">
        <f t="shared" si="211"/>
        <v>4.2088993435788939</v>
      </c>
      <c r="L1377" s="10">
        <v>26.880965263025001</v>
      </c>
      <c r="M1377" s="10">
        <v>26.772135667576599</v>
      </c>
      <c r="N1377" s="10">
        <v>26.744171963459301</v>
      </c>
      <c r="O1377" s="10">
        <v>26.951323487809798</v>
      </c>
      <c r="P1377" s="10">
        <v>26.635566455814701</v>
      </c>
      <c r="Q1377" s="11">
        <f t="shared" si="212"/>
        <v>26.796832567537081</v>
      </c>
      <c r="R1377" s="11">
        <f t="shared" si="213"/>
        <v>0.12281651942666764</v>
      </c>
      <c r="S1377" s="13">
        <v>15.904640767298901</v>
      </c>
      <c r="T1377" s="13">
        <v>18.190073849913102</v>
      </c>
      <c r="U1377" s="13">
        <v>16.837524930010701</v>
      </c>
      <c r="V1377" s="13">
        <v>21.2171382568743</v>
      </c>
      <c r="W1377" s="13">
        <v>16.990077597844401</v>
      </c>
      <c r="X1377" s="15">
        <f t="shared" si="214"/>
        <v>17.827891080388284</v>
      </c>
      <c r="Y1377" s="15">
        <f t="shared" si="215"/>
        <v>2.0615419648895705</v>
      </c>
      <c r="Z1377" s="17">
        <v>17.2522957393839</v>
      </c>
      <c r="AA1377" s="17">
        <v>19.7103112006962</v>
      </c>
      <c r="AB1377" s="17">
        <v>15.573393881145501</v>
      </c>
      <c r="AC1377" s="17">
        <v>14.882062819941501</v>
      </c>
      <c r="AD1377" s="17">
        <v>16.736885684076299</v>
      </c>
      <c r="AE1377" s="19">
        <f t="shared" si="216"/>
        <v>16.830989865048679</v>
      </c>
      <c r="AF1377" s="19">
        <f t="shared" si="217"/>
        <v>1.8612300956907821</v>
      </c>
      <c r="AG1377" s="21">
        <v>15.0952211878028</v>
      </c>
      <c r="AH1377" s="21">
        <v>14.6640754174649</v>
      </c>
      <c r="AI1377" s="21">
        <v>16.6178757154143</v>
      </c>
      <c r="AJ1377" s="21">
        <v>15.1552978361866</v>
      </c>
      <c r="AK1377" s="21">
        <v>17.718155717851701</v>
      </c>
      <c r="AL1377" s="23">
        <f t="shared" si="218"/>
        <v>15.850125174944059</v>
      </c>
      <c r="AM1377" s="23">
        <f t="shared" si="219"/>
        <v>1.2785106657094303</v>
      </c>
    </row>
    <row r="1378" spans="1:39" x14ac:dyDescent="0.2">
      <c r="A1378" t="s">
        <v>818</v>
      </c>
      <c r="B1378" t="s">
        <v>819</v>
      </c>
      <c r="C1378" s="3" t="s">
        <v>5</v>
      </c>
      <c r="D1378" s="3">
        <v>364</v>
      </c>
      <c r="E1378" s="6">
        <v>21.0231015225344</v>
      </c>
      <c r="F1378" s="6">
        <v>20.553987289963398</v>
      </c>
      <c r="G1378" s="6">
        <v>20.240671393571699</v>
      </c>
      <c r="H1378" s="6">
        <v>20.211091980280099</v>
      </c>
      <c r="I1378" s="6">
        <v>20.489951004491399</v>
      </c>
      <c r="J1378" s="8">
        <f t="shared" si="210"/>
        <v>20.503760638168199</v>
      </c>
      <c r="K1378" s="8">
        <f t="shared" si="211"/>
        <v>0.32684066096474701</v>
      </c>
      <c r="L1378" s="10">
        <v>20.9067682079287</v>
      </c>
      <c r="M1378" s="10">
        <v>18.474842406008701</v>
      </c>
      <c r="N1378" s="10">
        <v>20.150595417520499</v>
      </c>
      <c r="O1378" s="10">
        <v>20.269427947403301</v>
      </c>
      <c r="P1378" s="10">
        <v>16.519337505535301</v>
      </c>
      <c r="Q1378" s="11">
        <f t="shared" si="212"/>
        <v>19.2641942968793</v>
      </c>
      <c r="R1378" s="11">
        <f t="shared" si="213"/>
        <v>1.7784519887171659</v>
      </c>
      <c r="S1378" s="13">
        <v>18.8366993754742</v>
      </c>
      <c r="T1378" s="13">
        <v>20.094011314564298</v>
      </c>
      <c r="U1378" s="13">
        <v>19.8391888166828</v>
      </c>
      <c r="V1378" s="13">
        <v>17.531352490388599</v>
      </c>
      <c r="W1378" s="13">
        <v>19.979848970103099</v>
      </c>
      <c r="X1378" s="15">
        <f t="shared" si="214"/>
        <v>19.256220193442594</v>
      </c>
      <c r="Y1378" s="15">
        <f t="shared" si="215"/>
        <v>1.085881127756597</v>
      </c>
      <c r="Z1378" s="17">
        <v>19.5763261507552</v>
      </c>
      <c r="AA1378" s="17">
        <v>19.143434020866</v>
      </c>
      <c r="AB1378" s="17">
        <v>14.916138455162701</v>
      </c>
      <c r="AC1378" s="17">
        <v>17.6397964698068</v>
      </c>
      <c r="AD1378" s="17">
        <v>18.878636030433</v>
      </c>
      <c r="AE1378" s="19">
        <f t="shared" si="216"/>
        <v>18.030866225404743</v>
      </c>
      <c r="AF1378" s="19">
        <f t="shared" si="217"/>
        <v>1.8841066688977439</v>
      </c>
      <c r="AG1378" s="21">
        <v>18.931196906340499</v>
      </c>
      <c r="AH1378" s="21">
        <v>19.015105838106699</v>
      </c>
      <c r="AI1378" s="21">
        <v>18.8741133225972</v>
      </c>
      <c r="AJ1378" s="21">
        <v>18.6102583626325</v>
      </c>
      <c r="AK1378" s="21">
        <v>19.194006529617301</v>
      </c>
      <c r="AL1378" s="23">
        <f t="shared" si="218"/>
        <v>18.924936191858837</v>
      </c>
      <c r="AM1378" s="23">
        <f t="shared" si="219"/>
        <v>0.21340906058455233</v>
      </c>
    </row>
    <row r="1379" spans="1:39" x14ac:dyDescent="0.2">
      <c r="A1379" t="s">
        <v>1421</v>
      </c>
      <c r="B1379" t="s">
        <v>1422</v>
      </c>
      <c r="C1379" s="3" t="s">
        <v>5</v>
      </c>
      <c r="D1379" s="3">
        <v>127</v>
      </c>
      <c r="E1379" s="6">
        <v>25.936210083418601</v>
      </c>
      <c r="F1379" s="6">
        <v>26.225520992298499</v>
      </c>
      <c r="G1379" s="6">
        <v>25.888620027772099</v>
      </c>
      <c r="H1379" s="6">
        <v>26.232130411612498</v>
      </c>
      <c r="I1379" s="6">
        <v>26.073050164541399</v>
      </c>
      <c r="J1379" s="8">
        <f t="shared" si="210"/>
        <v>26.071106335928619</v>
      </c>
      <c r="K1379" s="8">
        <f t="shared" si="211"/>
        <v>0.15911840648334394</v>
      </c>
      <c r="L1379" s="10">
        <v>25.407201515044399</v>
      </c>
      <c r="M1379" s="10">
        <v>25.699454467821099</v>
      </c>
      <c r="N1379" s="10">
        <v>25.527404503495799</v>
      </c>
      <c r="O1379" s="10">
        <v>25.687916130570599</v>
      </c>
      <c r="P1379" s="10">
        <v>25.245728915132599</v>
      </c>
      <c r="Q1379" s="11">
        <f t="shared" si="212"/>
        <v>25.513541106412898</v>
      </c>
      <c r="R1379" s="11">
        <f t="shared" si="213"/>
        <v>0.19247993354473877</v>
      </c>
      <c r="S1379" s="13">
        <v>25.295272679984301</v>
      </c>
      <c r="T1379" s="13">
        <v>25.324882104247202</v>
      </c>
      <c r="U1379" s="13">
        <v>24.9993213683154</v>
      </c>
      <c r="V1379" s="13">
        <v>25.044204116331201</v>
      </c>
      <c r="W1379" s="13">
        <v>25.071836397320801</v>
      </c>
      <c r="X1379" s="15">
        <f t="shared" si="214"/>
        <v>25.147103333239777</v>
      </c>
      <c r="Y1379" s="15">
        <f t="shared" si="215"/>
        <v>0.15137066787818274</v>
      </c>
      <c r="Z1379" s="17">
        <v>23.420715079121699</v>
      </c>
      <c r="AA1379" s="17">
        <v>23.4918321779952</v>
      </c>
      <c r="AB1379" s="17">
        <v>23.693095294555601</v>
      </c>
      <c r="AC1379" s="17">
        <v>23.717538785890799</v>
      </c>
      <c r="AD1379" s="17">
        <v>23.641557056642402</v>
      </c>
      <c r="AE1379" s="19">
        <f t="shared" si="216"/>
        <v>23.592947678841139</v>
      </c>
      <c r="AF1379" s="19">
        <f t="shared" si="217"/>
        <v>0.13019578854250555</v>
      </c>
      <c r="AG1379" s="21">
        <v>23.626830956656999</v>
      </c>
      <c r="AH1379" s="21">
        <v>23.663702950631802</v>
      </c>
      <c r="AI1379" s="21">
        <v>23.2146269446643</v>
      </c>
      <c r="AJ1379" s="21">
        <v>22.329776389252601</v>
      </c>
      <c r="AK1379" s="21">
        <v>22.774642257669999</v>
      </c>
      <c r="AL1379" s="23">
        <f t="shared" si="218"/>
        <v>23.121915899775139</v>
      </c>
      <c r="AM1379" s="23">
        <f t="shared" si="219"/>
        <v>0.57121619103853027</v>
      </c>
    </row>
    <row r="1380" spans="1:39" x14ac:dyDescent="0.2">
      <c r="A1380" t="s">
        <v>1890</v>
      </c>
      <c r="B1380" t="s">
        <v>1888</v>
      </c>
      <c r="C1380" s="3" t="s">
        <v>5</v>
      </c>
      <c r="D1380" s="3">
        <v>224</v>
      </c>
      <c r="E1380" s="6">
        <v>20.026334605129598</v>
      </c>
      <c r="F1380" s="6">
        <v>20.4824739627939</v>
      </c>
      <c r="G1380" s="6">
        <v>20.146825463630702</v>
      </c>
      <c r="H1380" s="6">
        <v>20.4691711265693</v>
      </c>
      <c r="I1380" s="6">
        <v>20.2600330459539</v>
      </c>
      <c r="J1380" s="8">
        <f t="shared" si="210"/>
        <v>20.276967640815482</v>
      </c>
      <c r="K1380" s="8">
        <f t="shared" si="211"/>
        <v>0.19950921887951548</v>
      </c>
      <c r="L1380" s="10">
        <v>15.513672812519699</v>
      </c>
      <c r="M1380" s="10">
        <v>20.457415375909299</v>
      </c>
      <c r="N1380" s="10">
        <v>18.296201575611299</v>
      </c>
      <c r="O1380" s="10">
        <v>19.201835907008899</v>
      </c>
      <c r="P1380" s="10">
        <v>20.588319996925001</v>
      </c>
      <c r="Q1380" s="11">
        <f t="shared" si="212"/>
        <v>18.81148913359484</v>
      </c>
      <c r="R1380" s="11">
        <f t="shared" si="213"/>
        <v>2.0712125355995572</v>
      </c>
      <c r="S1380" s="13">
        <v>20.101898247021399</v>
      </c>
      <c r="T1380" s="13">
        <v>19.619609948902301</v>
      </c>
      <c r="U1380" s="13">
        <v>20.437940579267501</v>
      </c>
      <c r="V1380" s="13">
        <v>20.4440676761877</v>
      </c>
      <c r="W1380" s="13">
        <v>19.7875520790945</v>
      </c>
      <c r="X1380" s="15">
        <f t="shared" si="214"/>
        <v>20.078213706094679</v>
      </c>
      <c r="Y1380" s="15">
        <f t="shared" si="215"/>
        <v>0.37370278822741837</v>
      </c>
      <c r="Z1380" s="17">
        <v>18.522678676018302</v>
      </c>
      <c r="AA1380" s="17">
        <v>20.433531694313299</v>
      </c>
      <c r="AB1380" s="17">
        <v>15.920977657800901</v>
      </c>
      <c r="AC1380" s="17">
        <v>18.626915450422899</v>
      </c>
      <c r="AD1380" s="17">
        <v>15.485846178817599</v>
      </c>
      <c r="AE1380" s="19">
        <f t="shared" si="216"/>
        <v>17.7979899314746</v>
      </c>
      <c r="AF1380" s="19">
        <f t="shared" si="217"/>
        <v>2.0632229329722933</v>
      </c>
      <c r="AG1380" s="21">
        <v>16.939569829393498</v>
      </c>
      <c r="AH1380" s="21">
        <v>17.835284469760701</v>
      </c>
      <c r="AI1380" s="21">
        <v>18.240195927721299</v>
      </c>
      <c r="AJ1380" s="21">
        <v>16.003009046209598</v>
      </c>
      <c r="AK1380" s="21">
        <v>20.297984956000199</v>
      </c>
      <c r="AL1380" s="23">
        <f t="shared" si="218"/>
        <v>17.863208845817059</v>
      </c>
      <c r="AM1380" s="23">
        <f t="shared" si="219"/>
        <v>1.6112484340208739</v>
      </c>
    </row>
    <row r="1381" spans="1:39" x14ac:dyDescent="0.2">
      <c r="A1381" t="s">
        <v>387</v>
      </c>
      <c r="B1381" t="s">
        <v>388</v>
      </c>
      <c r="C1381" s="3" t="s">
        <v>5</v>
      </c>
      <c r="D1381" s="3">
        <v>294</v>
      </c>
      <c r="E1381" s="6">
        <v>20.284906347257198</v>
      </c>
      <c r="F1381" s="6">
        <v>18.887123650477101</v>
      </c>
      <c r="G1381" s="6">
        <v>16.818284546415299</v>
      </c>
      <c r="H1381" s="6">
        <v>20.677929813326799</v>
      </c>
      <c r="I1381" s="6">
        <v>20.543201016269901</v>
      </c>
      <c r="J1381" s="8">
        <f t="shared" si="210"/>
        <v>19.442289074749262</v>
      </c>
      <c r="K1381" s="8">
        <f t="shared" si="211"/>
        <v>1.6311366756627363</v>
      </c>
      <c r="L1381" s="10">
        <v>20.271366366528</v>
      </c>
      <c r="M1381" s="10">
        <v>20.314939411031901</v>
      </c>
      <c r="N1381" s="10">
        <v>20.188427436638499</v>
      </c>
      <c r="O1381" s="10">
        <v>20.4301883256752</v>
      </c>
      <c r="P1381" s="10">
        <v>20.0993611776804</v>
      </c>
      <c r="Q1381" s="11">
        <f t="shared" si="212"/>
        <v>20.260856543510801</v>
      </c>
      <c r="R1381" s="11">
        <f t="shared" si="213"/>
        <v>0.12553425239465871</v>
      </c>
      <c r="S1381" s="13">
        <v>17.5679643353442</v>
      </c>
      <c r="T1381" s="13">
        <v>16.168525562684</v>
      </c>
      <c r="U1381" s="13">
        <v>17.256257398949899</v>
      </c>
      <c r="V1381" s="13">
        <v>19.098916043783401</v>
      </c>
      <c r="W1381" s="13">
        <v>17.888776910379299</v>
      </c>
      <c r="X1381" s="15">
        <f t="shared" si="214"/>
        <v>17.596088050228161</v>
      </c>
      <c r="Y1381" s="15">
        <f t="shared" si="215"/>
        <v>1.0604679648391313</v>
      </c>
      <c r="Z1381" s="17">
        <v>18.856708402194599</v>
      </c>
      <c r="AA1381" s="17">
        <v>16.302860711831102</v>
      </c>
      <c r="AB1381" s="17">
        <v>19.1322787476206</v>
      </c>
      <c r="AC1381" s="17">
        <v>15.314130603530201</v>
      </c>
      <c r="AD1381" s="17">
        <v>15.209861906114501</v>
      </c>
      <c r="AE1381" s="19">
        <f t="shared" si="216"/>
        <v>16.963168074258199</v>
      </c>
      <c r="AF1381" s="19">
        <f t="shared" si="217"/>
        <v>1.9052525422373368</v>
      </c>
      <c r="AG1381" s="21">
        <v>18.854096129312001</v>
      </c>
      <c r="AH1381" s="21">
        <v>19.451602805615799</v>
      </c>
      <c r="AI1381" s="21">
        <v>19.578332499576199</v>
      </c>
      <c r="AJ1381" s="21">
        <v>19.230604524542098</v>
      </c>
      <c r="AK1381" s="21">
        <v>19.1961362015799</v>
      </c>
      <c r="AL1381" s="23">
        <f t="shared" si="218"/>
        <v>19.2621544321252</v>
      </c>
      <c r="AM1381" s="23">
        <f t="shared" si="219"/>
        <v>0.27736466902027401</v>
      </c>
    </row>
    <row r="1382" spans="1:39" x14ac:dyDescent="0.2">
      <c r="A1382" t="s">
        <v>1466</v>
      </c>
      <c r="B1382" t="s">
        <v>1467</v>
      </c>
      <c r="C1382" s="3" t="s">
        <v>5</v>
      </c>
      <c r="D1382" s="3">
        <v>479</v>
      </c>
      <c r="E1382" s="6">
        <v>22.1007856165721</v>
      </c>
      <c r="F1382" s="6">
        <v>22.749819904680798</v>
      </c>
      <c r="G1382" s="6">
        <v>22.128574653482499</v>
      </c>
      <c r="H1382" s="6">
        <v>22.016020466299601</v>
      </c>
      <c r="I1382" s="6">
        <v>22.008880249009099</v>
      </c>
      <c r="J1382" s="8">
        <f t="shared" si="210"/>
        <v>22.200816178008822</v>
      </c>
      <c r="K1382" s="8">
        <f t="shared" si="211"/>
        <v>0.31129523723229985</v>
      </c>
      <c r="L1382" s="10">
        <v>22.389409409302601</v>
      </c>
      <c r="M1382" s="10">
        <v>22.715829926512701</v>
      </c>
      <c r="N1382" s="10">
        <v>22.554905980963699</v>
      </c>
      <c r="O1382" s="10">
        <v>22.094542550928701</v>
      </c>
      <c r="P1382" s="10">
        <v>21.9467089310094</v>
      </c>
      <c r="Q1382" s="11">
        <f t="shared" si="212"/>
        <v>22.34027935974342</v>
      </c>
      <c r="R1382" s="11">
        <f t="shared" si="213"/>
        <v>0.31811980372462306</v>
      </c>
      <c r="S1382" s="13">
        <v>21.827116503715501</v>
      </c>
      <c r="T1382" s="13">
        <v>21.308930198508399</v>
      </c>
      <c r="U1382" s="13">
        <v>21.5251595527176</v>
      </c>
      <c r="V1382" s="13">
        <v>20.965461573102701</v>
      </c>
      <c r="W1382" s="13">
        <v>21.212876350871799</v>
      </c>
      <c r="X1382" s="15">
        <f t="shared" si="214"/>
        <v>21.367908835783201</v>
      </c>
      <c r="Y1382" s="15">
        <f t="shared" si="215"/>
        <v>0.32598957825973085</v>
      </c>
      <c r="Z1382" s="17">
        <v>19.8894677461086</v>
      </c>
      <c r="AA1382" s="17">
        <v>19.621884813974699</v>
      </c>
      <c r="AB1382" s="17">
        <v>19.5675085624998</v>
      </c>
      <c r="AC1382" s="17">
        <v>19.563029244305</v>
      </c>
      <c r="AD1382" s="17">
        <v>19.937876693625999</v>
      </c>
      <c r="AE1382" s="19">
        <f t="shared" si="216"/>
        <v>19.715953412102817</v>
      </c>
      <c r="AF1382" s="19">
        <f t="shared" si="217"/>
        <v>0.18277564294210177</v>
      </c>
      <c r="AG1382" s="21">
        <v>19.985503571493801</v>
      </c>
      <c r="AH1382" s="21">
        <v>13.687475347950601</v>
      </c>
      <c r="AI1382" s="21">
        <v>20.019340930670399</v>
      </c>
      <c r="AJ1382" s="21">
        <v>18.820722052284601</v>
      </c>
      <c r="AK1382" s="21">
        <v>18.067367742664999</v>
      </c>
      <c r="AL1382" s="23">
        <f t="shared" si="218"/>
        <v>18.116081929012882</v>
      </c>
      <c r="AM1382" s="23">
        <f t="shared" si="219"/>
        <v>2.609050551918755</v>
      </c>
    </row>
    <row r="1383" spans="1:39" x14ac:dyDescent="0.2">
      <c r="A1383" t="s">
        <v>1591</v>
      </c>
      <c r="B1383" t="s">
        <v>1592</v>
      </c>
      <c r="C1383" s="3" t="s">
        <v>5</v>
      </c>
      <c r="D1383" s="3">
        <v>83</v>
      </c>
      <c r="E1383" s="6">
        <v>21.645722055714</v>
      </c>
      <c r="F1383" s="6">
        <v>22.280673228485</v>
      </c>
      <c r="G1383" s="6">
        <v>21.915951828865001</v>
      </c>
      <c r="H1383" s="6">
        <v>22.524027851621799</v>
      </c>
      <c r="I1383" s="6">
        <v>22.0224551982237</v>
      </c>
      <c r="J1383" s="8">
        <f t="shared" si="210"/>
        <v>22.077766032581899</v>
      </c>
      <c r="K1383" s="8">
        <f t="shared" si="211"/>
        <v>0.33772254298159593</v>
      </c>
      <c r="L1383" s="10">
        <v>22.015579755184699</v>
      </c>
      <c r="M1383" s="10">
        <v>22.1943444447468</v>
      </c>
      <c r="N1383" s="10">
        <v>21.835512641804499</v>
      </c>
      <c r="O1383" s="10">
        <v>22.0148469197133</v>
      </c>
      <c r="P1383" s="10">
        <v>22.117394161394301</v>
      </c>
      <c r="Q1383" s="11">
        <f t="shared" si="212"/>
        <v>22.035535584568724</v>
      </c>
      <c r="R1383" s="11">
        <f t="shared" si="213"/>
        <v>0.13486707741600024</v>
      </c>
      <c r="S1383" s="13">
        <v>21.690758491294702</v>
      </c>
      <c r="T1383" s="13">
        <v>21.496736044876599</v>
      </c>
      <c r="U1383" s="13">
        <v>21.508333186011001</v>
      </c>
      <c r="V1383" s="13">
        <v>21.530938301336501</v>
      </c>
      <c r="W1383" s="13">
        <v>21.6738021552863</v>
      </c>
      <c r="X1383" s="15">
        <f t="shared" si="214"/>
        <v>21.58011363576102</v>
      </c>
      <c r="Y1383" s="15">
        <f t="shared" si="215"/>
        <v>9.4263317216555897E-2</v>
      </c>
      <c r="Z1383" s="17">
        <v>19.396488837040099</v>
      </c>
      <c r="AA1383" s="17">
        <v>19.592957744077601</v>
      </c>
      <c r="AB1383" s="17">
        <v>19.500681895557801</v>
      </c>
      <c r="AC1383" s="17">
        <v>19.600189178147801</v>
      </c>
      <c r="AD1383" s="17">
        <v>19.829247464852902</v>
      </c>
      <c r="AE1383" s="19">
        <f t="shared" si="216"/>
        <v>19.583913023935242</v>
      </c>
      <c r="AF1383" s="19">
        <f t="shared" si="217"/>
        <v>0.16014911381511979</v>
      </c>
      <c r="AG1383" s="21">
        <v>19.039969628385698</v>
      </c>
      <c r="AH1383" s="21">
        <v>19.2277360379904</v>
      </c>
      <c r="AI1383" s="21">
        <v>19.2946093054953</v>
      </c>
      <c r="AJ1383" s="21">
        <v>19.0324550732823</v>
      </c>
      <c r="AK1383" s="21">
        <v>19.218842365234401</v>
      </c>
      <c r="AL1383" s="23">
        <f t="shared" si="218"/>
        <v>19.162722482077619</v>
      </c>
      <c r="AM1383" s="23">
        <f t="shared" si="219"/>
        <v>0.11917235293149854</v>
      </c>
    </row>
    <row r="1384" spans="1:39" x14ac:dyDescent="0.2">
      <c r="A1384" t="s">
        <v>1837</v>
      </c>
      <c r="B1384" t="s">
        <v>1838</v>
      </c>
      <c r="C1384" s="3" t="s">
        <v>5</v>
      </c>
      <c r="D1384" s="3">
        <v>28</v>
      </c>
      <c r="E1384" s="6">
        <v>19.913569388877701</v>
      </c>
      <c r="F1384" s="6">
        <v>20.019041232309</v>
      </c>
      <c r="G1384" s="6">
        <v>20.044654880890601</v>
      </c>
      <c r="H1384" s="6">
        <v>19.9217119811766</v>
      </c>
      <c r="I1384" s="6">
        <v>19.830752243822801</v>
      </c>
      <c r="J1384" s="8">
        <f t="shared" si="210"/>
        <v>19.945945945415339</v>
      </c>
      <c r="K1384" s="8">
        <f t="shared" si="211"/>
        <v>8.6590256714130703E-2</v>
      </c>
      <c r="L1384" s="10">
        <v>19.986551385368699</v>
      </c>
      <c r="M1384" s="10">
        <v>20.1060232909328</v>
      </c>
      <c r="N1384" s="10">
        <v>20.158099820601699</v>
      </c>
      <c r="O1384" s="10">
        <v>20.173441889699902</v>
      </c>
      <c r="P1384" s="10">
        <v>19.739042899464302</v>
      </c>
      <c r="Q1384" s="11">
        <f t="shared" si="212"/>
        <v>20.032631857213477</v>
      </c>
      <c r="R1384" s="11">
        <f t="shared" si="213"/>
        <v>0.17977337374224686</v>
      </c>
      <c r="S1384" s="13">
        <v>19.490521925714202</v>
      </c>
      <c r="T1384" s="13">
        <v>19.241237327099199</v>
      </c>
      <c r="U1384" s="13">
        <v>19.756620613595398</v>
      </c>
      <c r="V1384" s="13">
        <v>19.4409706371449</v>
      </c>
      <c r="W1384" s="13">
        <v>19.120845756807899</v>
      </c>
      <c r="X1384" s="15">
        <f t="shared" si="214"/>
        <v>19.41003925207232</v>
      </c>
      <c r="Y1384" s="15">
        <f t="shared" si="215"/>
        <v>0.24478552810170801</v>
      </c>
      <c r="Z1384" s="17">
        <v>18.644493948461001</v>
      </c>
      <c r="AA1384" s="17">
        <v>17.234914202590399</v>
      </c>
      <c r="AB1384" s="17">
        <v>17.561803182976298</v>
      </c>
      <c r="AC1384" s="17">
        <v>17.710100014081998</v>
      </c>
      <c r="AD1384" s="17">
        <v>16.0841788234208</v>
      </c>
      <c r="AE1384" s="19">
        <f t="shared" si="216"/>
        <v>17.447098034306102</v>
      </c>
      <c r="AF1384" s="19">
        <f t="shared" si="217"/>
        <v>0.92448026501030733</v>
      </c>
      <c r="AG1384" s="21">
        <v>16.974858339679798</v>
      </c>
      <c r="AH1384" s="21">
        <v>17.206056949592899</v>
      </c>
      <c r="AI1384" s="21">
        <v>17.949713036524098</v>
      </c>
      <c r="AJ1384" s="21">
        <v>18.114449198449702</v>
      </c>
      <c r="AK1384" s="21">
        <v>17.085457340421499</v>
      </c>
      <c r="AL1384" s="23">
        <f t="shared" si="218"/>
        <v>17.466106972933598</v>
      </c>
      <c r="AM1384" s="23">
        <f t="shared" si="219"/>
        <v>0.52632400742638885</v>
      </c>
    </row>
    <row r="1385" spans="1:39" x14ac:dyDescent="0.2">
      <c r="A1385" t="s">
        <v>1279</v>
      </c>
      <c r="B1385" t="s">
        <v>1280</v>
      </c>
      <c r="C1385" s="3" t="s">
        <v>5</v>
      </c>
      <c r="D1385" s="3">
        <v>353</v>
      </c>
      <c r="E1385" s="6">
        <v>24.313991958863198</v>
      </c>
      <c r="F1385" s="6">
        <v>23.905285920644602</v>
      </c>
      <c r="G1385" s="6">
        <v>24.727788140689199</v>
      </c>
      <c r="H1385" s="6">
        <v>23.9178195468936</v>
      </c>
      <c r="I1385" s="6">
        <v>23.5678629724652</v>
      </c>
      <c r="J1385" s="8">
        <f t="shared" si="210"/>
        <v>24.086549707911161</v>
      </c>
      <c r="K1385" s="8">
        <f t="shared" si="211"/>
        <v>0.44533107418205764</v>
      </c>
      <c r="L1385" s="10">
        <v>23.587890189834098</v>
      </c>
      <c r="M1385" s="10">
        <v>23.624319376627099</v>
      </c>
      <c r="N1385" s="10">
        <v>23.5070821331167</v>
      </c>
      <c r="O1385" s="10">
        <v>23.259194556814698</v>
      </c>
      <c r="P1385" s="10">
        <v>23.214697859323099</v>
      </c>
      <c r="Q1385" s="11">
        <f t="shared" si="212"/>
        <v>23.438636823143135</v>
      </c>
      <c r="R1385" s="11">
        <f t="shared" si="213"/>
        <v>0.18959662777602801</v>
      </c>
      <c r="S1385" s="13">
        <v>23.064928579145999</v>
      </c>
      <c r="T1385" s="13">
        <v>23.5284039960363</v>
      </c>
      <c r="U1385" s="13">
        <v>23.250695748337201</v>
      </c>
      <c r="V1385" s="13">
        <v>23.797386380397299</v>
      </c>
      <c r="W1385" s="13">
        <v>23.505741362092699</v>
      </c>
      <c r="X1385" s="15">
        <f t="shared" si="214"/>
        <v>23.429431213201902</v>
      </c>
      <c r="Y1385" s="15">
        <f t="shared" si="215"/>
        <v>0.28098860842817347</v>
      </c>
      <c r="Z1385" s="17">
        <v>22.0766351169915</v>
      </c>
      <c r="AA1385" s="17">
        <v>21.494262504839401</v>
      </c>
      <c r="AB1385" s="17">
        <v>21.633966791960901</v>
      </c>
      <c r="AC1385" s="17">
        <v>21.5709521182057</v>
      </c>
      <c r="AD1385" s="17">
        <v>21.155276438673599</v>
      </c>
      <c r="AE1385" s="19">
        <f t="shared" si="216"/>
        <v>21.586218594134216</v>
      </c>
      <c r="AF1385" s="19">
        <f t="shared" si="217"/>
        <v>0.33060111361194772</v>
      </c>
      <c r="AG1385" s="21">
        <v>23.188185500273999</v>
      </c>
      <c r="AH1385" s="21">
        <v>22.1231744234092</v>
      </c>
      <c r="AI1385" s="21">
        <v>21.991007097051501</v>
      </c>
      <c r="AJ1385" s="21">
        <v>23.188457097215601</v>
      </c>
      <c r="AK1385" s="21">
        <v>23.153543995936399</v>
      </c>
      <c r="AL1385" s="23">
        <f t="shared" si="218"/>
        <v>22.728873622777339</v>
      </c>
      <c r="AM1385" s="23">
        <f t="shared" si="219"/>
        <v>0.61519261750431264</v>
      </c>
    </row>
    <row r="1386" spans="1:39" x14ac:dyDescent="0.2">
      <c r="A1386" t="s">
        <v>1739</v>
      </c>
      <c r="B1386" t="s">
        <v>1740</v>
      </c>
      <c r="C1386" s="3" t="s">
        <v>5</v>
      </c>
      <c r="D1386" s="3">
        <v>694</v>
      </c>
      <c r="E1386" s="6">
        <v>22.941716965338198</v>
      </c>
      <c r="F1386" s="6">
        <v>23.939077905154299</v>
      </c>
      <c r="G1386" s="6">
        <v>23.181194944057999</v>
      </c>
      <c r="H1386" s="6">
        <v>23.953529783640398</v>
      </c>
      <c r="I1386" s="6">
        <v>23.919046672679901</v>
      </c>
      <c r="J1386" s="8">
        <f t="shared" si="210"/>
        <v>23.586913254174156</v>
      </c>
      <c r="K1386" s="8">
        <f t="shared" si="211"/>
        <v>0.48724373445364921</v>
      </c>
      <c r="L1386" s="10">
        <v>24.169212465116601</v>
      </c>
      <c r="M1386" s="10">
        <v>23.666839286449001</v>
      </c>
      <c r="N1386" s="10">
        <v>17.876842566559802</v>
      </c>
      <c r="O1386" s="10">
        <v>23.3860807703666</v>
      </c>
      <c r="P1386" s="10">
        <v>16.496301502028501</v>
      </c>
      <c r="Q1386" s="11">
        <f t="shared" si="212"/>
        <v>21.119055318104103</v>
      </c>
      <c r="R1386" s="11">
        <f t="shared" si="213"/>
        <v>3.6337261365693982</v>
      </c>
      <c r="S1386" s="13">
        <v>23.820038330681001</v>
      </c>
      <c r="T1386" s="13">
        <v>22.910178995235398</v>
      </c>
      <c r="U1386" s="13">
        <v>16.076150267133301</v>
      </c>
      <c r="V1386" s="13">
        <v>17.6702889225215</v>
      </c>
      <c r="W1386" s="13">
        <v>23.648336391590199</v>
      </c>
      <c r="X1386" s="15">
        <f t="shared" si="214"/>
        <v>20.824998581432276</v>
      </c>
      <c r="Y1386" s="15">
        <f t="shared" si="215"/>
        <v>3.667193415685932</v>
      </c>
      <c r="Z1386" s="17">
        <v>21.217874254407</v>
      </c>
      <c r="AA1386" s="17">
        <v>20.896778568424399</v>
      </c>
      <c r="AB1386" s="17">
        <v>21.1288828320736</v>
      </c>
      <c r="AC1386" s="17">
        <v>21.365803414818199</v>
      </c>
      <c r="AD1386" s="17">
        <v>20.802513617868701</v>
      </c>
      <c r="AE1386" s="19">
        <f t="shared" si="216"/>
        <v>21.082370537518379</v>
      </c>
      <c r="AF1386" s="19">
        <f t="shared" si="217"/>
        <v>0.23109690675010414</v>
      </c>
      <c r="AG1386" s="21">
        <v>20.219171812335802</v>
      </c>
      <c r="AH1386" s="21">
        <v>20.860740376484301</v>
      </c>
      <c r="AI1386" s="21">
        <v>20.2258508100143</v>
      </c>
      <c r="AJ1386" s="21">
        <v>20.051011848813001</v>
      </c>
      <c r="AK1386" s="21">
        <v>21.497939705503601</v>
      </c>
      <c r="AL1386" s="23">
        <f t="shared" si="218"/>
        <v>20.570942910630201</v>
      </c>
      <c r="AM1386" s="23">
        <f t="shared" si="219"/>
        <v>0.60342054188312955</v>
      </c>
    </row>
    <row r="1387" spans="1:39" x14ac:dyDescent="0.2">
      <c r="A1387" t="s">
        <v>986</v>
      </c>
      <c r="B1387" t="s">
        <v>987</v>
      </c>
      <c r="C1387" s="3" t="s">
        <v>5</v>
      </c>
      <c r="D1387" s="3">
        <v>138</v>
      </c>
      <c r="E1387" s="6">
        <v>22.286530101786202</v>
      </c>
      <c r="F1387" s="6">
        <v>22.4514393703769</v>
      </c>
      <c r="G1387" s="6">
        <v>22.470313101601601</v>
      </c>
      <c r="H1387" s="6">
        <v>22.324540091258601</v>
      </c>
      <c r="I1387" s="6">
        <v>22.4391734152974</v>
      </c>
      <c r="J1387" s="8">
        <f t="shared" si="210"/>
        <v>22.394399216064141</v>
      </c>
      <c r="K1387" s="8">
        <f t="shared" si="211"/>
        <v>8.2971786277174608E-2</v>
      </c>
      <c r="L1387" s="10">
        <v>22.3188935727778</v>
      </c>
      <c r="M1387" s="10">
        <v>22.3448840058436</v>
      </c>
      <c r="N1387" s="10">
        <v>22.048086059510499</v>
      </c>
      <c r="O1387" s="10">
        <v>21.7690929279951</v>
      </c>
      <c r="P1387" s="10">
        <v>21.853932860756601</v>
      </c>
      <c r="Q1387" s="11">
        <f t="shared" si="212"/>
        <v>22.066977885376723</v>
      </c>
      <c r="R1387" s="11">
        <f t="shared" si="213"/>
        <v>0.26228508191751337</v>
      </c>
      <c r="S1387" s="13">
        <v>21.724554293055402</v>
      </c>
      <c r="T1387" s="13">
        <v>21.8091525814141</v>
      </c>
      <c r="U1387" s="13">
        <v>21.700172533875399</v>
      </c>
      <c r="V1387" s="13">
        <v>21.807233264099199</v>
      </c>
      <c r="W1387" s="13">
        <v>21.741316590526498</v>
      </c>
      <c r="X1387" s="15">
        <f t="shared" si="214"/>
        <v>21.756485852594118</v>
      </c>
      <c r="Y1387" s="15">
        <f t="shared" si="215"/>
        <v>4.9421667744093588E-2</v>
      </c>
      <c r="Z1387" s="17">
        <v>20.028439020118199</v>
      </c>
      <c r="AA1387" s="17">
        <v>19.897643075217299</v>
      </c>
      <c r="AB1387" s="17">
        <v>19.851094491855601</v>
      </c>
      <c r="AC1387" s="17">
        <v>19.821681137535599</v>
      </c>
      <c r="AD1387" s="17">
        <v>19.7695830819289</v>
      </c>
      <c r="AE1387" s="19">
        <f t="shared" si="216"/>
        <v>19.873688161331124</v>
      </c>
      <c r="AF1387" s="19">
        <f t="shared" si="217"/>
        <v>9.8202263436761264E-2</v>
      </c>
      <c r="AG1387" s="21">
        <v>20.4704898951939</v>
      </c>
      <c r="AH1387" s="21">
        <v>19.9226085143681</v>
      </c>
      <c r="AI1387" s="21">
        <v>19.839630712326301</v>
      </c>
      <c r="AJ1387" s="21">
        <v>19.763844175804302</v>
      </c>
      <c r="AK1387" s="21">
        <v>19.622037995503501</v>
      </c>
      <c r="AL1387" s="23">
        <f t="shared" si="218"/>
        <v>19.923722258639224</v>
      </c>
      <c r="AM1387" s="23">
        <f t="shared" si="219"/>
        <v>0.32503917954836647</v>
      </c>
    </row>
    <row r="1388" spans="1:39" x14ac:dyDescent="0.2">
      <c r="A1388" t="s">
        <v>1004</v>
      </c>
      <c r="B1388" t="s">
        <v>1005</v>
      </c>
      <c r="C1388" s="3" t="s">
        <v>5</v>
      </c>
      <c r="D1388" s="3">
        <v>265</v>
      </c>
      <c r="E1388" s="6">
        <v>20.3275438518132</v>
      </c>
      <c r="F1388" s="6">
        <v>20.624573408807699</v>
      </c>
      <c r="G1388" s="6">
        <v>20.8299620782605</v>
      </c>
      <c r="H1388" s="6">
        <v>20.739681490511501</v>
      </c>
      <c r="I1388" s="6">
        <v>20.342226634210402</v>
      </c>
      <c r="J1388" s="8">
        <f t="shared" si="210"/>
        <v>20.57279749272066</v>
      </c>
      <c r="K1388" s="8">
        <f t="shared" si="211"/>
        <v>0.2291161863736968</v>
      </c>
      <c r="L1388" s="10">
        <v>19.3901680012453</v>
      </c>
      <c r="M1388" s="10">
        <v>19.882689449112799</v>
      </c>
      <c r="N1388" s="10">
        <v>19.819238663479499</v>
      </c>
      <c r="O1388" s="10">
        <v>20.081117228185001</v>
      </c>
      <c r="P1388" s="10">
        <v>19.713312750822698</v>
      </c>
      <c r="Q1388" s="11">
        <f t="shared" si="212"/>
        <v>19.777305218569058</v>
      </c>
      <c r="R1388" s="11">
        <f t="shared" si="213"/>
        <v>0.2545271341142642</v>
      </c>
      <c r="S1388" s="13">
        <v>19.309880469681001</v>
      </c>
      <c r="T1388" s="13">
        <v>18.440450202069901</v>
      </c>
      <c r="U1388" s="13">
        <v>19.6062176373302</v>
      </c>
      <c r="V1388" s="13">
        <v>19.561120067704699</v>
      </c>
      <c r="W1388" s="13">
        <v>17.781510448651701</v>
      </c>
      <c r="X1388" s="15">
        <f t="shared" si="214"/>
        <v>18.939835765087501</v>
      </c>
      <c r="Y1388" s="15">
        <f t="shared" si="215"/>
        <v>0.79970237385173737</v>
      </c>
      <c r="Z1388" s="17">
        <v>16.722056325035201</v>
      </c>
      <c r="AA1388" s="17">
        <v>18.5103427993627</v>
      </c>
      <c r="AB1388" s="17">
        <v>19.049174455849801</v>
      </c>
      <c r="AC1388" s="17">
        <v>16.9890804856526</v>
      </c>
      <c r="AD1388" s="17">
        <v>18.945504568526101</v>
      </c>
      <c r="AE1388" s="19">
        <f t="shared" si="216"/>
        <v>18.043231726885281</v>
      </c>
      <c r="AF1388" s="19">
        <f t="shared" si="217"/>
        <v>1.1069043647258232</v>
      </c>
      <c r="AG1388" s="21">
        <v>16.9821922918841</v>
      </c>
      <c r="AH1388" s="21">
        <v>16.8127669063099</v>
      </c>
      <c r="AI1388" s="21">
        <v>18.862528692309301</v>
      </c>
      <c r="AJ1388" s="21">
        <v>18.471824388072299</v>
      </c>
      <c r="AK1388" s="21">
        <v>18.938975502585901</v>
      </c>
      <c r="AL1388" s="23">
        <f t="shared" si="218"/>
        <v>18.013657556232303</v>
      </c>
      <c r="AM1388" s="23">
        <f t="shared" si="219"/>
        <v>1.0359502036699149</v>
      </c>
    </row>
    <row r="1389" spans="1:39" x14ac:dyDescent="0.2">
      <c r="A1389" t="s">
        <v>1135</v>
      </c>
      <c r="B1389" t="s">
        <v>1136</v>
      </c>
      <c r="C1389" s="3" t="s">
        <v>5</v>
      </c>
      <c r="D1389" s="3">
        <v>342</v>
      </c>
      <c r="E1389" s="6">
        <v>19.1377198441613</v>
      </c>
      <c r="F1389" s="6">
        <v>19.193700318109801</v>
      </c>
      <c r="G1389" s="6">
        <v>18.9068141029265</v>
      </c>
      <c r="H1389" s="6">
        <v>19.7470489670518</v>
      </c>
      <c r="I1389" s="6">
        <v>19.794087005222199</v>
      </c>
      <c r="J1389" s="8">
        <f t="shared" si="210"/>
        <v>19.355874047494318</v>
      </c>
      <c r="K1389" s="8">
        <f t="shared" si="211"/>
        <v>0.39388920484097367</v>
      </c>
      <c r="L1389" s="10">
        <v>19.3590882025102</v>
      </c>
      <c r="M1389" s="10">
        <v>19.547127755281998</v>
      </c>
      <c r="N1389" s="10">
        <v>19.647258537518098</v>
      </c>
      <c r="O1389" s="10">
        <v>19.365119435405401</v>
      </c>
      <c r="P1389" s="10">
        <v>19.456512194107901</v>
      </c>
      <c r="Q1389" s="11">
        <f t="shared" si="212"/>
        <v>19.475021224964721</v>
      </c>
      <c r="R1389" s="11">
        <f t="shared" si="213"/>
        <v>0.12321373382972214</v>
      </c>
      <c r="S1389" s="13">
        <v>19.4458238879918</v>
      </c>
      <c r="T1389" s="13">
        <v>19.3835532169307</v>
      </c>
      <c r="U1389" s="13">
        <v>13.626615537527</v>
      </c>
      <c r="V1389" s="13">
        <v>17.037071864896699</v>
      </c>
      <c r="W1389" s="13">
        <v>19.7431316235681</v>
      </c>
      <c r="X1389" s="15">
        <f t="shared" si="214"/>
        <v>17.847239226182861</v>
      </c>
      <c r="Y1389" s="15">
        <f t="shared" si="215"/>
        <v>2.597122304404317</v>
      </c>
      <c r="Z1389" s="17">
        <v>14.1754782733383</v>
      </c>
      <c r="AA1389" s="17">
        <v>16.5248628582629</v>
      </c>
      <c r="AB1389" s="17">
        <v>18.7306621208438</v>
      </c>
      <c r="AC1389" s="17">
        <v>18.666817369541199</v>
      </c>
      <c r="AD1389" s="17">
        <v>16.027632958634999</v>
      </c>
      <c r="AE1389" s="19">
        <f t="shared" si="216"/>
        <v>16.825090716124237</v>
      </c>
      <c r="AF1389" s="19">
        <f t="shared" si="217"/>
        <v>1.9215671457806078</v>
      </c>
      <c r="AG1389" s="21">
        <v>18.399710871340101</v>
      </c>
      <c r="AH1389" s="21">
        <v>17.596348389143898</v>
      </c>
      <c r="AI1389" s="21">
        <v>17.059081809502398</v>
      </c>
      <c r="AJ1389" s="21">
        <v>18.087098813710199</v>
      </c>
      <c r="AK1389" s="21">
        <v>17.375088479680802</v>
      </c>
      <c r="AL1389" s="23">
        <f t="shared" si="218"/>
        <v>17.703465672675481</v>
      </c>
      <c r="AM1389" s="23">
        <f t="shared" si="219"/>
        <v>0.54001574513893036</v>
      </c>
    </row>
    <row r="1390" spans="1:39" x14ac:dyDescent="0.2">
      <c r="A1390" t="s">
        <v>1326</v>
      </c>
      <c r="B1390" t="s">
        <v>1327</v>
      </c>
      <c r="C1390" s="3" t="s">
        <v>5</v>
      </c>
      <c r="D1390" s="3">
        <v>3246</v>
      </c>
      <c r="E1390" s="6">
        <v>17.5806351734517</v>
      </c>
      <c r="F1390" s="6">
        <v>19.054479357207502</v>
      </c>
      <c r="G1390" s="6">
        <v>19.916796143849499</v>
      </c>
      <c r="H1390" s="6">
        <v>19.6802168984877</v>
      </c>
      <c r="I1390" s="6">
        <v>19.714963140002201</v>
      </c>
      <c r="J1390" s="8">
        <f t="shared" si="210"/>
        <v>19.18941814259972</v>
      </c>
      <c r="K1390" s="8">
        <f t="shared" si="211"/>
        <v>0.95558239275872126</v>
      </c>
      <c r="L1390" s="10">
        <v>19.667006351572802</v>
      </c>
      <c r="M1390" s="10">
        <v>18.954925537938799</v>
      </c>
      <c r="N1390" s="10">
        <v>16.475674965579</v>
      </c>
      <c r="O1390" s="10">
        <v>18.6230510410061</v>
      </c>
      <c r="P1390" s="10">
        <v>19.3668971138015</v>
      </c>
      <c r="Q1390" s="11">
        <f t="shared" si="212"/>
        <v>18.61751100197964</v>
      </c>
      <c r="R1390" s="11">
        <f t="shared" si="213"/>
        <v>1.2613842496779593</v>
      </c>
      <c r="S1390" s="13">
        <v>18.522454072655901</v>
      </c>
      <c r="T1390" s="13">
        <v>20.339837927099701</v>
      </c>
      <c r="U1390" s="13">
        <v>19.7764242426965</v>
      </c>
      <c r="V1390" s="13">
        <v>19.979213377515201</v>
      </c>
      <c r="W1390" s="13">
        <v>19.568807177240199</v>
      </c>
      <c r="X1390" s="15">
        <f t="shared" si="214"/>
        <v>19.637347359441499</v>
      </c>
      <c r="Y1390" s="15">
        <f t="shared" si="215"/>
        <v>0.68508987529265442</v>
      </c>
      <c r="Z1390" s="17">
        <v>16.153725066505501</v>
      </c>
      <c r="AA1390" s="17">
        <v>17.992157870793498</v>
      </c>
      <c r="AB1390" s="17">
        <v>14.500363409555399</v>
      </c>
      <c r="AC1390" s="17">
        <v>18.143055865406499</v>
      </c>
      <c r="AD1390" s="17">
        <v>16.497332374778701</v>
      </c>
      <c r="AE1390" s="19">
        <f t="shared" si="216"/>
        <v>16.657326917407921</v>
      </c>
      <c r="AF1390" s="19">
        <f t="shared" si="217"/>
        <v>1.49339117724963</v>
      </c>
      <c r="AG1390" s="21">
        <v>15.857917092964</v>
      </c>
      <c r="AH1390" s="21">
        <v>17.269753291879798</v>
      </c>
      <c r="AI1390" s="21">
        <v>17.1066862266659</v>
      </c>
      <c r="AJ1390" s="21">
        <v>16.351186905698899</v>
      </c>
      <c r="AK1390" s="21">
        <v>16.444456803935999</v>
      </c>
      <c r="AL1390" s="23">
        <f t="shared" si="218"/>
        <v>16.606000064228919</v>
      </c>
      <c r="AM1390" s="23">
        <f t="shared" si="219"/>
        <v>0.57920399754220708</v>
      </c>
    </row>
    <row r="1391" spans="1:39" x14ac:dyDescent="0.2">
      <c r="A1391" t="s">
        <v>24</v>
      </c>
      <c r="B1391" t="s">
        <v>23</v>
      </c>
      <c r="C1391" s="3" t="s">
        <v>5</v>
      </c>
      <c r="D1391" s="3">
        <v>264</v>
      </c>
      <c r="E1391" s="6">
        <v>21.807917768980001</v>
      </c>
      <c r="F1391" s="6">
        <v>21.136246351706198</v>
      </c>
      <c r="G1391" s="6">
        <v>21.144260384955999</v>
      </c>
      <c r="H1391" s="6">
        <v>21.302960082759</v>
      </c>
      <c r="I1391" s="6">
        <v>21.400553865659901</v>
      </c>
      <c r="J1391" s="8">
        <f t="shared" si="210"/>
        <v>21.358387690812219</v>
      </c>
      <c r="K1391" s="8">
        <f t="shared" si="211"/>
        <v>0.27482939019798192</v>
      </c>
      <c r="L1391" s="10">
        <v>20.876642930239999</v>
      </c>
      <c r="M1391" s="10">
        <v>21.071005932430001</v>
      </c>
      <c r="N1391" s="10">
        <v>21.092413625471899</v>
      </c>
      <c r="O1391" s="10">
        <v>20.812400092220699</v>
      </c>
      <c r="P1391" s="10">
        <v>20.583899039306299</v>
      </c>
      <c r="Q1391" s="11">
        <f t="shared" si="212"/>
        <v>20.887272323933779</v>
      </c>
      <c r="R1391" s="11">
        <f t="shared" si="213"/>
        <v>0.20832377289057605</v>
      </c>
      <c r="S1391" s="13">
        <v>18.784748340539</v>
      </c>
      <c r="T1391" s="13">
        <v>20.684786768209101</v>
      </c>
      <c r="U1391" s="13">
        <v>18.0127916357308</v>
      </c>
      <c r="V1391" s="13">
        <v>20.253396202987901</v>
      </c>
      <c r="W1391" s="13">
        <v>20.2900080700296</v>
      </c>
      <c r="X1391" s="15">
        <f t="shared" si="214"/>
        <v>19.605146203499281</v>
      </c>
      <c r="Y1391" s="15">
        <f t="shared" si="215"/>
        <v>1.147119578561262</v>
      </c>
      <c r="Z1391" s="17">
        <v>18.700123463977601</v>
      </c>
      <c r="AA1391" s="17">
        <v>18.860580154497502</v>
      </c>
      <c r="AB1391" s="17">
        <v>18.838394252939601</v>
      </c>
      <c r="AC1391" s="17">
        <v>19.0069917464747</v>
      </c>
      <c r="AD1391" s="17">
        <v>18.712031102406701</v>
      </c>
      <c r="AE1391" s="19">
        <f t="shared" si="216"/>
        <v>18.82362414405922</v>
      </c>
      <c r="AF1391" s="19">
        <f t="shared" si="217"/>
        <v>0.12541232531667038</v>
      </c>
      <c r="AG1391" s="21">
        <v>18.862046229359802</v>
      </c>
      <c r="AH1391" s="21">
        <v>18.896258346393498</v>
      </c>
      <c r="AI1391" s="21">
        <v>19.4369677731775</v>
      </c>
      <c r="AJ1391" s="21">
        <v>19.052083046667999</v>
      </c>
      <c r="AK1391" s="21">
        <v>18.9105445045635</v>
      </c>
      <c r="AL1391" s="23">
        <f t="shared" si="218"/>
        <v>19.031579980032461</v>
      </c>
      <c r="AM1391" s="23">
        <f t="shared" si="219"/>
        <v>0.23794057138407515</v>
      </c>
    </row>
    <row r="1392" spans="1:39" x14ac:dyDescent="0.2">
      <c r="A1392" t="s">
        <v>917</v>
      </c>
      <c r="B1392" t="s">
        <v>918</v>
      </c>
      <c r="C1392" s="3" t="s">
        <v>5</v>
      </c>
      <c r="D1392" s="3">
        <v>2282</v>
      </c>
      <c r="E1392" s="6">
        <v>19.621585648015301</v>
      </c>
      <c r="F1392" s="6">
        <v>19.768062423343601</v>
      </c>
      <c r="G1392" s="6">
        <v>19.697797457290999</v>
      </c>
      <c r="H1392" s="6">
        <v>19.497655525188801</v>
      </c>
      <c r="I1392" s="6">
        <v>18.772303040880701</v>
      </c>
      <c r="J1392" s="8">
        <f t="shared" si="210"/>
        <v>19.471480818943881</v>
      </c>
      <c r="K1392" s="8">
        <f t="shared" si="211"/>
        <v>0.40349907346733349</v>
      </c>
      <c r="L1392" s="10">
        <v>20.334194702125099</v>
      </c>
      <c r="M1392" s="10">
        <v>19.7243200385706</v>
      </c>
      <c r="N1392" s="10">
        <v>20.097848228724899</v>
      </c>
      <c r="O1392" s="10">
        <v>18.738525470668399</v>
      </c>
      <c r="P1392" s="10">
        <v>16.138286800228901</v>
      </c>
      <c r="Q1392" s="11">
        <f t="shared" si="212"/>
        <v>19.006635048063579</v>
      </c>
      <c r="R1392" s="11">
        <f t="shared" si="213"/>
        <v>1.7151921905931775</v>
      </c>
      <c r="S1392" s="13">
        <v>19.727742845393099</v>
      </c>
      <c r="T1392" s="13">
        <v>19.526002094303902</v>
      </c>
      <c r="U1392" s="13">
        <v>20.958881810055001</v>
      </c>
      <c r="V1392" s="13">
        <v>18.007570551293099</v>
      </c>
      <c r="W1392" s="13">
        <v>17.334832757546302</v>
      </c>
      <c r="X1392" s="15">
        <f t="shared" si="214"/>
        <v>19.111006011718281</v>
      </c>
      <c r="Y1392" s="15">
        <f t="shared" si="215"/>
        <v>1.4439176119857766</v>
      </c>
      <c r="Z1392" s="17">
        <v>15.8301422088705</v>
      </c>
      <c r="AA1392" s="17">
        <v>18.092808317378299</v>
      </c>
      <c r="AB1392" s="17">
        <v>16.0338573781106</v>
      </c>
      <c r="AC1392" s="17">
        <v>17.238542088336001</v>
      </c>
      <c r="AD1392" s="17">
        <v>17.485085262742501</v>
      </c>
      <c r="AE1392" s="19">
        <f t="shared" si="216"/>
        <v>16.936087051087579</v>
      </c>
      <c r="AF1392" s="19">
        <f t="shared" si="217"/>
        <v>0.97056871867389716</v>
      </c>
      <c r="AG1392" s="21">
        <v>19.013277660942901</v>
      </c>
      <c r="AH1392" s="21">
        <v>19.3290841179777</v>
      </c>
      <c r="AI1392" s="21">
        <v>21.633064087886499</v>
      </c>
      <c r="AJ1392" s="21">
        <v>21.2616058382654</v>
      </c>
      <c r="AK1392" s="21">
        <v>16.921239319386199</v>
      </c>
      <c r="AL1392" s="23">
        <f t="shared" si="218"/>
        <v>19.631654204891738</v>
      </c>
      <c r="AM1392" s="23">
        <f t="shared" si="219"/>
        <v>1.9028052255852312</v>
      </c>
    </row>
    <row r="1393" spans="1:39" x14ac:dyDescent="0.2">
      <c r="A1393" t="s">
        <v>1707</v>
      </c>
      <c r="B1393" t="s">
        <v>1708</v>
      </c>
      <c r="C1393" s="3" t="s">
        <v>5</v>
      </c>
      <c r="D1393" s="3">
        <v>1171</v>
      </c>
      <c r="E1393" s="6">
        <v>22.109706964643699</v>
      </c>
      <c r="F1393" s="6">
        <v>22.495604600092001</v>
      </c>
      <c r="G1393" s="6">
        <v>22.6455586030234</v>
      </c>
      <c r="H1393" s="6">
        <v>22.7332512320604</v>
      </c>
      <c r="I1393" s="6">
        <v>22.450665979474401</v>
      </c>
      <c r="J1393" s="8">
        <f t="shared" si="210"/>
        <v>22.48695747585878</v>
      </c>
      <c r="K1393" s="8">
        <f t="shared" si="211"/>
        <v>0.23954369411505749</v>
      </c>
      <c r="L1393" s="10">
        <v>22.140218524968599</v>
      </c>
      <c r="M1393" s="10">
        <v>22.3282947355315</v>
      </c>
      <c r="N1393" s="10">
        <v>22.093982742887999</v>
      </c>
      <c r="O1393" s="10">
        <v>22.672038139386402</v>
      </c>
      <c r="P1393" s="10">
        <v>21.950567405996399</v>
      </c>
      <c r="Q1393" s="11">
        <f t="shared" si="212"/>
        <v>22.237020309754179</v>
      </c>
      <c r="R1393" s="11">
        <f t="shared" si="213"/>
        <v>0.27814435552552746</v>
      </c>
      <c r="S1393" s="13">
        <v>22.0650207743025</v>
      </c>
      <c r="T1393" s="13">
        <v>21.766116986654701</v>
      </c>
      <c r="U1393" s="13">
        <v>21.902717061470501</v>
      </c>
      <c r="V1393" s="13">
        <v>21.891209588226101</v>
      </c>
      <c r="W1393" s="13">
        <v>21.831346972147401</v>
      </c>
      <c r="X1393" s="15">
        <f t="shared" si="214"/>
        <v>21.89128227656024</v>
      </c>
      <c r="Y1393" s="15">
        <f t="shared" si="215"/>
        <v>0.11132656432706478</v>
      </c>
      <c r="Z1393" s="17">
        <v>19.6291609204983</v>
      </c>
      <c r="AA1393" s="17">
        <v>19.949376948320602</v>
      </c>
      <c r="AB1393" s="17">
        <v>19.9184902900205</v>
      </c>
      <c r="AC1393" s="17">
        <v>20.1479998724712</v>
      </c>
      <c r="AD1393" s="17">
        <v>20.1081599715307</v>
      </c>
      <c r="AE1393" s="19">
        <f t="shared" si="216"/>
        <v>19.95063760056826</v>
      </c>
      <c r="AF1393" s="19">
        <f t="shared" si="217"/>
        <v>0.20502893598993854</v>
      </c>
      <c r="AG1393" s="21">
        <v>19.869586026197599</v>
      </c>
      <c r="AH1393" s="21">
        <v>19.8389893084627</v>
      </c>
      <c r="AI1393" s="21">
        <v>18.2461712762621</v>
      </c>
      <c r="AJ1393" s="21">
        <v>19.533232433881</v>
      </c>
      <c r="AK1393" s="21">
        <v>19.378466969740401</v>
      </c>
      <c r="AL1393" s="23">
        <f t="shared" si="218"/>
        <v>19.373289202908758</v>
      </c>
      <c r="AM1393" s="23">
        <f t="shared" si="219"/>
        <v>0.66317241198858168</v>
      </c>
    </row>
    <row r="1394" spans="1:39" x14ac:dyDescent="0.2">
      <c r="A1394" t="s">
        <v>1883</v>
      </c>
      <c r="B1394" t="s">
        <v>1884</v>
      </c>
      <c r="C1394" s="3" t="s">
        <v>5</v>
      </c>
      <c r="D1394" s="3">
        <v>18078</v>
      </c>
      <c r="E1394" s="6">
        <v>21.523254398690501</v>
      </c>
      <c r="F1394" s="6">
        <v>20.040066401543299</v>
      </c>
      <c r="G1394" s="6">
        <v>21.052102924653401</v>
      </c>
      <c r="H1394" s="6">
        <v>19.3474617909337</v>
      </c>
      <c r="I1394" s="6">
        <v>21.714078754561498</v>
      </c>
      <c r="J1394" s="8">
        <f t="shared" si="210"/>
        <v>20.735392854076476</v>
      </c>
      <c r="K1394" s="8">
        <f t="shared" si="211"/>
        <v>1.0110253070180322</v>
      </c>
      <c r="L1394" s="10">
        <v>16.5032291558759</v>
      </c>
      <c r="M1394" s="10">
        <v>19.215650194165001</v>
      </c>
      <c r="N1394" s="10">
        <v>17.506506871484699</v>
      </c>
      <c r="O1394" s="10">
        <v>17.837455010149402</v>
      </c>
      <c r="P1394" s="10">
        <v>15.8584514667401</v>
      </c>
      <c r="Q1394" s="11">
        <f t="shared" si="212"/>
        <v>17.384258539683021</v>
      </c>
      <c r="R1394" s="11">
        <f t="shared" si="213"/>
        <v>1.2921519924675968</v>
      </c>
      <c r="S1394" s="13">
        <v>17.587499308305201</v>
      </c>
      <c r="T1394" s="13">
        <v>19.393261441966899</v>
      </c>
      <c r="U1394" s="13">
        <v>16.144280282417899</v>
      </c>
      <c r="V1394" s="13">
        <v>15.779476067487501</v>
      </c>
      <c r="W1394" s="13">
        <v>16.195760350191399</v>
      </c>
      <c r="X1394" s="15">
        <f t="shared" si="214"/>
        <v>17.020055490073776</v>
      </c>
      <c r="Y1394" s="15">
        <f t="shared" si="215"/>
        <v>1.4949566024364136</v>
      </c>
      <c r="Z1394" s="17">
        <v>19.001316620334801</v>
      </c>
      <c r="AA1394" s="17">
        <v>17.659036587618601</v>
      </c>
      <c r="AB1394" s="17">
        <v>17.3564578122153</v>
      </c>
      <c r="AC1394" s="17">
        <v>19.235229891797498</v>
      </c>
      <c r="AD1394" s="17">
        <v>17.736422566050202</v>
      </c>
      <c r="AE1394" s="19">
        <f t="shared" si="216"/>
        <v>18.19769269560328</v>
      </c>
      <c r="AF1394" s="19">
        <f t="shared" si="217"/>
        <v>0.85628434383727903</v>
      </c>
      <c r="AG1394" s="21">
        <v>20.4230531848863</v>
      </c>
      <c r="AH1394" s="21">
        <v>18.548444342203901</v>
      </c>
      <c r="AI1394" s="21">
        <v>17.685617962678201</v>
      </c>
      <c r="AJ1394" s="21">
        <v>19.530503808276801</v>
      </c>
      <c r="AK1394" s="21">
        <v>19.617868816474299</v>
      </c>
      <c r="AL1394" s="23">
        <f t="shared" si="218"/>
        <v>19.161097622903903</v>
      </c>
      <c r="AM1394" s="23">
        <f t="shared" si="219"/>
        <v>1.0594830064208223</v>
      </c>
    </row>
    <row r="1395" spans="1:39" x14ac:dyDescent="0.2">
      <c r="A1395" t="s">
        <v>1223</v>
      </c>
      <c r="B1395" t="s">
        <v>1224</v>
      </c>
      <c r="C1395" s="3" t="s">
        <v>5</v>
      </c>
      <c r="D1395" s="3">
        <v>1326</v>
      </c>
      <c r="E1395" s="6">
        <v>19.0013709528188</v>
      </c>
      <c r="F1395" s="6">
        <v>19.860599503334001</v>
      </c>
      <c r="G1395" s="6">
        <v>20.190330207351799</v>
      </c>
      <c r="H1395" s="6">
        <v>20.166059326353999</v>
      </c>
      <c r="I1395" s="6">
        <v>19.4277613918788</v>
      </c>
      <c r="J1395" s="8">
        <f t="shared" si="210"/>
        <v>19.72922427634748</v>
      </c>
      <c r="K1395" s="8">
        <f t="shared" si="211"/>
        <v>0.51023360386964922</v>
      </c>
      <c r="L1395" s="10">
        <v>18.565426536741601</v>
      </c>
      <c r="M1395" s="10">
        <v>17.2375391873741</v>
      </c>
      <c r="N1395" s="10">
        <v>18.402832650401699</v>
      </c>
      <c r="O1395" s="10">
        <v>17.287387485456101</v>
      </c>
      <c r="P1395" s="10">
        <v>16.835909974536602</v>
      </c>
      <c r="Q1395" s="11">
        <f t="shared" si="212"/>
        <v>17.665819166902018</v>
      </c>
      <c r="R1395" s="11">
        <f t="shared" si="213"/>
        <v>0.769393566500439</v>
      </c>
      <c r="S1395" s="13">
        <v>20.141505975312398</v>
      </c>
      <c r="T1395" s="13">
        <v>17.093623190109</v>
      </c>
      <c r="U1395" s="13">
        <v>20.296038855657599</v>
      </c>
      <c r="V1395" s="13">
        <v>16.4737402239132</v>
      </c>
      <c r="W1395" s="13">
        <v>18.790763715463299</v>
      </c>
      <c r="X1395" s="15">
        <f t="shared" si="214"/>
        <v>18.559134392091099</v>
      </c>
      <c r="Y1395" s="15">
        <f t="shared" si="215"/>
        <v>1.7371658675983408</v>
      </c>
      <c r="Z1395" s="17">
        <v>20.796290789958299</v>
      </c>
      <c r="AA1395" s="17">
        <v>16.064570102453299</v>
      </c>
      <c r="AB1395" s="17">
        <v>17.313593257363902</v>
      </c>
      <c r="AC1395" s="17">
        <v>17.056110216987001</v>
      </c>
      <c r="AD1395" s="17">
        <v>14.709860542592301</v>
      </c>
      <c r="AE1395" s="19">
        <f t="shared" si="216"/>
        <v>17.188084981870961</v>
      </c>
      <c r="AF1395" s="19">
        <f t="shared" si="217"/>
        <v>2.2614265892910095</v>
      </c>
      <c r="AG1395" s="21">
        <v>16.932838858837901</v>
      </c>
      <c r="AH1395" s="21">
        <v>15.887802496525101</v>
      </c>
      <c r="AI1395" s="21">
        <v>18.373430136933301</v>
      </c>
      <c r="AJ1395" s="21">
        <v>16.164068339387601</v>
      </c>
      <c r="AK1395" s="21">
        <v>21.596829624522101</v>
      </c>
      <c r="AL1395" s="23">
        <f t="shared" si="218"/>
        <v>17.7909938912412</v>
      </c>
      <c r="AM1395" s="23">
        <f t="shared" si="219"/>
        <v>2.3360796168393123</v>
      </c>
    </row>
    <row r="1396" spans="1:39" x14ac:dyDescent="0.2">
      <c r="A1396" t="s">
        <v>1306</v>
      </c>
      <c r="B1396" t="s">
        <v>1307</v>
      </c>
      <c r="C1396" s="3" t="s">
        <v>5</v>
      </c>
      <c r="D1396" s="3">
        <v>89</v>
      </c>
      <c r="E1396" s="6">
        <v>21.7568407315058</v>
      </c>
      <c r="F1396" s="6">
        <v>21.537621281823</v>
      </c>
      <c r="G1396" s="6">
        <v>20.681471209719199</v>
      </c>
      <c r="H1396" s="6">
        <v>20.983242334380002</v>
      </c>
      <c r="I1396" s="6">
        <v>21.382926298455299</v>
      </c>
      <c r="J1396" s="8">
        <f t="shared" si="210"/>
        <v>21.26842037117666</v>
      </c>
      <c r="K1396" s="8">
        <f t="shared" si="211"/>
        <v>0.43300433510116854</v>
      </c>
      <c r="L1396" s="10">
        <v>21.582832728502201</v>
      </c>
      <c r="M1396" s="10">
        <v>21.500627285375302</v>
      </c>
      <c r="N1396" s="10">
        <v>21.332258364001401</v>
      </c>
      <c r="O1396" s="10">
        <v>21.01723498035</v>
      </c>
      <c r="P1396" s="10">
        <v>21.189588010189699</v>
      </c>
      <c r="Q1396" s="11">
        <f t="shared" si="212"/>
        <v>21.324508273683719</v>
      </c>
      <c r="R1396" s="11">
        <f t="shared" si="213"/>
        <v>0.22936316641620072</v>
      </c>
      <c r="S1396" s="13">
        <v>20.930880888696102</v>
      </c>
      <c r="T1396" s="13">
        <v>20.934775459293501</v>
      </c>
      <c r="U1396" s="13">
        <v>20.796534742711899</v>
      </c>
      <c r="V1396" s="13">
        <v>20.797427262233299</v>
      </c>
      <c r="W1396" s="13">
        <v>20.818429497970602</v>
      </c>
      <c r="X1396" s="15">
        <f t="shared" si="214"/>
        <v>20.85560957018108</v>
      </c>
      <c r="Y1396" s="15">
        <f t="shared" si="215"/>
        <v>7.1046434390070523E-2</v>
      </c>
      <c r="Z1396" s="17">
        <v>18.278221532530999</v>
      </c>
      <c r="AA1396" s="17">
        <v>17.598506867881799</v>
      </c>
      <c r="AB1396" s="17">
        <v>19.0973770641396</v>
      </c>
      <c r="AC1396" s="17">
        <v>19.441573306732</v>
      </c>
      <c r="AD1396" s="17">
        <v>19.198370658256401</v>
      </c>
      <c r="AE1396" s="19">
        <f t="shared" si="216"/>
        <v>18.722809885908163</v>
      </c>
      <c r="AF1396" s="19">
        <f t="shared" si="217"/>
        <v>0.76563626393688189</v>
      </c>
      <c r="AG1396" s="21">
        <v>16.993457373195401</v>
      </c>
      <c r="AH1396" s="21">
        <v>18.604689009506501</v>
      </c>
      <c r="AI1396" s="21">
        <v>18.646381357801801</v>
      </c>
      <c r="AJ1396" s="21">
        <v>16.141889912261</v>
      </c>
      <c r="AK1396" s="21">
        <v>19.326523650413801</v>
      </c>
      <c r="AL1396" s="23">
        <f t="shared" si="218"/>
        <v>17.942588260635699</v>
      </c>
      <c r="AM1396" s="23">
        <f t="shared" si="219"/>
        <v>1.3221519647611213</v>
      </c>
    </row>
    <row r="1397" spans="1:39" x14ac:dyDescent="0.2">
      <c r="A1397" t="s">
        <v>56</v>
      </c>
      <c r="B1397" t="s">
        <v>53</v>
      </c>
      <c r="C1397" s="3" t="s">
        <v>5</v>
      </c>
      <c r="D1397" s="3">
        <v>338</v>
      </c>
      <c r="E1397" s="6">
        <v>19.640015724045998</v>
      </c>
      <c r="F1397" s="6">
        <v>20.1547431665463</v>
      </c>
      <c r="G1397" s="6">
        <v>20.229877438803101</v>
      </c>
      <c r="H1397" s="6">
        <v>20.4778920694778</v>
      </c>
      <c r="I1397" s="6">
        <v>20.496584092356802</v>
      </c>
      <c r="J1397" s="8">
        <f t="shared" si="210"/>
        <v>20.199822498246</v>
      </c>
      <c r="K1397" s="8">
        <f t="shared" si="211"/>
        <v>0.34702636795451708</v>
      </c>
      <c r="L1397" s="10">
        <v>20.3873250418312</v>
      </c>
      <c r="M1397" s="10">
        <v>18.177619632646099</v>
      </c>
      <c r="N1397" s="10">
        <v>17.4188842408117</v>
      </c>
      <c r="O1397" s="10">
        <v>19.507504375056101</v>
      </c>
      <c r="P1397" s="10">
        <v>19.892284455256402</v>
      </c>
      <c r="Q1397" s="11">
        <f t="shared" si="212"/>
        <v>19.076723549120299</v>
      </c>
      <c r="R1397" s="11">
        <f t="shared" si="213"/>
        <v>1.2374577779766767</v>
      </c>
      <c r="S1397" s="13">
        <v>20.136857074943599</v>
      </c>
      <c r="T1397" s="13">
        <v>19.7196289864143</v>
      </c>
      <c r="U1397" s="13">
        <v>19.5349238620236</v>
      </c>
      <c r="V1397" s="13">
        <v>20.353540186170601</v>
      </c>
      <c r="W1397" s="13">
        <v>20.301604853118601</v>
      </c>
      <c r="X1397" s="15">
        <f t="shared" si="214"/>
        <v>20.009310992534143</v>
      </c>
      <c r="Y1397" s="15">
        <f t="shared" si="215"/>
        <v>0.36371563620795033</v>
      </c>
      <c r="Z1397" s="17">
        <v>17.197403030887699</v>
      </c>
      <c r="AA1397" s="17">
        <v>17.742274083215801</v>
      </c>
      <c r="AB1397" s="17">
        <v>17.818380781303802</v>
      </c>
      <c r="AC1397" s="17">
        <v>18.156796280825802</v>
      </c>
      <c r="AD1397" s="17">
        <v>17.3507768238639</v>
      </c>
      <c r="AE1397" s="19">
        <f t="shared" si="216"/>
        <v>17.6531262000194</v>
      </c>
      <c r="AF1397" s="19">
        <f t="shared" si="217"/>
        <v>0.38341841510237556</v>
      </c>
      <c r="AG1397" s="21">
        <v>16.3253943892861</v>
      </c>
      <c r="AH1397" s="21">
        <v>16.3263416955017</v>
      </c>
      <c r="AI1397" s="21">
        <v>17.303810653707298</v>
      </c>
      <c r="AJ1397" s="21">
        <v>18.405775315973301</v>
      </c>
      <c r="AK1397" s="21">
        <v>20.716799920961101</v>
      </c>
      <c r="AL1397" s="23">
        <f t="shared" si="218"/>
        <v>17.815624395085898</v>
      </c>
      <c r="AM1397" s="23">
        <f t="shared" si="219"/>
        <v>1.8347887669083554</v>
      </c>
    </row>
    <row r="1398" spans="1:39" x14ac:dyDescent="0.2">
      <c r="A1398" t="s">
        <v>525</v>
      </c>
      <c r="B1398" t="s">
        <v>526</v>
      </c>
      <c r="C1398" s="3" t="s">
        <v>5</v>
      </c>
      <c r="D1398" s="3">
        <v>671</v>
      </c>
      <c r="E1398" s="6">
        <v>20.844607327910101</v>
      </c>
      <c r="F1398" s="6">
        <v>20.262346286395701</v>
      </c>
      <c r="G1398" s="6">
        <v>20.2710868146896</v>
      </c>
      <c r="H1398" s="6">
        <v>20.0354205865411</v>
      </c>
      <c r="I1398" s="6">
        <v>20.715960717076399</v>
      </c>
      <c r="J1398" s="8">
        <f t="shared" si="210"/>
        <v>20.425884346522583</v>
      </c>
      <c r="K1398" s="8">
        <f t="shared" si="211"/>
        <v>0.34008901655531687</v>
      </c>
      <c r="L1398" s="10">
        <v>20.530835097871101</v>
      </c>
      <c r="M1398" s="10">
        <v>17.116139928022999</v>
      </c>
      <c r="N1398" s="10">
        <v>20.507931394889098</v>
      </c>
      <c r="O1398" s="10">
        <v>20.440487605414798</v>
      </c>
      <c r="P1398" s="10">
        <v>15.7889363491862</v>
      </c>
      <c r="Q1398" s="11">
        <f t="shared" si="212"/>
        <v>18.87686607507684</v>
      </c>
      <c r="R1398" s="11">
        <f t="shared" si="213"/>
        <v>2.2625409638806477</v>
      </c>
      <c r="S1398" s="13">
        <v>18.236133422486699</v>
      </c>
      <c r="T1398" s="13">
        <v>17.314644069370399</v>
      </c>
      <c r="U1398" s="13">
        <v>18.1363258808978</v>
      </c>
      <c r="V1398" s="13">
        <v>17.402499794299501</v>
      </c>
      <c r="W1398" s="13">
        <v>20.2589249060273</v>
      </c>
      <c r="X1398" s="15">
        <f t="shared" si="214"/>
        <v>18.269705614616342</v>
      </c>
      <c r="Y1398" s="15">
        <f t="shared" si="215"/>
        <v>1.1874446434225581</v>
      </c>
      <c r="Z1398" s="17">
        <v>19.334738931717698</v>
      </c>
      <c r="AA1398" s="17">
        <v>15.030166186291</v>
      </c>
      <c r="AB1398" s="17">
        <v>19.137938626139601</v>
      </c>
      <c r="AC1398" s="17">
        <v>19.131696088786001</v>
      </c>
      <c r="AD1398" s="17">
        <v>16.7127973692631</v>
      </c>
      <c r="AE1398" s="19">
        <f t="shared" si="216"/>
        <v>17.869467440439482</v>
      </c>
      <c r="AF1398" s="19">
        <f t="shared" si="217"/>
        <v>1.9202068975878064</v>
      </c>
      <c r="AG1398" s="21">
        <v>19.461484492322899</v>
      </c>
      <c r="AH1398" s="21">
        <v>19.2450695260139</v>
      </c>
      <c r="AI1398" s="21">
        <v>19.083080551706701</v>
      </c>
      <c r="AJ1398" s="21">
        <v>19.239441428352102</v>
      </c>
      <c r="AK1398" s="21">
        <v>19.4361428592665</v>
      </c>
      <c r="AL1398" s="23">
        <f t="shared" si="218"/>
        <v>19.293043771532417</v>
      </c>
      <c r="AM1398" s="23">
        <f t="shared" si="219"/>
        <v>0.15661171606701188</v>
      </c>
    </row>
    <row r="1399" spans="1:39" x14ac:dyDescent="0.2">
      <c r="A1399" t="s">
        <v>552</v>
      </c>
      <c r="B1399" t="s">
        <v>553</v>
      </c>
      <c r="C1399" s="3" t="s">
        <v>5</v>
      </c>
      <c r="D1399" s="3">
        <v>298</v>
      </c>
      <c r="E1399" s="6">
        <v>20.048161079091798</v>
      </c>
      <c r="F1399" s="6">
        <v>19.6282602189446</v>
      </c>
      <c r="G1399" s="6">
        <v>19.8855621587496</v>
      </c>
      <c r="H1399" s="6">
        <v>19.9619983108458</v>
      </c>
      <c r="I1399" s="6">
        <v>20.001428406675998</v>
      </c>
      <c r="J1399" s="8">
        <f t="shared" si="210"/>
        <v>19.905082034861557</v>
      </c>
      <c r="K1399" s="8">
        <f t="shared" si="211"/>
        <v>0.16583504007186486</v>
      </c>
      <c r="L1399" s="10">
        <v>19.677701267405599</v>
      </c>
      <c r="M1399" s="10">
        <v>20.421446632863599</v>
      </c>
      <c r="N1399" s="10">
        <v>20.012574286461501</v>
      </c>
      <c r="O1399" s="10">
        <v>19.946758918145399</v>
      </c>
      <c r="P1399" s="10">
        <v>19.4633327287284</v>
      </c>
      <c r="Q1399" s="11">
        <f t="shared" si="212"/>
        <v>19.904362766720901</v>
      </c>
      <c r="R1399" s="11">
        <f t="shared" si="213"/>
        <v>0.36289317331991344</v>
      </c>
      <c r="S1399" s="13">
        <v>19.049975093344099</v>
      </c>
      <c r="T1399" s="13">
        <v>17.0334490104518</v>
      </c>
      <c r="U1399" s="13">
        <v>19.515254112906899</v>
      </c>
      <c r="V1399" s="13">
        <v>16.255289880602898</v>
      </c>
      <c r="W1399" s="13">
        <v>16.9215897487774</v>
      </c>
      <c r="X1399" s="15">
        <f t="shared" si="214"/>
        <v>17.75511156921662</v>
      </c>
      <c r="Y1399" s="15">
        <f t="shared" si="215"/>
        <v>1.4352520590241049</v>
      </c>
      <c r="Z1399" s="17">
        <v>19.142163750760201</v>
      </c>
      <c r="AA1399" s="17">
        <v>17.447887381380198</v>
      </c>
      <c r="AB1399" s="17">
        <v>14.799343280493</v>
      </c>
      <c r="AC1399" s="17">
        <v>18.809354901229799</v>
      </c>
      <c r="AD1399" s="17">
        <v>16.5409881180545</v>
      </c>
      <c r="AE1399" s="19">
        <f t="shared" si="216"/>
        <v>17.347947486383539</v>
      </c>
      <c r="AF1399" s="19">
        <f t="shared" si="217"/>
        <v>1.7685784148964292</v>
      </c>
      <c r="AG1399" s="21">
        <v>18.712408802106399</v>
      </c>
      <c r="AH1399" s="21">
        <v>19.1376321558595</v>
      </c>
      <c r="AI1399" s="21">
        <v>14.8114112252468</v>
      </c>
      <c r="AJ1399" s="21">
        <v>16.5643902793934</v>
      </c>
      <c r="AK1399" s="21">
        <v>18.818256260653701</v>
      </c>
      <c r="AL1399" s="23">
        <f t="shared" si="218"/>
        <v>17.60881974465196</v>
      </c>
      <c r="AM1399" s="23">
        <f t="shared" si="219"/>
        <v>1.8664297612671275</v>
      </c>
    </row>
    <row r="1400" spans="1:39" x14ac:dyDescent="0.2">
      <c r="A1400" t="s">
        <v>130</v>
      </c>
      <c r="B1400" t="s">
        <v>131</v>
      </c>
      <c r="C1400" s="3" t="s">
        <v>5</v>
      </c>
      <c r="D1400" s="3">
        <v>302</v>
      </c>
      <c r="E1400" s="6">
        <v>23.598820666534401</v>
      </c>
      <c r="F1400" s="6">
        <v>22.456967201007899</v>
      </c>
      <c r="G1400" s="6">
        <v>23.256928978472601</v>
      </c>
      <c r="H1400" s="6">
        <v>22.285324051699298</v>
      </c>
      <c r="I1400" s="6">
        <v>21.978932676205499</v>
      </c>
      <c r="J1400" s="8">
        <f t="shared" si="210"/>
        <v>22.715394714783937</v>
      </c>
      <c r="K1400" s="8">
        <f t="shared" si="211"/>
        <v>0.68334154351332077</v>
      </c>
      <c r="L1400" s="10">
        <v>22.19503801259</v>
      </c>
      <c r="M1400" s="10">
        <v>21.9698709944849</v>
      </c>
      <c r="N1400" s="10">
        <v>21.7336761970293</v>
      </c>
      <c r="O1400" s="10">
        <v>21.563362695216998</v>
      </c>
      <c r="P1400" s="10">
        <v>21.526770780779898</v>
      </c>
      <c r="Q1400" s="11">
        <f t="shared" si="212"/>
        <v>21.797743736020216</v>
      </c>
      <c r="R1400" s="11">
        <f t="shared" si="213"/>
        <v>0.28281442661827721</v>
      </c>
      <c r="S1400" s="13">
        <v>21.953582036225399</v>
      </c>
      <c r="T1400" s="13">
        <v>21.838579439419501</v>
      </c>
      <c r="U1400" s="13">
        <v>21.730742068956602</v>
      </c>
      <c r="V1400" s="13">
        <v>22.142693646646698</v>
      </c>
      <c r="W1400" s="13">
        <v>21.821530684261599</v>
      </c>
      <c r="X1400" s="15">
        <f t="shared" si="214"/>
        <v>21.897425575101959</v>
      </c>
      <c r="Y1400" s="15">
        <f t="shared" si="215"/>
        <v>0.15836371775640526</v>
      </c>
      <c r="Z1400" s="17">
        <v>20.717823187300301</v>
      </c>
      <c r="AA1400" s="17">
        <v>19.817539814080899</v>
      </c>
      <c r="AB1400" s="17">
        <v>19.967115654903701</v>
      </c>
      <c r="AC1400" s="17">
        <v>20.350574589246101</v>
      </c>
      <c r="AD1400" s="17">
        <v>19.930679569084599</v>
      </c>
      <c r="AE1400" s="19">
        <f t="shared" si="216"/>
        <v>20.156746562923122</v>
      </c>
      <c r="AF1400" s="19">
        <f t="shared" si="217"/>
        <v>0.37232501515823474</v>
      </c>
      <c r="AG1400" s="21">
        <v>22.014767576165902</v>
      </c>
      <c r="AH1400" s="21">
        <v>21.0741168085443</v>
      </c>
      <c r="AI1400" s="21">
        <v>20.462725654587601</v>
      </c>
      <c r="AJ1400" s="21">
        <v>21.8971218615456</v>
      </c>
      <c r="AK1400" s="21">
        <v>20.6414755850532</v>
      </c>
      <c r="AL1400" s="23">
        <f t="shared" si="218"/>
        <v>21.218041497179321</v>
      </c>
      <c r="AM1400" s="23">
        <f t="shared" si="219"/>
        <v>0.71055738249977429</v>
      </c>
    </row>
    <row r="1401" spans="1:39" x14ac:dyDescent="0.2">
      <c r="A1401" t="s">
        <v>595</v>
      </c>
      <c r="B1401" t="s">
        <v>596</v>
      </c>
      <c r="C1401" s="3" t="s">
        <v>5</v>
      </c>
      <c r="D1401" s="3">
        <v>575</v>
      </c>
      <c r="E1401" s="6">
        <v>25.260862129117701</v>
      </c>
      <c r="F1401" s="6">
        <v>25.9519221168595</v>
      </c>
      <c r="G1401" s="6">
        <v>25.834874081138398</v>
      </c>
      <c r="H1401" s="6">
        <v>25.8789246300075</v>
      </c>
      <c r="I1401" s="6">
        <v>25.648395999403402</v>
      </c>
      <c r="J1401" s="8">
        <f t="shared" si="210"/>
        <v>25.714995791305302</v>
      </c>
      <c r="K1401" s="8">
        <f t="shared" si="211"/>
        <v>0.27751147169327584</v>
      </c>
      <c r="L1401" s="10">
        <v>26.689354167861801</v>
      </c>
      <c r="M1401" s="10">
        <v>26.569988451777299</v>
      </c>
      <c r="N1401" s="10">
        <v>26.2091614036705</v>
      </c>
      <c r="O1401" s="10">
        <v>26.308216818319099</v>
      </c>
      <c r="P1401" s="10">
        <v>26.133282861305801</v>
      </c>
      <c r="Q1401" s="11">
        <f t="shared" si="212"/>
        <v>26.382000740586896</v>
      </c>
      <c r="R1401" s="11">
        <f t="shared" si="213"/>
        <v>0.23821397726688995</v>
      </c>
      <c r="S1401" s="13">
        <v>26.0375310802538</v>
      </c>
      <c r="T1401" s="13">
        <v>26.196185047429601</v>
      </c>
      <c r="U1401" s="13">
        <v>25.965341009433899</v>
      </c>
      <c r="V1401" s="13">
        <v>25.787495615272299</v>
      </c>
      <c r="W1401" s="13">
        <v>25.626909322623298</v>
      </c>
      <c r="X1401" s="15">
        <f t="shared" si="214"/>
        <v>25.922692415002579</v>
      </c>
      <c r="Y1401" s="15">
        <f t="shared" si="215"/>
        <v>0.22111696793228647</v>
      </c>
      <c r="Z1401" s="17">
        <v>22.776571585434201</v>
      </c>
      <c r="AA1401" s="17">
        <v>23.230132728064898</v>
      </c>
      <c r="AB1401" s="17">
        <v>23.414052545724701</v>
      </c>
      <c r="AC1401" s="17">
        <v>23.222119947248899</v>
      </c>
      <c r="AD1401" s="17">
        <v>23.1361479503372</v>
      </c>
      <c r="AE1401" s="19">
        <f t="shared" si="216"/>
        <v>23.155804951361979</v>
      </c>
      <c r="AF1401" s="19">
        <f t="shared" si="217"/>
        <v>0.23495662396781566</v>
      </c>
      <c r="AG1401" s="21">
        <v>23.092717350609998</v>
      </c>
      <c r="AH1401" s="21">
        <v>24.0915071725851</v>
      </c>
      <c r="AI1401" s="21">
        <v>23.808965802073299</v>
      </c>
      <c r="AJ1401" s="21">
        <v>23.326952563054199</v>
      </c>
      <c r="AK1401" s="21">
        <v>23.6066186948755</v>
      </c>
      <c r="AL1401" s="23">
        <f t="shared" si="218"/>
        <v>23.585352316639622</v>
      </c>
      <c r="AM1401" s="23">
        <f t="shared" si="219"/>
        <v>0.39246261933981436</v>
      </c>
    </row>
    <row r="1402" spans="1:39" x14ac:dyDescent="0.2">
      <c r="A1402" t="s">
        <v>1634</v>
      </c>
      <c r="B1402" t="s">
        <v>1635</v>
      </c>
      <c r="C1402" s="3" t="s">
        <v>5</v>
      </c>
      <c r="D1402" s="3">
        <v>226</v>
      </c>
      <c r="E1402" s="6">
        <v>25.085336107689599</v>
      </c>
      <c r="F1402" s="6">
        <v>24.974728138404501</v>
      </c>
      <c r="G1402" s="6">
        <v>25.151292368860901</v>
      </c>
      <c r="H1402" s="6">
        <v>24.960857569116602</v>
      </c>
      <c r="I1402" s="6">
        <v>25.300979936291299</v>
      </c>
      <c r="J1402" s="8">
        <f t="shared" si="210"/>
        <v>25.094638824072582</v>
      </c>
      <c r="K1402" s="8">
        <f t="shared" si="211"/>
        <v>0.13977554862692149</v>
      </c>
      <c r="L1402" s="10">
        <v>24.986832443097299</v>
      </c>
      <c r="M1402" s="10">
        <v>25.355500924792601</v>
      </c>
      <c r="N1402" s="10">
        <v>24.9324978537616</v>
      </c>
      <c r="O1402" s="10">
        <v>25.2156735999333</v>
      </c>
      <c r="P1402" s="10">
        <v>24.7725713584069</v>
      </c>
      <c r="Q1402" s="11">
        <f t="shared" si="212"/>
        <v>25.052615235998339</v>
      </c>
      <c r="R1402" s="11">
        <f t="shared" si="213"/>
        <v>0.23211414501233962</v>
      </c>
      <c r="S1402" s="13">
        <v>24.797739682105199</v>
      </c>
      <c r="T1402" s="13">
        <v>24.972053282218599</v>
      </c>
      <c r="U1402" s="13">
        <v>24.692282738962799</v>
      </c>
      <c r="V1402" s="13">
        <v>24.551755117346701</v>
      </c>
      <c r="W1402" s="13">
        <v>24.584094396142799</v>
      </c>
      <c r="X1402" s="15">
        <f t="shared" si="214"/>
        <v>24.71958504335522</v>
      </c>
      <c r="Y1402" s="15">
        <f t="shared" si="215"/>
        <v>0.17111280969299036</v>
      </c>
      <c r="Z1402" s="17">
        <v>22.554019185572301</v>
      </c>
      <c r="AA1402" s="17">
        <v>22.317248566706201</v>
      </c>
      <c r="AB1402" s="17">
        <v>22.486512826881899</v>
      </c>
      <c r="AC1402" s="17">
        <v>22.7863880513599</v>
      </c>
      <c r="AD1402" s="17">
        <v>22.531189197116301</v>
      </c>
      <c r="AE1402" s="19">
        <f t="shared" si="216"/>
        <v>22.535071565527318</v>
      </c>
      <c r="AF1402" s="19">
        <f t="shared" si="217"/>
        <v>0.16832919462718327</v>
      </c>
      <c r="AG1402" s="21">
        <v>23.1629356840131</v>
      </c>
      <c r="AH1402" s="21">
        <v>22.711500698725001</v>
      </c>
      <c r="AI1402" s="21">
        <v>22.118186741185902</v>
      </c>
      <c r="AJ1402" s="21">
        <v>22.669851853590998</v>
      </c>
      <c r="AK1402" s="21">
        <v>22.167286446014401</v>
      </c>
      <c r="AL1402" s="23">
        <f t="shared" si="218"/>
        <v>22.56595228470588</v>
      </c>
      <c r="AM1402" s="23">
        <f t="shared" si="219"/>
        <v>0.43237630404247401</v>
      </c>
    </row>
    <row r="1403" spans="1:39" x14ac:dyDescent="0.2">
      <c r="A1403" t="s">
        <v>450</v>
      </c>
      <c r="B1403" t="s">
        <v>451</v>
      </c>
      <c r="C1403" s="3" t="s">
        <v>5</v>
      </c>
      <c r="D1403" s="3">
        <v>266</v>
      </c>
      <c r="E1403" s="6">
        <v>21.2953213660806</v>
      </c>
      <c r="F1403" s="6">
        <v>21.9363698204649</v>
      </c>
      <c r="G1403" s="6">
        <v>21.688547235388299</v>
      </c>
      <c r="H1403" s="6">
        <v>21.845839387641</v>
      </c>
      <c r="I1403" s="6">
        <v>21.812288638284599</v>
      </c>
      <c r="J1403" s="8">
        <f t="shared" si="210"/>
        <v>21.715673289571878</v>
      </c>
      <c r="K1403" s="8">
        <f t="shared" si="211"/>
        <v>0.25120522478644008</v>
      </c>
      <c r="L1403" s="10">
        <v>21.202072954738298</v>
      </c>
      <c r="M1403" s="10">
        <v>21.693296545691499</v>
      </c>
      <c r="N1403" s="10">
        <v>18.5046554210221</v>
      </c>
      <c r="O1403" s="10">
        <v>19.1033726953818</v>
      </c>
      <c r="P1403" s="10">
        <v>21.0818972800698</v>
      </c>
      <c r="Q1403" s="11">
        <f t="shared" si="212"/>
        <v>20.317058979380697</v>
      </c>
      <c r="R1403" s="11">
        <f t="shared" si="213"/>
        <v>1.4159888996759733</v>
      </c>
      <c r="S1403" s="13">
        <v>21.049922713707101</v>
      </c>
      <c r="T1403" s="13">
        <v>17.733623679524602</v>
      </c>
      <c r="U1403" s="13">
        <v>20.2792518581068</v>
      </c>
      <c r="V1403" s="13">
        <v>17.227405905404499</v>
      </c>
      <c r="W1403" s="13">
        <v>17.867460516132802</v>
      </c>
      <c r="X1403" s="15">
        <f t="shared" si="214"/>
        <v>18.831532934575158</v>
      </c>
      <c r="Y1403" s="15">
        <f t="shared" si="215"/>
        <v>1.7121044929962317</v>
      </c>
      <c r="Z1403" s="17">
        <v>18.176841507394901</v>
      </c>
      <c r="AA1403" s="17">
        <v>19.694896419455802</v>
      </c>
      <c r="AB1403" s="17">
        <v>19.601239402995802</v>
      </c>
      <c r="AC1403" s="17">
        <v>18.798559264648901</v>
      </c>
      <c r="AD1403" s="17">
        <v>19.503289315840298</v>
      </c>
      <c r="AE1403" s="19">
        <f t="shared" si="216"/>
        <v>19.154965182067137</v>
      </c>
      <c r="AF1403" s="19">
        <f t="shared" si="217"/>
        <v>0.65110813703781523</v>
      </c>
      <c r="AG1403" s="21">
        <v>18.362829174377499</v>
      </c>
      <c r="AH1403" s="21">
        <v>19.131047453214801</v>
      </c>
      <c r="AI1403" s="21">
        <v>19.159236818559901</v>
      </c>
      <c r="AJ1403" s="21">
        <v>18.886148233106599</v>
      </c>
      <c r="AK1403" s="21">
        <v>16.7467681959929</v>
      </c>
      <c r="AL1403" s="23">
        <f t="shared" si="218"/>
        <v>18.457205975050339</v>
      </c>
      <c r="AM1403" s="23">
        <f t="shared" si="219"/>
        <v>1.0081425345917367</v>
      </c>
    </row>
    <row r="1404" spans="1:39" x14ac:dyDescent="0.2">
      <c r="A1404" t="s">
        <v>1640</v>
      </c>
      <c r="B1404" t="s">
        <v>1641</v>
      </c>
      <c r="C1404" s="3" t="s">
        <v>5</v>
      </c>
      <c r="D1404" s="3">
        <v>114</v>
      </c>
      <c r="E1404" s="6">
        <v>21.120290518320601</v>
      </c>
      <c r="F1404" s="6">
        <v>21.415537621789301</v>
      </c>
      <c r="G1404" s="6">
        <v>20.202437654073201</v>
      </c>
      <c r="H1404" s="6">
        <v>20.922681809046999</v>
      </c>
      <c r="I1404" s="6">
        <v>20.980044429484298</v>
      </c>
      <c r="J1404" s="8">
        <f t="shared" si="210"/>
        <v>20.928198406542879</v>
      </c>
      <c r="K1404" s="8">
        <f t="shared" si="211"/>
        <v>0.44828729707977205</v>
      </c>
      <c r="L1404" s="10">
        <v>22.355840275312701</v>
      </c>
      <c r="M1404" s="10">
        <v>21.8060858719404</v>
      </c>
      <c r="N1404" s="10">
        <v>21.8264916127311</v>
      </c>
      <c r="O1404" s="10">
        <v>21.294837479213001</v>
      </c>
      <c r="P1404" s="10">
        <v>21.428076726975501</v>
      </c>
      <c r="Q1404" s="11">
        <f t="shared" si="212"/>
        <v>21.742266393234541</v>
      </c>
      <c r="R1404" s="11">
        <f t="shared" si="213"/>
        <v>0.4142908102156192</v>
      </c>
      <c r="S1404" s="13">
        <v>20.703533994890901</v>
      </c>
      <c r="T1404" s="13">
        <v>20.5517532600776</v>
      </c>
      <c r="U1404" s="13">
        <v>20.999382889940801</v>
      </c>
      <c r="V1404" s="13">
        <v>20.746534533266399</v>
      </c>
      <c r="W1404" s="13">
        <v>20.5679008885696</v>
      </c>
      <c r="X1404" s="15">
        <f t="shared" si="214"/>
        <v>20.713821113349059</v>
      </c>
      <c r="Y1404" s="15">
        <f t="shared" si="215"/>
        <v>0.18047175815262567</v>
      </c>
      <c r="Z1404" s="17">
        <v>19.373404691036001</v>
      </c>
      <c r="AA1404" s="17">
        <v>16.488726251701699</v>
      </c>
      <c r="AB1404" s="17">
        <v>21.733603727851399</v>
      </c>
      <c r="AC1404" s="17">
        <v>16.892964079707699</v>
      </c>
      <c r="AD1404" s="17">
        <v>17.3453182776401</v>
      </c>
      <c r="AE1404" s="19">
        <f t="shared" si="216"/>
        <v>18.36680340558738</v>
      </c>
      <c r="AF1404" s="19">
        <f t="shared" si="217"/>
        <v>2.1846852507248284</v>
      </c>
      <c r="AG1404" s="21">
        <v>17.2753775860924</v>
      </c>
      <c r="AH1404" s="21">
        <v>21.483763224903502</v>
      </c>
      <c r="AI1404" s="21">
        <v>17.758902138295301</v>
      </c>
      <c r="AJ1404" s="21">
        <v>16.942525374407499</v>
      </c>
      <c r="AK1404" s="21">
        <v>20.811429791964301</v>
      </c>
      <c r="AL1404" s="23">
        <f t="shared" si="218"/>
        <v>18.854399623132601</v>
      </c>
      <c r="AM1404" s="23">
        <f t="shared" si="219"/>
        <v>2.1267468412881816</v>
      </c>
    </row>
    <row r="1405" spans="1:39" x14ac:dyDescent="0.2">
      <c r="A1405" t="s">
        <v>1314</v>
      </c>
      <c r="B1405" t="s">
        <v>1315</v>
      </c>
      <c r="C1405" s="3" t="s">
        <v>5</v>
      </c>
      <c r="D1405" s="3">
        <v>261</v>
      </c>
      <c r="E1405" s="6">
        <v>19.297446545901799</v>
      </c>
      <c r="F1405" s="6">
        <v>17.1163462346994</v>
      </c>
      <c r="G1405" s="6">
        <v>20.330895826083999</v>
      </c>
      <c r="H1405" s="6">
        <v>20.1637858772174</v>
      </c>
      <c r="I1405" s="6">
        <v>20.285274274103902</v>
      </c>
      <c r="J1405" s="8">
        <f t="shared" si="210"/>
        <v>19.4387497516013</v>
      </c>
      <c r="K1405" s="8">
        <f t="shared" si="211"/>
        <v>1.3648928950764621</v>
      </c>
      <c r="L1405" s="10">
        <v>20.546529612595901</v>
      </c>
      <c r="M1405" s="10">
        <v>20.3442197792182</v>
      </c>
      <c r="N1405" s="10">
        <v>19.9946726625788</v>
      </c>
      <c r="O1405" s="10">
        <v>20.1005818032096</v>
      </c>
      <c r="P1405" s="10">
        <v>17.8582572089644</v>
      </c>
      <c r="Q1405" s="11">
        <f t="shared" si="212"/>
        <v>19.76885221331338</v>
      </c>
      <c r="R1405" s="11">
        <f t="shared" si="213"/>
        <v>1.0894083990878367</v>
      </c>
      <c r="S1405" s="13">
        <v>20.6027970257208</v>
      </c>
      <c r="T1405" s="13">
        <v>20.396356233580399</v>
      </c>
      <c r="U1405" s="13">
        <v>20.4786529089405</v>
      </c>
      <c r="V1405" s="13">
        <v>20.361305003548601</v>
      </c>
      <c r="W1405" s="13">
        <v>20.178621192855399</v>
      </c>
      <c r="X1405" s="15">
        <f t="shared" si="214"/>
        <v>20.403546472929143</v>
      </c>
      <c r="Y1405" s="15">
        <f t="shared" si="215"/>
        <v>0.15634031982479826</v>
      </c>
      <c r="Z1405" s="17">
        <v>16.2161331504965</v>
      </c>
      <c r="AA1405" s="17">
        <v>17.7415630031105</v>
      </c>
      <c r="AB1405" s="17">
        <v>18.382940224048301</v>
      </c>
      <c r="AC1405" s="17">
        <v>16.179195122384499</v>
      </c>
      <c r="AD1405" s="17">
        <v>15.8391454028058</v>
      </c>
      <c r="AE1405" s="19">
        <f t="shared" si="216"/>
        <v>16.871795380569118</v>
      </c>
      <c r="AF1405" s="19">
        <f t="shared" si="217"/>
        <v>1.1198223641889362</v>
      </c>
      <c r="AG1405" s="21">
        <v>18.5708683652791</v>
      </c>
      <c r="AH1405" s="21">
        <v>18.958773296896901</v>
      </c>
      <c r="AI1405" s="21">
        <v>18.557202190116001</v>
      </c>
      <c r="AJ1405" s="21">
        <v>15.9388625537644</v>
      </c>
      <c r="AK1405" s="21">
        <v>17.894458901263501</v>
      </c>
      <c r="AL1405" s="23">
        <f t="shared" si="218"/>
        <v>17.984033061463983</v>
      </c>
      <c r="AM1405" s="23">
        <f t="shared" si="219"/>
        <v>1.2055873035739786</v>
      </c>
    </row>
    <row r="1406" spans="1:39" x14ac:dyDescent="0.2">
      <c r="A1406" t="s">
        <v>1831</v>
      </c>
      <c r="B1406" t="s">
        <v>1832</v>
      </c>
      <c r="C1406" s="3" t="s">
        <v>5</v>
      </c>
      <c r="D1406" s="3">
        <v>9</v>
      </c>
      <c r="E1406" s="6">
        <v>20.7680440104204</v>
      </c>
      <c r="F1406" s="6">
        <v>21.3005774118873</v>
      </c>
      <c r="G1406" s="6">
        <v>21.703538265245601</v>
      </c>
      <c r="H1406" s="6">
        <v>21.0742032543072</v>
      </c>
      <c r="I1406" s="6">
        <v>20.8743315579514</v>
      </c>
      <c r="J1406" s="8">
        <f t="shared" si="210"/>
        <v>21.144138899962378</v>
      </c>
      <c r="K1406" s="8">
        <f t="shared" si="211"/>
        <v>0.37300637399660647</v>
      </c>
      <c r="L1406" s="10">
        <v>21.595715946281199</v>
      </c>
      <c r="M1406" s="10">
        <v>21.820345311678199</v>
      </c>
      <c r="N1406" s="10">
        <v>22.070793064392699</v>
      </c>
      <c r="O1406" s="10">
        <v>21.375974198660799</v>
      </c>
      <c r="P1406" s="10">
        <v>21.613942938644598</v>
      </c>
      <c r="Q1406" s="11">
        <f t="shared" si="212"/>
        <v>21.695354291931501</v>
      </c>
      <c r="R1406" s="11">
        <f t="shared" si="213"/>
        <v>0.26226717256932242</v>
      </c>
      <c r="S1406" s="13">
        <v>21.3191812387307</v>
      </c>
      <c r="T1406" s="13">
        <v>21.138437291773801</v>
      </c>
      <c r="U1406" s="13">
        <v>21.367962688251801</v>
      </c>
      <c r="V1406" s="13">
        <v>20.5880467221413</v>
      </c>
      <c r="W1406" s="13">
        <v>21.015676064034999</v>
      </c>
      <c r="X1406" s="15">
        <f t="shared" si="214"/>
        <v>21.085860800986524</v>
      </c>
      <c r="Y1406" s="15">
        <f t="shared" si="215"/>
        <v>0.3120612693241277</v>
      </c>
      <c r="Z1406" s="17">
        <v>18.9989304229872</v>
      </c>
      <c r="AA1406" s="17">
        <v>18.915243915407899</v>
      </c>
      <c r="AB1406" s="17">
        <v>19.451760175380699</v>
      </c>
      <c r="AC1406" s="17">
        <v>19.359613896503301</v>
      </c>
      <c r="AD1406" s="17">
        <v>16.151669703044501</v>
      </c>
      <c r="AE1406" s="19">
        <f t="shared" si="216"/>
        <v>18.575443622664721</v>
      </c>
      <c r="AF1406" s="19">
        <f t="shared" si="217"/>
        <v>1.3740759660006951</v>
      </c>
      <c r="AG1406" s="21">
        <v>19.542042284192298</v>
      </c>
      <c r="AH1406" s="21">
        <v>19.834272010587799</v>
      </c>
      <c r="AI1406" s="21">
        <v>19.5676302442108</v>
      </c>
      <c r="AJ1406" s="21">
        <v>18.1375078121089</v>
      </c>
      <c r="AK1406" s="21">
        <v>18.8950880425542</v>
      </c>
      <c r="AL1406" s="23">
        <f t="shared" si="218"/>
        <v>19.1953080787308</v>
      </c>
      <c r="AM1406" s="23">
        <f t="shared" si="219"/>
        <v>0.68487166399007393</v>
      </c>
    </row>
    <row r="1407" spans="1:39" x14ac:dyDescent="0.2">
      <c r="A1407" t="s">
        <v>219</v>
      </c>
      <c r="B1407" t="s">
        <v>220</v>
      </c>
      <c r="C1407" s="3" t="s">
        <v>5</v>
      </c>
      <c r="D1407" s="3">
        <v>263</v>
      </c>
      <c r="E1407" s="6">
        <v>20.0001329428936</v>
      </c>
      <c r="F1407" s="6">
        <v>20.2774478909663</v>
      </c>
      <c r="G1407" s="6">
        <v>19.747164360803399</v>
      </c>
      <c r="H1407" s="6">
        <v>19.9686229707807</v>
      </c>
      <c r="I1407" s="6">
        <v>19.719317107712001</v>
      </c>
      <c r="J1407" s="8">
        <f t="shared" si="210"/>
        <v>19.942537054631199</v>
      </c>
      <c r="K1407" s="8">
        <f t="shared" si="211"/>
        <v>0.22592070724975136</v>
      </c>
      <c r="L1407" s="10">
        <v>19.989515173523198</v>
      </c>
      <c r="M1407" s="10">
        <v>19.665343646575199</v>
      </c>
      <c r="N1407" s="10">
        <v>18.288356044760299</v>
      </c>
      <c r="O1407" s="10">
        <v>19.5331513761911</v>
      </c>
      <c r="P1407" s="10">
        <v>19.299479963200099</v>
      </c>
      <c r="Q1407" s="11">
        <f t="shared" si="212"/>
        <v>19.355169240849978</v>
      </c>
      <c r="R1407" s="11">
        <f t="shared" si="213"/>
        <v>0.64642715284919738</v>
      </c>
      <c r="S1407" s="13">
        <v>19.4980269900773</v>
      </c>
      <c r="T1407" s="13">
        <v>19.4383771241734</v>
      </c>
      <c r="U1407" s="13">
        <v>19.247886619933102</v>
      </c>
      <c r="V1407" s="13">
        <v>19.5157854347894</v>
      </c>
      <c r="W1407" s="13">
        <v>19.172231943461998</v>
      </c>
      <c r="X1407" s="15">
        <f t="shared" si="214"/>
        <v>19.37446162248704</v>
      </c>
      <c r="Y1407" s="15">
        <f t="shared" si="215"/>
        <v>0.15511615462074593</v>
      </c>
      <c r="Z1407" s="17">
        <v>17.562595108301501</v>
      </c>
      <c r="AA1407" s="17">
        <v>17.5119120769453</v>
      </c>
      <c r="AB1407" s="17">
        <v>16.902328886565499</v>
      </c>
      <c r="AC1407" s="17">
        <v>17.554790655249601</v>
      </c>
      <c r="AD1407" s="17">
        <v>17.315758512790399</v>
      </c>
      <c r="AE1407" s="19">
        <f t="shared" si="216"/>
        <v>17.369477047970459</v>
      </c>
      <c r="AF1407" s="19">
        <f t="shared" si="217"/>
        <v>0.27974834292352019</v>
      </c>
      <c r="AG1407" s="21">
        <v>17.681792104386702</v>
      </c>
      <c r="AH1407" s="21">
        <v>17.769877875473401</v>
      </c>
      <c r="AI1407" s="21">
        <v>17.6751405819466</v>
      </c>
      <c r="AJ1407" s="21">
        <v>15.2575262054383</v>
      </c>
      <c r="AK1407" s="21">
        <v>16.880468896479702</v>
      </c>
      <c r="AL1407" s="23">
        <f t="shared" si="218"/>
        <v>17.05296113274494</v>
      </c>
      <c r="AM1407" s="23">
        <f t="shared" si="219"/>
        <v>1.0665183336063162</v>
      </c>
    </row>
    <row r="1408" spans="1:39" x14ac:dyDescent="0.2">
      <c r="A1408" t="s">
        <v>1330</v>
      </c>
      <c r="B1408" t="s">
        <v>1331</v>
      </c>
      <c r="C1408" s="3" t="s">
        <v>5</v>
      </c>
      <c r="D1408" s="3">
        <v>18</v>
      </c>
      <c r="E1408" s="6">
        <v>21.372953855646799</v>
      </c>
      <c r="F1408" s="6">
        <v>21.8237109903204</v>
      </c>
      <c r="G1408" s="6">
        <v>21.120395411665498</v>
      </c>
      <c r="H1408" s="6">
        <v>21.1744297425161</v>
      </c>
      <c r="I1408" s="6">
        <v>21.568670337040999</v>
      </c>
      <c r="J1408" s="8">
        <f t="shared" si="210"/>
        <v>21.412032067437959</v>
      </c>
      <c r="K1408" s="8">
        <f t="shared" si="211"/>
        <v>0.29027960378103274</v>
      </c>
      <c r="L1408" s="10">
        <v>21.481969396392898</v>
      </c>
      <c r="M1408" s="10">
        <v>13.481948465060499</v>
      </c>
      <c r="N1408" s="10">
        <v>18.372393899789898</v>
      </c>
      <c r="O1408" s="10">
        <v>18.140952320346202</v>
      </c>
      <c r="P1408" s="10">
        <v>17.505156364596999</v>
      </c>
      <c r="Q1408" s="11">
        <f t="shared" si="212"/>
        <v>17.7964840892373</v>
      </c>
      <c r="R1408" s="11">
        <f t="shared" si="213"/>
        <v>2.8606477376998489</v>
      </c>
      <c r="S1408" s="13">
        <v>20.502247613625698</v>
      </c>
      <c r="T1408" s="13">
        <v>20.581410775629301</v>
      </c>
      <c r="U1408" s="13">
        <v>20.329217231701499</v>
      </c>
      <c r="V1408" s="13">
        <v>20.368100117376599</v>
      </c>
      <c r="W1408" s="13">
        <v>20.5819605325635</v>
      </c>
      <c r="X1408" s="15">
        <f t="shared" si="214"/>
        <v>20.47258725417932</v>
      </c>
      <c r="Y1408" s="15">
        <f t="shared" si="215"/>
        <v>0.11848769437191314</v>
      </c>
      <c r="Z1408" s="17">
        <v>19.136454925243999</v>
      </c>
      <c r="AA1408" s="17">
        <v>18.5429565598862</v>
      </c>
      <c r="AB1408" s="17">
        <v>18.8451251426015</v>
      </c>
      <c r="AC1408" s="17">
        <v>18.775744665014901</v>
      </c>
      <c r="AD1408" s="17">
        <v>18.8743602609017</v>
      </c>
      <c r="AE1408" s="19">
        <f t="shared" si="216"/>
        <v>18.834928310729659</v>
      </c>
      <c r="AF1408" s="19">
        <f t="shared" si="217"/>
        <v>0.21291275240445168</v>
      </c>
      <c r="AG1408" s="21">
        <v>19.257481472637998</v>
      </c>
      <c r="AH1408" s="21">
        <v>18.957720207634001</v>
      </c>
      <c r="AI1408" s="21">
        <v>18.565678926749801</v>
      </c>
      <c r="AJ1408" s="21">
        <v>18.7237364683136</v>
      </c>
      <c r="AK1408" s="21">
        <v>18.545696332444098</v>
      </c>
      <c r="AL1408" s="23">
        <f t="shared" si="218"/>
        <v>18.810062681555898</v>
      </c>
      <c r="AM1408" s="23">
        <f t="shared" si="219"/>
        <v>0.29960453971421103</v>
      </c>
    </row>
    <row r="1409" spans="1:39" x14ac:dyDescent="0.2">
      <c r="A1409" t="s">
        <v>1328</v>
      </c>
      <c r="B1409" t="s">
        <v>1329</v>
      </c>
      <c r="C1409" s="3" t="s">
        <v>5</v>
      </c>
      <c r="D1409" s="3">
        <v>35</v>
      </c>
      <c r="E1409" s="6">
        <v>20.263721611839902</v>
      </c>
      <c r="F1409" s="6">
        <v>20.805313976063101</v>
      </c>
      <c r="G1409" s="6">
        <v>20.3503103996545</v>
      </c>
      <c r="H1409" s="6">
        <v>21.273413912702701</v>
      </c>
      <c r="I1409" s="6">
        <v>20.367491805176499</v>
      </c>
      <c r="J1409" s="8">
        <f t="shared" si="210"/>
        <v>20.61205034108734</v>
      </c>
      <c r="K1409" s="8">
        <f t="shared" si="211"/>
        <v>0.42555909827870148</v>
      </c>
      <c r="L1409" s="10">
        <v>20.375073004743399</v>
      </c>
      <c r="M1409" s="10">
        <v>20.796117176357399</v>
      </c>
      <c r="N1409" s="10">
        <v>16.8236272796713</v>
      </c>
      <c r="O1409" s="10">
        <v>17.6935445481631</v>
      </c>
      <c r="P1409" s="10">
        <v>18.174828798396401</v>
      </c>
      <c r="Q1409" s="11">
        <f t="shared" si="212"/>
        <v>18.772638161466322</v>
      </c>
      <c r="R1409" s="11">
        <f t="shared" si="213"/>
        <v>1.7308038037898945</v>
      </c>
      <c r="S1409" s="13">
        <v>17.1155251692538</v>
      </c>
      <c r="T1409" s="13">
        <v>17.867941270160799</v>
      </c>
      <c r="U1409" s="13">
        <v>15.376027287041699</v>
      </c>
      <c r="V1409" s="13">
        <v>16.795968561269</v>
      </c>
      <c r="W1409" s="13">
        <v>17.166122661118798</v>
      </c>
      <c r="X1409" s="15">
        <f t="shared" si="214"/>
        <v>16.86431698976882</v>
      </c>
      <c r="Y1409" s="15">
        <f t="shared" si="215"/>
        <v>0.91939268756792147</v>
      </c>
      <c r="Z1409" s="17">
        <v>17.733610703145001</v>
      </c>
      <c r="AA1409" s="17">
        <v>15.478693083971599</v>
      </c>
      <c r="AB1409" s="17">
        <v>18.437455628823098</v>
      </c>
      <c r="AC1409" s="17">
        <v>19.544838695818999</v>
      </c>
      <c r="AD1409" s="17">
        <v>18.906682671488099</v>
      </c>
      <c r="AE1409" s="19">
        <f t="shared" si="216"/>
        <v>18.02025615664936</v>
      </c>
      <c r="AF1409" s="19">
        <f t="shared" si="217"/>
        <v>1.5673120104932907</v>
      </c>
      <c r="AG1409" s="21">
        <v>16.8570784242545</v>
      </c>
      <c r="AH1409" s="21">
        <v>18.385818055564801</v>
      </c>
      <c r="AI1409" s="21">
        <v>17.4272460368142</v>
      </c>
      <c r="AJ1409" s="21">
        <v>19.252457083815901</v>
      </c>
      <c r="AK1409" s="21">
        <v>18.050532199269199</v>
      </c>
      <c r="AL1409" s="23">
        <f t="shared" si="218"/>
        <v>17.99462635994372</v>
      </c>
      <c r="AM1409" s="23">
        <f t="shared" si="219"/>
        <v>0.91572788979256348</v>
      </c>
    </row>
    <row r="1410" spans="1:39" x14ac:dyDescent="0.2">
      <c r="A1410" t="s">
        <v>1883</v>
      </c>
      <c r="B1410" t="s">
        <v>1884</v>
      </c>
      <c r="C1410" s="3" t="s">
        <v>5</v>
      </c>
      <c r="D1410" s="3">
        <v>22949</v>
      </c>
      <c r="E1410" s="6">
        <v>24.9332208458456</v>
      </c>
      <c r="F1410" s="6">
        <v>23.456952985231901</v>
      </c>
      <c r="G1410" s="6">
        <v>24.6958150610572</v>
      </c>
      <c r="H1410" s="6">
        <v>18.040919580147602</v>
      </c>
      <c r="I1410" s="6">
        <v>17.710935256483999</v>
      </c>
      <c r="J1410" s="8">
        <f t="shared" si="210"/>
        <v>21.767568745753259</v>
      </c>
      <c r="K1410" s="8">
        <f t="shared" si="211"/>
        <v>3.5984089567571087</v>
      </c>
      <c r="L1410" s="10">
        <v>16.191348603899399</v>
      </c>
      <c r="M1410" s="10">
        <v>18.315634705088801</v>
      </c>
      <c r="N1410" s="10">
        <v>18.3165221317408</v>
      </c>
      <c r="O1410" s="10">
        <v>15.206865850991299</v>
      </c>
      <c r="P1410" s="10">
        <v>17.330117578968501</v>
      </c>
      <c r="Q1410" s="11">
        <f t="shared" si="212"/>
        <v>17.072097774137756</v>
      </c>
      <c r="R1410" s="11">
        <f t="shared" si="213"/>
        <v>1.36164969137807</v>
      </c>
      <c r="S1410" s="13">
        <v>20.0857806458399</v>
      </c>
      <c r="T1410" s="13">
        <v>22.8682859958286</v>
      </c>
      <c r="U1410" s="13">
        <v>21.444188643888101</v>
      </c>
      <c r="V1410" s="13">
        <v>22.920763476882801</v>
      </c>
      <c r="W1410" s="13">
        <v>21.812864217561799</v>
      </c>
      <c r="X1410" s="15">
        <f t="shared" si="214"/>
        <v>21.826376596000237</v>
      </c>
      <c r="Y1410" s="15">
        <f t="shared" si="215"/>
        <v>1.1682446575229719</v>
      </c>
      <c r="Z1410" s="17">
        <v>23.282335765617098</v>
      </c>
      <c r="AA1410" s="17">
        <v>21.289351508204799</v>
      </c>
      <c r="AB1410" s="17">
        <v>17.622277156808899</v>
      </c>
      <c r="AC1410" s="17">
        <v>18.004602619946901</v>
      </c>
      <c r="AD1410" s="17">
        <v>15.6765392438958</v>
      </c>
      <c r="AE1410" s="19">
        <f t="shared" si="216"/>
        <v>19.175021258894699</v>
      </c>
      <c r="AF1410" s="19">
        <f t="shared" si="217"/>
        <v>3.0561697967598813</v>
      </c>
      <c r="AG1410" s="21">
        <v>25.036565570489799</v>
      </c>
      <c r="AH1410" s="21">
        <v>22.9023170349098</v>
      </c>
      <c r="AI1410" s="21">
        <v>20.439284958835199</v>
      </c>
      <c r="AJ1410" s="21">
        <v>24.4708519246097</v>
      </c>
      <c r="AK1410" s="21">
        <v>22.328032002992899</v>
      </c>
      <c r="AL1410" s="23">
        <f t="shared" si="218"/>
        <v>23.035410298367481</v>
      </c>
      <c r="AM1410" s="23">
        <f t="shared" si="219"/>
        <v>1.8250397073487421</v>
      </c>
    </row>
    <row r="1411" spans="1:39" x14ac:dyDescent="0.2">
      <c r="A1411" t="s">
        <v>1666</v>
      </c>
      <c r="B1411" t="s">
        <v>1667</v>
      </c>
      <c r="C1411" s="3" t="s">
        <v>5</v>
      </c>
      <c r="D1411" s="3">
        <v>191</v>
      </c>
      <c r="E1411" s="6">
        <v>26.233668129899801</v>
      </c>
      <c r="F1411" s="6">
        <v>24.684015019675499</v>
      </c>
      <c r="G1411" s="6">
        <v>26.2091782290988</v>
      </c>
      <c r="H1411" s="6">
        <v>24.285634657863199</v>
      </c>
      <c r="I1411" s="6">
        <v>23.228870912063101</v>
      </c>
      <c r="J1411" s="8">
        <f t="shared" ref="J1411:J1474" si="220">AVERAGE(E1411:I1411)</f>
        <v>24.928273389720079</v>
      </c>
      <c r="K1411" s="8">
        <f t="shared" ref="K1411:K1474" si="221">_xlfn.STDEV.S(E1411:I1411)</f>
        <v>1.2947382078357423</v>
      </c>
      <c r="L1411" s="10">
        <v>22.680679275574299</v>
      </c>
      <c r="M1411" s="10">
        <v>22.7708239812582</v>
      </c>
      <c r="N1411" s="10">
        <v>22.423969808782399</v>
      </c>
      <c r="O1411" s="10">
        <v>22.428874763388698</v>
      </c>
      <c r="P1411" s="10">
        <v>22.5397805952529</v>
      </c>
      <c r="Q1411" s="11">
        <f t="shared" ref="Q1411:Q1474" si="222">AVERAGE(L1411:P1411)</f>
        <v>22.568825684851298</v>
      </c>
      <c r="R1411" s="11">
        <f t="shared" ref="R1411:R1474" si="223">_xlfn.STDEV.S(L1411:P1411)</f>
        <v>0.15388927836972366</v>
      </c>
      <c r="S1411" s="13">
        <v>23.204044089206999</v>
      </c>
      <c r="T1411" s="13">
        <v>24.5512027406408</v>
      </c>
      <c r="U1411" s="13">
        <v>23.415532372258799</v>
      </c>
      <c r="V1411" s="13">
        <v>24.324939095164499</v>
      </c>
      <c r="W1411" s="13">
        <v>23.916112343803199</v>
      </c>
      <c r="X1411" s="15">
        <f t="shared" ref="X1411:X1474" si="224">AVERAGE(S1411:W1411)</f>
        <v>23.882366128214858</v>
      </c>
      <c r="Y1411" s="15">
        <f t="shared" ref="Y1411:Y1474" si="225">_xlfn.STDEV.S(S1411:W1411)</f>
        <v>0.57497969454720188</v>
      </c>
      <c r="Z1411" s="17">
        <v>24.019135571977301</v>
      </c>
      <c r="AA1411" s="17">
        <v>22.415510727562999</v>
      </c>
      <c r="AB1411" s="17">
        <v>21.780383893482998</v>
      </c>
      <c r="AC1411" s="17">
        <v>21.8074283702678</v>
      </c>
      <c r="AD1411" s="17">
        <v>21.6477069823123</v>
      </c>
      <c r="AE1411" s="19">
        <f t="shared" ref="AE1411:AE1474" si="226">AVERAGE(Z1411:AD1411)</f>
        <v>22.334033109120679</v>
      </c>
      <c r="AF1411" s="19">
        <f t="shared" ref="AF1411:AF1474" si="227">_xlfn.STDEV.S(Z1411:AD1411)</f>
        <v>0.98755917163616136</v>
      </c>
      <c r="AG1411" s="21">
        <v>25.146735129495202</v>
      </c>
      <c r="AH1411" s="21">
        <v>23.600009137813601</v>
      </c>
      <c r="AI1411" s="21">
        <v>22.840409753179301</v>
      </c>
      <c r="AJ1411" s="21">
        <v>24.970806690040501</v>
      </c>
      <c r="AK1411" s="21">
        <v>23.202946585805499</v>
      </c>
      <c r="AL1411" s="23">
        <f t="shared" ref="AL1411:AL1474" si="228">AVERAGE(AG1411:AK1411)</f>
        <v>23.952181459266818</v>
      </c>
      <c r="AM1411" s="23">
        <f t="shared" ref="AM1411:AM1474" si="229">_xlfn.STDEV.S(AG1411:AK1411)</f>
        <v>1.047135425564661</v>
      </c>
    </row>
    <row r="1412" spans="1:39" x14ac:dyDescent="0.2">
      <c r="A1412" t="s">
        <v>1716</v>
      </c>
      <c r="B1412" t="s">
        <v>1717</v>
      </c>
      <c r="C1412" s="3" t="s">
        <v>5</v>
      </c>
      <c r="D1412" s="3">
        <v>27</v>
      </c>
      <c r="E1412" s="6">
        <v>24.243716165956201</v>
      </c>
      <c r="F1412" s="6">
        <v>24.402027249559598</v>
      </c>
      <c r="G1412" s="6">
        <v>24.308017043404099</v>
      </c>
      <c r="H1412" s="6">
        <v>24.733613520258299</v>
      </c>
      <c r="I1412" s="6">
        <v>24.240141838679001</v>
      </c>
      <c r="J1412" s="8">
        <f t="shared" si="220"/>
        <v>24.385503163571439</v>
      </c>
      <c r="K1412" s="8">
        <f t="shared" si="221"/>
        <v>0.20536031270441021</v>
      </c>
      <c r="L1412" s="10">
        <v>23.654473650779401</v>
      </c>
      <c r="M1412" s="10">
        <v>23.989709312075501</v>
      </c>
      <c r="N1412" s="10">
        <v>24.2156532988325</v>
      </c>
      <c r="O1412" s="10">
        <v>24.393511768263899</v>
      </c>
      <c r="P1412" s="10">
        <v>23.939680208496501</v>
      </c>
      <c r="Q1412" s="11">
        <f t="shared" si="222"/>
        <v>24.038605647689558</v>
      </c>
      <c r="R1412" s="11">
        <f t="shared" si="223"/>
        <v>0.2815309531839118</v>
      </c>
      <c r="S1412" s="13">
        <v>23.905845974434101</v>
      </c>
      <c r="T1412" s="13">
        <v>23.864043117723401</v>
      </c>
      <c r="U1412" s="13">
        <v>23.836180921497998</v>
      </c>
      <c r="V1412" s="13">
        <v>23.4831718577109</v>
      </c>
      <c r="W1412" s="13">
        <v>23.614440504026401</v>
      </c>
      <c r="X1412" s="15">
        <f t="shared" si="224"/>
        <v>23.74073647507856</v>
      </c>
      <c r="Y1412" s="15">
        <f t="shared" si="225"/>
        <v>0.18293818742532256</v>
      </c>
      <c r="Z1412" s="17">
        <v>21.365751191807799</v>
      </c>
      <c r="AA1412" s="17">
        <v>21.888071316767899</v>
      </c>
      <c r="AB1412" s="17">
        <v>21.719953726675701</v>
      </c>
      <c r="AC1412" s="17">
        <v>22.034931127455302</v>
      </c>
      <c r="AD1412" s="17">
        <v>21.939420923353602</v>
      </c>
      <c r="AE1412" s="19">
        <f t="shared" si="226"/>
        <v>21.78962565721206</v>
      </c>
      <c r="AF1412" s="19">
        <f t="shared" si="227"/>
        <v>0.26307255829023118</v>
      </c>
      <c r="AG1412" s="21">
        <v>21.550972076426302</v>
      </c>
      <c r="AH1412" s="21">
        <v>22.045069922480099</v>
      </c>
      <c r="AI1412" s="21">
        <v>22.108884037210402</v>
      </c>
      <c r="AJ1412" s="21">
        <v>20.802135812783099</v>
      </c>
      <c r="AK1412" s="21">
        <v>21.3671747051289</v>
      </c>
      <c r="AL1412" s="23">
        <f t="shared" si="228"/>
        <v>21.574847310805758</v>
      </c>
      <c r="AM1412" s="23">
        <f t="shared" si="229"/>
        <v>0.53551039364809194</v>
      </c>
    </row>
    <row r="1413" spans="1:39" x14ac:dyDescent="0.2">
      <c r="A1413" t="s">
        <v>1705</v>
      </c>
      <c r="B1413" t="s">
        <v>1706</v>
      </c>
      <c r="C1413" s="3" t="s">
        <v>5</v>
      </c>
      <c r="D1413" s="3">
        <v>1261</v>
      </c>
      <c r="E1413" s="6">
        <v>21.576684057620501</v>
      </c>
      <c r="F1413" s="6">
        <v>21.509148553798401</v>
      </c>
      <c r="G1413" s="6">
        <v>21.380191513356401</v>
      </c>
      <c r="H1413" s="6">
        <v>21.6167253338626</v>
      </c>
      <c r="I1413" s="6">
        <v>21.3072687601077</v>
      </c>
      <c r="J1413" s="8">
        <f t="shared" si="220"/>
        <v>21.478003643749123</v>
      </c>
      <c r="K1413" s="8">
        <f t="shared" si="221"/>
        <v>0.13102399604247761</v>
      </c>
      <c r="L1413" s="10">
        <v>21.8300188246034</v>
      </c>
      <c r="M1413" s="10">
        <v>21.638614176770101</v>
      </c>
      <c r="N1413" s="10">
        <v>19.500787437615401</v>
      </c>
      <c r="O1413" s="10">
        <v>19.370693046753701</v>
      </c>
      <c r="P1413" s="10">
        <v>18.620289214683101</v>
      </c>
      <c r="Q1413" s="11">
        <f t="shared" si="222"/>
        <v>20.19208054008514</v>
      </c>
      <c r="R1413" s="11">
        <f t="shared" si="223"/>
        <v>1.4489990445376664</v>
      </c>
      <c r="S1413" s="13">
        <v>19.193307649243501</v>
      </c>
      <c r="T1413" s="13">
        <v>17.472737475208302</v>
      </c>
      <c r="U1413" s="13">
        <v>17.1360131249048</v>
      </c>
      <c r="V1413" s="13">
        <v>17.977389187642501</v>
      </c>
      <c r="W1413" s="13">
        <v>16.23134945644</v>
      </c>
      <c r="X1413" s="15">
        <f t="shared" si="224"/>
        <v>17.602159378687823</v>
      </c>
      <c r="Y1413" s="15">
        <f t="shared" si="225"/>
        <v>1.0938135616239382</v>
      </c>
      <c r="Z1413" s="17">
        <v>17.295210701988299</v>
      </c>
      <c r="AA1413" s="17">
        <v>18.918678925078801</v>
      </c>
      <c r="AB1413" s="17">
        <v>21.611837659677299</v>
      </c>
      <c r="AC1413" s="17">
        <v>17.424008545715299</v>
      </c>
      <c r="AD1413" s="17">
        <v>19.107975677667099</v>
      </c>
      <c r="AE1413" s="19">
        <f t="shared" si="226"/>
        <v>18.871542302025361</v>
      </c>
      <c r="AF1413" s="19">
        <f t="shared" si="227"/>
        <v>1.7426643780753877</v>
      </c>
      <c r="AG1413" s="21">
        <v>17.150215385782001</v>
      </c>
      <c r="AH1413" s="21">
        <v>16.512169629991099</v>
      </c>
      <c r="AI1413" s="21">
        <v>17.566775671655702</v>
      </c>
      <c r="AJ1413" s="21">
        <v>17.3671733214059</v>
      </c>
      <c r="AK1413" s="21">
        <v>16.670352815010599</v>
      </c>
      <c r="AL1413" s="23">
        <f t="shared" si="228"/>
        <v>17.05333736476906</v>
      </c>
      <c r="AM1413" s="23">
        <f t="shared" si="229"/>
        <v>0.45028794568880204</v>
      </c>
    </row>
    <row r="1414" spans="1:39" x14ac:dyDescent="0.2">
      <c r="A1414" t="s">
        <v>161</v>
      </c>
      <c r="B1414" t="s">
        <v>162</v>
      </c>
      <c r="C1414" s="3" t="s">
        <v>5</v>
      </c>
      <c r="D1414" s="3">
        <v>1091</v>
      </c>
      <c r="E1414" s="6">
        <v>20.126307297483802</v>
      </c>
      <c r="F1414" s="6">
        <v>19.924652679048201</v>
      </c>
      <c r="G1414" s="6">
        <v>20.109021621369699</v>
      </c>
      <c r="H1414" s="6">
        <v>20.084131933810902</v>
      </c>
      <c r="I1414" s="6">
        <v>20.4341013748659</v>
      </c>
      <c r="J1414" s="8">
        <f t="shared" si="220"/>
        <v>20.135642981315701</v>
      </c>
      <c r="K1414" s="8">
        <f t="shared" si="221"/>
        <v>0.18509697468119388</v>
      </c>
      <c r="L1414" s="10">
        <v>21.245825457346498</v>
      </c>
      <c r="M1414" s="10">
        <v>21.342942536768899</v>
      </c>
      <c r="N1414" s="10">
        <v>21.342441311397401</v>
      </c>
      <c r="O1414" s="10">
        <v>21.1586988943751</v>
      </c>
      <c r="P1414" s="10">
        <v>21.4032307302815</v>
      </c>
      <c r="Q1414" s="11">
        <f t="shared" si="222"/>
        <v>21.298627786033883</v>
      </c>
      <c r="R1414" s="11">
        <f t="shared" si="223"/>
        <v>9.6427924791554057E-2</v>
      </c>
      <c r="S1414" s="13">
        <v>20.307825110260101</v>
      </c>
      <c r="T1414" s="13">
        <v>18.648880375718399</v>
      </c>
      <c r="U1414" s="13">
        <v>16.1724456612205</v>
      </c>
      <c r="V1414" s="13">
        <v>19.394689126322099</v>
      </c>
      <c r="W1414" s="13">
        <v>17.384583685891201</v>
      </c>
      <c r="X1414" s="15">
        <f t="shared" si="224"/>
        <v>18.38168479188246</v>
      </c>
      <c r="Y1414" s="15">
        <f t="shared" si="225"/>
        <v>1.6342074485596869</v>
      </c>
      <c r="Z1414" s="17">
        <v>17.133704233421401</v>
      </c>
      <c r="AA1414" s="17">
        <v>17.261557354601699</v>
      </c>
      <c r="AB1414" s="17">
        <v>17.711716171839399</v>
      </c>
      <c r="AC1414" s="17">
        <v>18.5143041722894</v>
      </c>
      <c r="AD1414" s="17">
        <v>17.017451800197499</v>
      </c>
      <c r="AE1414" s="19">
        <f t="shared" si="226"/>
        <v>17.52774674646988</v>
      </c>
      <c r="AF1414" s="19">
        <f t="shared" si="227"/>
        <v>0.61107845865614374</v>
      </c>
      <c r="AG1414" s="21">
        <v>18.770613100481398</v>
      </c>
      <c r="AH1414" s="21">
        <v>21.806705697125899</v>
      </c>
      <c r="AI1414" s="21">
        <v>17.209886591876199</v>
      </c>
      <c r="AJ1414" s="21">
        <v>19.8284340674562</v>
      </c>
      <c r="AK1414" s="21">
        <v>16.115163015871602</v>
      </c>
      <c r="AL1414" s="23">
        <f t="shared" si="228"/>
        <v>18.746160494562261</v>
      </c>
      <c r="AM1414" s="23">
        <f t="shared" si="229"/>
        <v>2.2260467307767167</v>
      </c>
    </row>
    <row r="1415" spans="1:39" x14ac:dyDescent="0.2">
      <c r="A1415" t="s">
        <v>482</v>
      </c>
      <c r="B1415" t="s">
        <v>483</v>
      </c>
      <c r="C1415" s="3" t="s">
        <v>5</v>
      </c>
      <c r="D1415" s="3">
        <v>315</v>
      </c>
      <c r="E1415" s="6">
        <v>19.232682123844</v>
      </c>
      <c r="F1415" s="6">
        <v>19.438750099141998</v>
      </c>
      <c r="G1415" s="6">
        <v>19.4902961467028</v>
      </c>
      <c r="H1415" s="6">
        <v>19.1156929867374</v>
      </c>
      <c r="I1415" s="6">
        <v>19.396772911792699</v>
      </c>
      <c r="J1415" s="8">
        <f t="shared" si="220"/>
        <v>19.334838853643781</v>
      </c>
      <c r="K1415" s="8">
        <f t="shared" si="221"/>
        <v>0.1559336821300617</v>
      </c>
      <c r="L1415" s="10">
        <v>20.059614621891299</v>
      </c>
      <c r="M1415" s="10">
        <v>17.350618925276201</v>
      </c>
      <c r="N1415" s="10">
        <v>19.588564093194702</v>
      </c>
      <c r="O1415" s="10">
        <v>18.074414947577999</v>
      </c>
      <c r="P1415" s="10">
        <v>17.8924529141538</v>
      </c>
      <c r="Q1415" s="11">
        <f t="shared" si="222"/>
        <v>18.5931331004188</v>
      </c>
      <c r="R1415" s="11">
        <f t="shared" si="223"/>
        <v>1.1667597905246321</v>
      </c>
      <c r="S1415" s="13">
        <v>18.441619804419201</v>
      </c>
      <c r="T1415" s="13">
        <v>16.414733629594501</v>
      </c>
      <c r="U1415" s="13">
        <v>16.4197268535959</v>
      </c>
      <c r="V1415" s="13">
        <v>17.270794190040299</v>
      </c>
      <c r="W1415" s="13">
        <v>16.728120216261001</v>
      </c>
      <c r="X1415" s="15">
        <f t="shared" si="224"/>
        <v>17.054998938782184</v>
      </c>
      <c r="Y1415" s="15">
        <f t="shared" si="225"/>
        <v>0.84994779296859047</v>
      </c>
      <c r="Z1415" s="17">
        <v>16.400217841806299</v>
      </c>
      <c r="AA1415" s="17">
        <v>18.488457404403501</v>
      </c>
      <c r="AB1415" s="17">
        <v>17.2621574106483</v>
      </c>
      <c r="AC1415" s="17">
        <v>14.941571307228999</v>
      </c>
      <c r="AD1415" s="17">
        <v>16.5168284169937</v>
      </c>
      <c r="AE1415" s="19">
        <f t="shared" si="226"/>
        <v>16.721846476216161</v>
      </c>
      <c r="AF1415" s="19">
        <f t="shared" si="227"/>
        <v>1.2968911999325379</v>
      </c>
      <c r="AG1415" s="21">
        <v>16.094397474578201</v>
      </c>
      <c r="AH1415" s="21">
        <v>17.165200939655598</v>
      </c>
      <c r="AI1415" s="21">
        <v>16.359114709319499</v>
      </c>
      <c r="AJ1415" s="21">
        <v>19.8575105563161</v>
      </c>
      <c r="AK1415" s="21">
        <v>16.971462869461401</v>
      </c>
      <c r="AL1415" s="23">
        <f t="shared" si="228"/>
        <v>17.289537309866162</v>
      </c>
      <c r="AM1415" s="23">
        <f t="shared" si="229"/>
        <v>1.5004301815295109</v>
      </c>
    </row>
    <row r="1416" spans="1:39" x14ac:dyDescent="0.2">
      <c r="A1416" t="s">
        <v>765</v>
      </c>
      <c r="B1416" t="s">
        <v>766</v>
      </c>
      <c r="C1416" s="3" t="s">
        <v>5</v>
      </c>
      <c r="D1416" s="3">
        <v>209</v>
      </c>
      <c r="E1416" s="6">
        <v>21.6038206373441</v>
      </c>
      <c r="F1416" s="6">
        <v>20.9715419864349</v>
      </c>
      <c r="G1416" s="6">
        <v>20.471147543290598</v>
      </c>
      <c r="H1416" s="6">
        <v>20.600142080275901</v>
      </c>
      <c r="I1416" s="6">
        <v>20.627499357959099</v>
      </c>
      <c r="J1416" s="8">
        <f t="shared" si="220"/>
        <v>20.85483032106092</v>
      </c>
      <c r="K1416" s="8">
        <f t="shared" si="221"/>
        <v>0.45781165544819435</v>
      </c>
      <c r="L1416" s="10">
        <v>20.5627984861305</v>
      </c>
      <c r="M1416" s="10">
        <v>20.940583829097399</v>
      </c>
      <c r="N1416" s="10">
        <v>20.500411934686099</v>
      </c>
      <c r="O1416" s="10">
        <v>20.229122780209199</v>
      </c>
      <c r="P1416" s="10">
        <v>19.886494170236102</v>
      </c>
      <c r="Q1416" s="11">
        <f t="shared" si="222"/>
        <v>20.423882240071858</v>
      </c>
      <c r="R1416" s="11">
        <f t="shared" si="223"/>
        <v>0.39333580897436982</v>
      </c>
      <c r="S1416" s="13">
        <v>19.7220053972082</v>
      </c>
      <c r="T1416" s="13">
        <v>19.788055088844501</v>
      </c>
      <c r="U1416" s="13">
        <v>20.053461392917701</v>
      </c>
      <c r="V1416" s="13">
        <v>19.518610309791001</v>
      </c>
      <c r="W1416" s="13">
        <v>19.959085439429799</v>
      </c>
      <c r="X1416" s="15">
        <f t="shared" si="224"/>
        <v>19.80824352563824</v>
      </c>
      <c r="Y1416" s="15">
        <f t="shared" si="225"/>
        <v>0.20893603858997836</v>
      </c>
      <c r="Z1416" s="17">
        <v>18.052423423456101</v>
      </c>
      <c r="AA1416" s="17">
        <v>18.202815943819701</v>
      </c>
      <c r="AB1416" s="17">
        <v>18.096330668142301</v>
      </c>
      <c r="AC1416" s="17">
        <v>18.4226147816984</v>
      </c>
      <c r="AD1416" s="17">
        <v>18.4181725873453</v>
      </c>
      <c r="AE1416" s="19">
        <f t="shared" si="226"/>
        <v>18.238471480892361</v>
      </c>
      <c r="AF1416" s="19">
        <f t="shared" si="227"/>
        <v>0.17485025775012955</v>
      </c>
      <c r="AG1416" s="21">
        <v>18.489656595462499</v>
      </c>
      <c r="AH1416" s="21">
        <v>18.357239506300999</v>
      </c>
      <c r="AI1416" s="21">
        <v>18.478014531255599</v>
      </c>
      <c r="AJ1416" s="21">
        <v>18.3634211814277</v>
      </c>
      <c r="AK1416" s="21">
        <v>18.467387994182602</v>
      </c>
      <c r="AL1416" s="23">
        <f t="shared" si="228"/>
        <v>18.43114396172588</v>
      </c>
      <c r="AM1416" s="23">
        <f t="shared" si="229"/>
        <v>6.5158368584786547E-2</v>
      </c>
    </row>
    <row r="1417" spans="1:39" x14ac:dyDescent="0.2">
      <c r="A1417" t="s">
        <v>589</v>
      </c>
      <c r="B1417" t="s">
        <v>590</v>
      </c>
      <c r="C1417" s="3" t="s">
        <v>5</v>
      </c>
      <c r="D1417" s="3">
        <v>236</v>
      </c>
      <c r="E1417" s="6">
        <v>22.412316568523998</v>
      </c>
      <c r="F1417" s="6">
        <v>19.417578743940901</v>
      </c>
      <c r="G1417" s="6">
        <v>21.734429006159498</v>
      </c>
      <c r="H1417" s="6">
        <v>19.525716326370802</v>
      </c>
      <c r="I1417" s="6">
        <v>21.508046017480901</v>
      </c>
      <c r="J1417" s="8">
        <f t="shared" si="220"/>
        <v>20.919617332495221</v>
      </c>
      <c r="K1417" s="8">
        <f t="shared" si="221"/>
        <v>1.3635796022304103</v>
      </c>
      <c r="L1417" s="10">
        <v>17.991262092208601</v>
      </c>
      <c r="M1417" s="10">
        <v>17.185076328497701</v>
      </c>
      <c r="N1417" s="10">
        <v>18.4581182543198</v>
      </c>
      <c r="O1417" s="10">
        <v>17.181137281827699</v>
      </c>
      <c r="P1417" s="10">
        <v>16.462292591808101</v>
      </c>
      <c r="Q1417" s="11">
        <f t="shared" si="222"/>
        <v>17.455577309732384</v>
      </c>
      <c r="R1417" s="11">
        <f t="shared" si="223"/>
        <v>0.77896552753924753</v>
      </c>
      <c r="S1417" s="13">
        <v>18.477063254842399</v>
      </c>
      <c r="T1417" s="13">
        <v>17.6219323795778</v>
      </c>
      <c r="U1417" s="13">
        <v>17.132720520300399</v>
      </c>
      <c r="V1417" s="13">
        <v>17.2964262984047</v>
      </c>
      <c r="W1417" s="13">
        <v>18.023204244580398</v>
      </c>
      <c r="X1417" s="15">
        <f t="shared" si="224"/>
        <v>17.710269339541139</v>
      </c>
      <c r="Y1417" s="15">
        <f t="shared" si="225"/>
        <v>0.54738772436317007</v>
      </c>
      <c r="Z1417" s="17">
        <v>19.0598102816944</v>
      </c>
      <c r="AA1417" s="17">
        <v>16.292754701965901</v>
      </c>
      <c r="AB1417" s="17">
        <v>19.794254239390799</v>
      </c>
      <c r="AC1417" s="17">
        <v>17.753204322759501</v>
      </c>
      <c r="AD1417" s="17">
        <v>18.607792996918299</v>
      </c>
      <c r="AE1417" s="19">
        <f t="shared" si="226"/>
        <v>18.301563308545781</v>
      </c>
      <c r="AF1417" s="19">
        <f t="shared" si="227"/>
        <v>1.3446980055498237</v>
      </c>
      <c r="AG1417" s="21">
        <v>20.490047510260801</v>
      </c>
      <c r="AH1417" s="21">
        <v>14.8117372643132</v>
      </c>
      <c r="AI1417" s="21">
        <v>16.238873990725899</v>
      </c>
      <c r="AJ1417" s="21">
        <v>19.852796706878099</v>
      </c>
      <c r="AK1417" s="21">
        <v>18.520958929975802</v>
      </c>
      <c r="AL1417" s="23">
        <f t="shared" si="228"/>
        <v>17.982882880430761</v>
      </c>
      <c r="AM1417" s="23">
        <f t="shared" si="229"/>
        <v>2.4067462247033098</v>
      </c>
    </row>
    <row r="1418" spans="1:39" x14ac:dyDescent="0.2">
      <c r="A1418" t="s">
        <v>315</v>
      </c>
      <c r="B1418" t="s">
        <v>316</v>
      </c>
      <c r="C1418" s="3" t="s">
        <v>5</v>
      </c>
      <c r="D1418" s="3">
        <v>390</v>
      </c>
      <c r="E1418" s="6">
        <v>22.471418300459501</v>
      </c>
      <c r="F1418" s="6">
        <v>20.6329272725546</v>
      </c>
      <c r="G1418" s="6">
        <v>20.9393747982473</v>
      </c>
      <c r="H1418" s="6">
        <v>20.095965940532501</v>
      </c>
      <c r="I1418" s="6">
        <v>19.1478128195848</v>
      </c>
      <c r="J1418" s="8">
        <f t="shared" si="220"/>
        <v>20.657499826275739</v>
      </c>
      <c r="K1418" s="8">
        <f t="shared" si="221"/>
        <v>1.221150349487609</v>
      </c>
      <c r="L1418" s="10">
        <v>18.4069144945611</v>
      </c>
      <c r="M1418" s="10">
        <v>19.536567603671799</v>
      </c>
      <c r="N1418" s="10">
        <v>17.954180030142599</v>
      </c>
      <c r="O1418" s="10">
        <v>18.819945899074099</v>
      </c>
      <c r="P1418" s="10">
        <v>17.8670481372429</v>
      </c>
      <c r="Q1418" s="11">
        <f t="shared" si="222"/>
        <v>18.5169312329385</v>
      </c>
      <c r="R1418" s="11">
        <f t="shared" si="223"/>
        <v>0.68604242825385309</v>
      </c>
      <c r="S1418" s="13">
        <v>19.594494710825199</v>
      </c>
      <c r="T1418" s="13">
        <v>20.942352116880599</v>
      </c>
      <c r="U1418" s="13">
        <v>19.887463790305301</v>
      </c>
      <c r="V1418" s="13">
        <v>21.535312449659799</v>
      </c>
      <c r="W1418" s="13">
        <v>21.205191654939199</v>
      </c>
      <c r="X1418" s="15">
        <f t="shared" si="224"/>
        <v>20.632962944522021</v>
      </c>
      <c r="Y1418" s="15">
        <f t="shared" si="225"/>
        <v>0.84728791561016426</v>
      </c>
      <c r="Z1418" s="17">
        <v>21.4347047540486</v>
      </c>
      <c r="AA1418" s="17">
        <v>18.6178418242595</v>
      </c>
      <c r="AB1418" s="17">
        <v>16.1866876309393</v>
      </c>
      <c r="AC1418" s="17">
        <v>18.807684957448</v>
      </c>
      <c r="AD1418" s="17">
        <v>15.1379530166185</v>
      </c>
      <c r="AE1418" s="19">
        <f t="shared" si="226"/>
        <v>18.036974436662781</v>
      </c>
      <c r="AF1418" s="19">
        <f t="shared" si="227"/>
        <v>2.4649472304602766</v>
      </c>
      <c r="AG1418" s="21">
        <v>22.2012459238566</v>
      </c>
      <c r="AH1418" s="21">
        <v>20.165954837749801</v>
      </c>
      <c r="AI1418" s="21">
        <v>18.967913469328199</v>
      </c>
      <c r="AJ1418" s="21">
        <v>21.776271131678602</v>
      </c>
      <c r="AK1418" s="21">
        <v>20.4618989593978</v>
      </c>
      <c r="AL1418" s="23">
        <f t="shared" si="228"/>
        <v>20.714656864402198</v>
      </c>
      <c r="AM1418" s="23">
        <f t="shared" si="229"/>
        <v>1.2993310629900718</v>
      </c>
    </row>
    <row r="1419" spans="1:39" x14ac:dyDescent="0.2">
      <c r="A1419" t="s">
        <v>1803</v>
      </c>
      <c r="B1419" t="s">
        <v>1804</v>
      </c>
      <c r="C1419" s="3" t="s">
        <v>5</v>
      </c>
      <c r="D1419" s="3">
        <v>140</v>
      </c>
      <c r="E1419" s="6">
        <v>19.802240049542199</v>
      </c>
      <c r="F1419" s="6">
        <v>19.505686291892701</v>
      </c>
      <c r="G1419" s="6">
        <v>19.767650306296201</v>
      </c>
      <c r="H1419" s="6">
        <v>19.749816966711201</v>
      </c>
      <c r="I1419" s="6">
        <v>19.7651774443958</v>
      </c>
      <c r="J1419" s="8">
        <f t="shared" si="220"/>
        <v>19.71811421176762</v>
      </c>
      <c r="K1419" s="8">
        <f t="shared" si="221"/>
        <v>0.12028779543373382</v>
      </c>
      <c r="L1419" s="10">
        <v>19.4571426477663</v>
      </c>
      <c r="M1419" s="10">
        <v>19.934221307772699</v>
      </c>
      <c r="N1419" s="10">
        <v>19.477833723379401</v>
      </c>
      <c r="O1419" s="10">
        <v>19.258717947033499</v>
      </c>
      <c r="P1419" s="10">
        <v>17.854472329741501</v>
      </c>
      <c r="Q1419" s="11">
        <f t="shared" si="222"/>
        <v>19.196477591138681</v>
      </c>
      <c r="R1419" s="11">
        <f t="shared" si="223"/>
        <v>0.78997236025204365</v>
      </c>
      <c r="S1419" s="13">
        <v>18.0811545881024</v>
      </c>
      <c r="T1419" s="13">
        <v>19.278318983522901</v>
      </c>
      <c r="U1419" s="13">
        <v>18.6511614791455</v>
      </c>
      <c r="V1419" s="13">
        <v>20.242052725974201</v>
      </c>
      <c r="W1419" s="13">
        <v>17.223696562751801</v>
      </c>
      <c r="X1419" s="15">
        <f t="shared" si="224"/>
        <v>18.695276867899359</v>
      </c>
      <c r="Y1419" s="15">
        <f t="shared" si="225"/>
        <v>1.1485963825774523</v>
      </c>
      <c r="Z1419" s="17">
        <v>18.295721064854298</v>
      </c>
      <c r="AA1419" s="17">
        <v>18.390629760402899</v>
      </c>
      <c r="AB1419" s="17">
        <v>16.157230132260999</v>
      </c>
      <c r="AC1419" s="17">
        <v>17.6158917447727</v>
      </c>
      <c r="AD1419" s="17">
        <v>15.018584797365699</v>
      </c>
      <c r="AE1419" s="19">
        <f t="shared" si="226"/>
        <v>17.095611499931319</v>
      </c>
      <c r="AF1419" s="19">
        <f t="shared" si="227"/>
        <v>1.4648059863261838</v>
      </c>
      <c r="AG1419" s="21">
        <v>17.672520157822898</v>
      </c>
      <c r="AH1419" s="21">
        <v>15.329244038218199</v>
      </c>
      <c r="AI1419" s="21">
        <v>14.8659951967464</v>
      </c>
      <c r="AJ1419" s="21">
        <v>17.716209824964601</v>
      </c>
      <c r="AK1419" s="21">
        <v>17.981211645645399</v>
      </c>
      <c r="AL1419" s="23">
        <f t="shared" si="228"/>
        <v>16.713036172679502</v>
      </c>
      <c r="AM1419" s="23">
        <f t="shared" si="229"/>
        <v>1.4884284466166677</v>
      </c>
    </row>
    <row r="1420" spans="1:39" x14ac:dyDescent="0.2">
      <c r="A1420" t="s">
        <v>110</v>
      </c>
      <c r="B1420" t="s">
        <v>109</v>
      </c>
      <c r="C1420" s="3" t="s">
        <v>5</v>
      </c>
      <c r="D1420" s="3">
        <v>632</v>
      </c>
      <c r="E1420" s="6">
        <v>21.1723254320443</v>
      </c>
      <c r="F1420" s="6">
        <v>20.635298444430699</v>
      </c>
      <c r="G1420" s="6">
        <v>20.483793501240601</v>
      </c>
      <c r="H1420" s="6">
        <v>20.4450218495023</v>
      </c>
      <c r="I1420" s="6">
        <v>21.062965869764199</v>
      </c>
      <c r="J1420" s="8">
        <f t="shared" si="220"/>
        <v>20.75988101939642</v>
      </c>
      <c r="K1420" s="8">
        <f t="shared" si="221"/>
        <v>0.33647148934934162</v>
      </c>
      <c r="L1420" s="10">
        <v>20.721331605075999</v>
      </c>
      <c r="M1420" s="10">
        <v>20.523425413980199</v>
      </c>
      <c r="N1420" s="10">
        <v>20.9360127809707</v>
      </c>
      <c r="O1420" s="10">
        <v>20.840417178886899</v>
      </c>
      <c r="P1420" s="10">
        <v>20.3798193124683</v>
      </c>
      <c r="Q1420" s="11">
        <f t="shared" si="222"/>
        <v>20.680201258276419</v>
      </c>
      <c r="R1420" s="11">
        <f t="shared" si="223"/>
        <v>0.22782030227261804</v>
      </c>
      <c r="S1420" s="13">
        <v>20.362880859621502</v>
      </c>
      <c r="T1420" s="13">
        <v>20.350381913758898</v>
      </c>
      <c r="U1420" s="13">
        <v>20.084404743308198</v>
      </c>
      <c r="V1420" s="13">
        <v>19.747975294547199</v>
      </c>
      <c r="W1420" s="13">
        <v>19.971156162241101</v>
      </c>
      <c r="X1420" s="15">
        <f t="shared" si="224"/>
        <v>20.103359794695379</v>
      </c>
      <c r="Y1420" s="15">
        <f t="shared" si="225"/>
        <v>0.26101070274980503</v>
      </c>
      <c r="Z1420" s="17">
        <v>16.997177533618999</v>
      </c>
      <c r="AA1420" s="17">
        <v>17.407895226285302</v>
      </c>
      <c r="AB1420" s="17">
        <v>20.3520425553696</v>
      </c>
      <c r="AC1420" s="17">
        <v>17.844463124233901</v>
      </c>
      <c r="AD1420" s="17">
        <v>18.0844092639691</v>
      </c>
      <c r="AE1420" s="19">
        <f t="shared" si="226"/>
        <v>18.137197540695382</v>
      </c>
      <c r="AF1420" s="19">
        <f t="shared" si="227"/>
        <v>1.3062872924921942</v>
      </c>
      <c r="AG1420" s="21">
        <v>18.143660248612399</v>
      </c>
      <c r="AH1420" s="21">
        <v>17.860169713809299</v>
      </c>
      <c r="AI1420" s="21">
        <v>18.404916407978099</v>
      </c>
      <c r="AJ1420" s="21">
        <v>17.8918008511057</v>
      </c>
      <c r="AK1420" s="21">
        <v>18.097359390061001</v>
      </c>
      <c r="AL1420" s="23">
        <f t="shared" si="228"/>
        <v>18.079581322313299</v>
      </c>
      <c r="AM1420" s="23">
        <f t="shared" si="229"/>
        <v>0.2200386589705722</v>
      </c>
    </row>
    <row r="1421" spans="1:39" x14ac:dyDescent="0.2">
      <c r="A1421" t="s">
        <v>1749</v>
      </c>
      <c r="B1421" t="s">
        <v>1750</v>
      </c>
      <c r="C1421" s="3" t="s">
        <v>5</v>
      </c>
      <c r="D1421" s="3">
        <v>527</v>
      </c>
      <c r="E1421" s="6">
        <v>19.1578156664301</v>
      </c>
      <c r="F1421" s="6">
        <v>19.0697108406927</v>
      </c>
      <c r="G1421" s="6">
        <v>19.087911248704</v>
      </c>
      <c r="H1421" s="6">
        <v>19.6832013338039</v>
      </c>
      <c r="I1421" s="6">
        <v>19.565532407705302</v>
      </c>
      <c r="J1421" s="8">
        <f t="shared" si="220"/>
        <v>19.312834299467202</v>
      </c>
      <c r="K1421" s="8">
        <f t="shared" si="221"/>
        <v>0.28929148172313607</v>
      </c>
      <c r="L1421" s="10">
        <v>18.238221044122799</v>
      </c>
      <c r="M1421" s="10">
        <v>19.742403676424001</v>
      </c>
      <c r="N1421" s="10">
        <v>19.9580893023487</v>
      </c>
      <c r="O1421" s="10">
        <v>19.711100905955899</v>
      </c>
      <c r="P1421" s="10">
        <v>17.304762650125198</v>
      </c>
      <c r="Q1421" s="11">
        <f t="shared" si="222"/>
        <v>18.990915515795319</v>
      </c>
      <c r="R1421" s="11">
        <f t="shared" si="223"/>
        <v>1.1649556900646227</v>
      </c>
      <c r="S1421" s="13">
        <v>18.629282282278901</v>
      </c>
      <c r="T1421" s="13">
        <v>18.337347652187901</v>
      </c>
      <c r="U1421" s="13">
        <v>15.2900161619048</v>
      </c>
      <c r="V1421" s="13">
        <v>17.751051482015399</v>
      </c>
      <c r="W1421" s="13">
        <v>20.010134475310601</v>
      </c>
      <c r="X1421" s="15">
        <f t="shared" si="224"/>
        <v>18.003566410739516</v>
      </c>
      <c r="Y1421" s="15">
        <f t="shared" si="225"/>
        <v>1.7288988120314588</v>
      </c>
      <c r="Z1421" s="17">
        <v>18.077409560326601</v>
      </c>
      <c r="AA1421" s="17">
        <v>13.4574852650048</v>
      </c>
      <c r="AB1421" s="17">
        <v>16.862463493475602</v>
      </c>
      <c r="AC1421" s="17">
        <v>18.940730660843599</v>
      </c>
      <c r="AD1421" s="17">
        <v>16.107628220338199</v>
      </c>
      <c r="AE1421" s="19">
        <f t="shared" si="226"/>
        <v>16.689143439997757</v>
      </c>
      <c r="AF1421" s="19">
        <f t="shared" si="227"/>
        <v>2.110020271559117</v>
      </c>
      <c r="AG1421" s="21">
        <v>17.848832026118</v>
      </c>
      <c r="AH1421" s="21">
        <v>15.9879806918621</v>
      </c>
      <c r="AI1421" s="21">
        <v>17.567194232307301</v>
      </c>
      <c r="AJ1421" s="21">
        <v>19.680522532771398</v>
      </c>
      <c r="AK1421" s="21">
        <v>17.4541272878953</v>
      </c>
      <c r="AL1421" s="23">
        <f t="shared" si="228"/>
        <v>17.70773135419082</v>
      </c>
      <c r="AM1421" s="23">
        <f t="shared" si="229"/>
        <v>1.3184671478228651</v>
      </c>
    </row>
    <row r="1422" spans="1:39" x14ac:dyDescent="0.2">
      <c r="A1422" t="s">
        <v>410</v>
      </c>
      <c r="B1422" t="s">
        <v>411</v>
      </c>
      <c r="C1422" s="3" t="s">
        <v>5</v>
      </c>
      <c r="D1422" s="3">
        <v>84</v>
      </c>
      <c r="E1422" s="6">
        <v>23.058244884174801</v>
      </c>
      <c r="F1422" s="6">
        <v>23.749618726999699</v>
      </c>
      <c r="G1422" s="6">
        <v>22.7760677329392</v>
      </c>
      <c r="H1422" s="6">
        <v>23.376475104231801</v>
      </c>
      <c r="I1422" s="6">
        <v>23.590765165355801</v>
      </c>
      <c r="J1422" s="8">
        <f t="shared" si="220"/>
        <v>23.310234322740261</v>
      </c>
      <c r="K1422" s="8">
        <f t="shared" si="221"/>
        <v>0.39527733058760373</v>
      </c>
      <c r="L1422" s="10">
        <v>23.819732317927802</v>
      </c>
      <c r="M1422" s="10">
        <v>23.8477809558016</v>
      </c>
      <c r="N1422" s="10">
        <v>23.8362450661038</v>
      </c>
      <c r="O1422" s="10">
        <v>23.213093876879</v>
      </c>
      <c r="P1422" s="10">
        <v>23.4741954012534</v>
      </c>
      <c r="Q1422" s="11">
        <f t="shared" si="222"/>
        <v>23.638209523593119</v>
      </c>
      <c r="R1422" s="11">
        <f t="shared" si="223"/>
        <v>0.28447879163767048</v>
      </c>
      <c r="S1422" s="13">
        <v>23.763465195799501</v>
      </c>
      <c r="T1422" s="13">
        <v>23.100850287560899</v>
      </c>
      <c r="U1422" s="13">
        <v>23.256981043943298</v>
      </c>
      <c r="V1422" s="13">
        <v>22.865547501216</v>
      </c>
      <c r="W1422" s="13">
        <v>23.0174487668843</v>
      </c>
      <c r="X1422" s="15">
        <f t="shared" si="224"/>
        <v>23.2008585590808</v>
      </c>
      <c r="Y1422" s="15">
        <f t="shared" si="225"/>
        <v>0.34487326395338441</v>
      </c>
      <c r="Z1422" s="17">
        <v>20.6706384891224</v>
      </c>
      <c r="AA1422" s="17">
        <v>20.799456798481302</v>
      </c>
      <c r="AB1422" s="17">
        <v>20.667597573054</v>
      </c>
      <c r="AC1422" s="17">
        <v>20.497060818534901</v>
      </c>
      <c r="AD1422" s="17">
        <v>20.790321283505701</v>
      </c>
      <c r="AE1422" s="19">
        <f t="shared" si="226"/>
        <v>20.68501499253966</v>
      </c>
      <c r="AF1422" s="19">
        <f t="shared" si="227"/>
        <v>0.12249812625308387</v>
      </c>
      <c r="AG1422" s="21">
        <v>20.6373134240078</v>
      </c>
      <c r="AH1422" s="21">
        <v>20.752269674435802</v>
      </c>
      <c r="AI1422" s="21">
        <v>20.930130574358301</v>
      </c>
      <c r="AJ1422" s="21">
        <v>20.214567298732</v>
      </c>
      <c r="AK1422" s="21">
        <v>20.8028497352384</v>
      </c>
      <c r="AL1422" s="23">
        <f t="shared" si="228"/>
        <v>20.667426141354461</v>
      </c>
      <c r="AM1422" s="23">
        <f t="shared" si="229"/>
        <v>0.27410741557525897</v>
      </c>
    </row>
    <row r="1423" spans="1:39" x14ac:dyDescent="0.2">
      <c r="A1423" t="s">
        <v>211</v>
      </c>
      <c r="B1423" t="s">
        <v>212</v>
      </c>
      <c r="C1423" s="3" t="s">
        <v>5</v>
      </c>
      <c r="D1423" s="3">
        <v>366</v>
      </c>
      <c r="E1423" s="6">
        <v>18.350658286393799</v>
      </c>
      <c r="F1423" s="6">
        <v>18.729582807156198</v>
      </c>
      <c r="G1423" s="6">
        <v>19.304478961830799</v>
      </c>
      <c r="H1423" s="6">
        <v>19.560794969899099</v>
      </c>
      <c r="I1423" s="6">
        <v>19.089105875380501</v>
      </c>
      <c r="J1423" s="8">
        <f t="shared" si="220"/>
        <v>19.006924180132078</v>
      </c>
      <c r="K1423" s="8">
        <f t="shared" si="221"/>
        <v>0.47688276634595184</v>
      </c>
      <c r="L1423" s="10">
        <v>19.3304563233966</v>
      </c>
      <c r="M1423" s="10">
        <v>19.2227950564682</v>
      </c>
      <c r="N1423" s="10">
        <v>19.291337650247499</v>
      </c>
      <c r="O1423" s="10">
        <v>19.248988447367601</v>
      </c>
      <c r="P1423" s="10">
        <v>18.546474694382901</v>
      </c>
      <c r="Q1423" s="11">
        <f t="shared" si="222"/>
        <v>19.128010434372563</v>
      </c>
      <c r="R1423" s="11">
        <f t="shared" si="223"/>
        <v>0.3276674146629302</v>
      </c>
      <c r="S1423" s="13">
        <v>18.795310560045198</v>
      </c>
      <c r="T1423" s="13">
        <v>18.973377904345899</v>
      </c>
      <c r="U1423" s="13">
        <v>18.978528877893499</v>
      </c>
      <c r="V1423" s="13">
        <v>18.4438061692852</v>
      </c>
      <c r="W1423" s="13">
        <v>18.635237039677602</v>
      </c>
      <c r="X1423" s="15">
        <f t="shared" si="224"/>
        <v>18.765252110249481</v>
      </c>
      <c r="Y1423" s="15">
        <f t="shared" si="225"/>
        <v>0.22909509364415123</v>
      </c>
      <c r="Z1423" s="17">
        <v>17.5427099709548</v>
      </c>
      <c r="AA1423" s="17">
        <v>15.780104271191099</v>
      </c>
      <c r="AB1423" s="17">
        <v>19.594735468446501</v>
      </c>
      <c r="AC1423" s="17">
        <v>13.518280117603</v>
      </c>
      <c r="AD1423" s="17">
        <v>15.449432584019</v>
      </c>
      <c r="AE1423" s="19">
        <f t="shared" si="226"/>
        <v>16.377052482442878</v>
      </c>
      <c r="AF1423" s="19">
        <f t="shared" si="227"/>
        <v>2.2968264222499597</v>
      </c>
      <c r="AG1423" s="21">
        <v>16.884604561145402</v>
      </c>
      <c r="AH1423" s="21">
        <v>17.217466191150201</v>
      </c>
      <c r="AI1423" s="21">
        <v>18.173558514519101</v>
      </c>
      <c r="AJ1423" s="21">
        <v>17.995393246125801</v>
      </c>
      <c r="AK1423" s="21">
        <v>16.2804115127364</v>
      </c>
      <c r="AL1423" s="23">
        <f t="shared" si="228"/>
        <v>17.310286805135384</v>
      </c>
      <c r="AM1423" s="23">
        <f t="shared" si="229"/>
        <v>0.78502755315206385</v>
      </c>
    </row>
    <row r="1424" spans="1:39" x14ac:dyDescent="0.2">
      <c r="A1424" t="s">
        <v>428</v>
      </c>
      <c r="B1424" t="s">
        <v>429</v>
      </c>
      <c r="C1424" s="3" t="s">
        <v>5</v>
      </c>
      <c r="D1424" s="3">
        <v>169</v>
      </c>
      <c r="E1424" s="6">
        <v>19.903237996064</v>
      </c>
      <c r="F1424" s="6">
        <v>18.806272727573699</v>
      </c>
      <c r="G1424" s="6">
        <v>19.275884634078899</v>
      </c>
      <c r="H1424" s="6">
        <v>18.8834459720767</v>
      </c>
      <c r="I1424" s="6">
        <v>19.170300241859099</v>
      </c>
      <c r="J1424" s="8">
        <f t="shared" si="220"/>
        <v>19.207828314330477</v>
      </c>
      <c r="K1424" s="8">
        <f t="shared" si="221"/>
        <v>0.43477161750494453</v>
      </c>
      <c r="L1424" s="10">
        <v>19.093550190979698</v>
      </c>
      <c r="M1424" s="10">
        <v>16.386075356398401</v>
      </c>
      <c r="N1424" s="10">
        <v>17.5142331131959</v>
      </c>
      <c r="O1424" s="10">
        <v>16.627907376446199</v>
      </c>
      <c r="P1424" s="10">
        <v>17.369364926832901</v>
      </c>
      <c r="Q1424" s="11">
        <f t="shared" si="222"/>
        <v>17.398226192770618</v>
      </c>
      <c r="R1424" s="11">
        <f t="shared" si="223"/>
        <v>1.0613970076642081</v>
      </c>
      <c r="S1424" s="13">
        <v>15.1243503768275</v>
      </c>
      <c r="T1424" s="13">
        <v>19.232057340105101</v>
      </c>
      <c r="U1424" s="13">
        <v>19.880126064352801</v>
      </c>
      <c r="V1424" s="13">
        <v>18.715123154409401</v>
      </c>
      <c r="W1424" s="13">
        <v>18.836974551337502</v>
      </c>
      <c r="X1424" s="15">
        <f t="shared" si="224"/>
        <v>18.357726297406462</v>
      </c>
      <c r="Y1424" s="15">
        <f t="shared" si="225"/>
        <v>1.8637520669804859</v>
      </c>
      <c r="Z1424" s="17">
        <v>17.638997755969999</v>
      </c>
      <c r="AA1424" s="17">
        <v>17.708536386633799</v>
      </c>
      <c r="AB1424" s="17">
        <v>15.955861276471801</v>
      </c>
      <c r="AC1424" s="17">
        <v>14.873930593508501</v>
      </c>
      <c r="AD1424" s="17">
        <v>16.680795536962101</v>
      </c>
      <c r="AE1424" s="19">
        <f t="shared" si="226"/>
        <v>16.571624309909243</v>
      </c>
      <c r="AF1424" s="19">
        <f t="shared" si="227"/>
        <v>1.1942677221239621</v>
      </c>
      <c r="AG1424" s="21">
        <v>19.074451410040201</v>
      </c>
      <c r="AH1424" s="21">
        <v>13.0238094731566</v>
      </c>
      <c r="AI1424" s="21">
        <v>16.398709568163898</v>
      </c>
      <c r="AJ1424" s="21">
        <v>18.905366890350699</v>
      </c>
      <c r="AK1424" s="21">
        <v>16.470448937575799</v>
      </c>
      <c r="AL1424" s="23">
        <f t="shared" si="228"/>
        <v>16.774557255857438</v>
      </c>
      <c r="AM1424" s="23">
        <f t="shared" si="229"/>
        <v>2.4562021039565129</v>
      </c>
    </row>
    <row r="1425" spans="1:39" x14ac:dyDescent="0.2">
      <c r="A1425" t="s">
        <v>193</v>
      </c>
      <c r="B1425" t="s">
        <v>194</v>
      </c>
      <c r="C1425" s="3" t="s">
        <v>5</v>
      </c>
      <c r="D1425" s="3">
        <v>703</v>
      </c>
      <c r="E1425" s="6">
        <v>22.979063072564099</v>
      </c>
      <c r="F1425" s="6">
        <v>23.277190882634301</v>
      </c>
      <c r="G1425" s="6">
        <v>22.5214264751142</v>
      </c>
      <c r="H1425" s="6">
        <v>20.681500200848198</v>
      </c>
      <c r="I1425" s="6">
        <v>20.451088584571199</v>
      </c>
      <c r="J1425" s="8">
        <f t="shared" si="220"/>
        <v>21.982053843146396</v>
      </c>
      <c r="K1425" s="8">
        <f t="shared" si="221"/>
        <v>1.322651181356292</v>
      </c>
      <c r="L1425" s="10">
        <v>23.161878141234599</v>
      </c>
      <c r="M1425" s="10">
        <v>20.951311424051301</v>
      </c>
      <c r="N1425" s="10">
        <v>22.915207056997801</v>
      </c>
      <c r="O1425" s="10">
        <v>22.519569631056001</v>
      </c>
      <c r="P1425" s="10">
        <v>19.762722491807502</v>
      </c>
      <c r="Q1425" s="11">
        <f t="shared" si="222"/>
        <v>21.862137749029444</v>
      </c>
      <c r="R1425" s="11">
        <f t="shared" si="223"/>
        <v>1.4549609746097152</v>
      </c>
      <c r="S1425" s="13">
        <v>22.616703961878098</v>
      </c>
      <c r="T1425" s="13">
        <v>22.256681904912099</v>
      </c>
      <c r="U1425" s="13">
        <v>22.197527671491301</v>
      </c>
      <c r="V1425" s="13">
        <v>20.2257021616252</v>
      </c>
      <c r="W1425" s="13">
        <v>20.162517408077701</v>
      </c>
      <c r="X1425" s="15">
        <f t="shared" si="224"/>
        <v>21.491826621596882</v>
      </c>
      <c r="Y1425" s="15">
        <f t="shared" si="225"/>
        <v>1.195669346036039</v>
      </c>
      <c r="Z1425" s="17">
        <v>21.138921891709199</v>
      </c>
      <c r="AA1425" s="17">
        <v>18.530325112613198</v>
      </c>
      <c r="AB1425" s="17">
        <v>19.0212396113651</v>
      </c>
      <c r="AC1425" s="17">
        <v>19.0069917464747</v>
      </c>
      <c r="AD1425" s="17">
        <v>19.007252079327898</v>
      </c>
      <c r="AE1425" s="19">
        <f t="shared" si="226"/>
        <v>19.340946088298018</v>
      </c>
      <c r="AF1425" s="19">
        <f t="shared" si="227"/>
        <v>1.0265126376852776</v>
      </c>
      <c r="AG1425" s="21">
        <v>19.2755389840638</v>
      </c>
      <c r="AH1425" s="21">
        <v>18.564399801040999</v>
      </c>
      <c r="AI1425" s="21">
        <v>18.789103684175402</v>
      </c>
      <c r="AJ1425" s="21">
        <v>20.752753113518001</v>
      </c>
      <c r="AK1425" s="21">
        <v>21.096987177670101</v>
      </c>
      <c r="AL1425" s="23">
        <f t="shared" si="228"/>
        <v>19.695756552093663</v>
      </c>
      <c r="AM1425" s="23">
        <f t="shared" si="229"/>
        <v>1.1575037065225742</v>
      </c>
    </row>
    <row r="1426" spans="1:39" x14ac:dyDescent="0.2">
      <c r="A1426" t="s">
        <v>1094</v>
      </c>
      <c r="B1426" t="s">
        <v>1095</v>
      </c>
      <c r="C1426" s="3" t="s">
        <v>5</v>
      </c>
      <c r="D1426" s="3">
        <v>1308</v>
      </c>
      <c r="E1426" s="6">
        <v>21.682206342435901</v>
      </c>
      <c r="F1426" s="6">
        <v>20.439584863731699</v>
      </c>
      <c r="G1426" s="6">
        <v>21.601339684108801</v>
      </c>
      <c r="H1426" s="6">
        <v>19.961053928976899</v>
      </c>
      <c r="I1426" s="6">
        <v>18.2915905152759</v>
      </c>
      <c r="J1426" s="8">
        <f t="shared" si="220"/>
        <v>20.39515506690584</v>
      </c>
      <c r="K1426" s="8">
        <f t="shared" si="221"/>
        <v>1.3898546636511919</v>
      </c>
      <c r="L1426" s="10">
        <v>16.9598689851952</v>
      </c>
      <c r="M1426" s="10">
        <v>19.065793051315399</v>
      </c>
      <c r="N1426" s="10">
        <v>17.5968860717953</v>
      </c>
      <c r="O1426" s="10">
        <v>18.275271322837401</v>
      </c>
      <c r="P1426" s="10">
        <v>19.3416703643164</v>
      </c>
      <c r="Q1426" s="11">
        <f t="shared" si="222"/>
        <v>18.247897959091937</v>
      </c>
      <c r="R1426" s="11">
        <f t="shared" si="223"/>
        <v>0.99358880734883026</v>
      </c>
      <c r="S1426" s="13">
        <v>17.380135913562501</v>
      </c>
      <c r="T1426" s="13">
        <v>18.6724356601427</v>
      </c>
      <c r="U1426" s="13">
        <v>17.8737615992431</v>
      </c>
      <c r="V1426" s="13">
        <v>20.7251289077157</v>
      </c>
      <c r="W1426" s="13">
        <v>18.068230253440699</v>
      </c>
      <c r="X1426" s="15">
        <f t="shared" si="224"/>
        <v>18.54393846682094</v>
      </c>
      <c r="Y1426" s="15">
        <f t="shared" si="225"/>
        <v>1.3042215100613637</v>
      </c>
      <c r="Z1426" s="17">
        <v>20.500562695801001</v>
      </c>
      <c r="AA1426" s="17">
        <v>17.0984069553019</v>
      </c>
      <c r="AB1426" s="17">
        <v>16.661514761987998</v>
      </c>
      <c r="AC1426" s="17">
        <v>16.718907876195999</v>
      </c>
      <c r="AD1426" s="17">
        <v>17.788566329021101</v>
      </c>
      <c r="AE1426" s="19">
        <f t="shared" si="226"/>
        <v>17.7535917236616</v>
      </c>
      <c r="AF1426" s="19">
        <f t="shared" si="227"/>
        <v>1.599964263656501</v>
      </c>
      <c r="AG1426" s="21">
        <v>21.249974344521601</v>
      </c>
      <c r="AH1426" s="21">
        <v>19.5176610830888</v>
      </c>
      <c r="AI1426" s="21">
        <v>18.711769622447299</v>
      </c>
      <c r="AJ1426" s="21">
        <v>20.405601718149502</v>
      </c>
      <c r="AK1426" s="21">
        <v>19.634867076864701</v>
      </c>
      <c r="AL1426" s="23">
        <f t="shared" si="228"/>
        <v>19.903974769014383</v>
      </c>
      <c r="AM1426" s="23">
        <f t="shared" si="229"/>
        <v>0.96259477179818453</v>
      </c>
    </row>
    <row r="1427" spans="1:39" x14ac:dyDescent="0.2">
      <c r="A1427" t="s">
        <v>1221</v>
      </c>
      <c r="B1427" t="s">
        <v>1222</v>
      </c>
      <c r="C1427" s="3" t="s">
        <v>5</v>
      </c>
      <c r="D1427" s="3">
        <v>473</v>
      </c>
      <c r="E1427" s="6">
        <v>21.184931930467201</v>
      </c>
      <c r="F1427" s="6">
        <v>20.942830138430299</v>
      </c>
      <c r="G1427" s="6">
        <v>20.419285456216599</v>
      </c>
      <c r="H1427" s="6">
        <v>20.3024568750096</v>
      </c>
      <c r="I1427" s="6">
        <v>20.240105555350802</v>
      </c>
      <c r="J1427" s="8">
        <f t="shared" si="220"/>
        <v>20.617921991094896</v>
      </c>
      <c r="K1427" s="8">
        <f t="shared" si="221"/>
        <v>0.42094701184515082</v>
      </c>
      <c r="L1427" s="10">
        <v>21.091718809144101</v>
      </c>
      <c r="M1427" s="10">
        <v>20.450751026147199</v>
      </c>
      <c r="N1427" s="10">
        <v>20.051937211027699</v>
      </c>
      <c r="O1427" s="10">
        <v>19.452017043070398</v>
      </c>
      <c r="P1427" s="10">
        <v>19.402867490463699</v>
      </c>
      <c r="Q1427" s="11">
        <f t="shared" si="222"/>
        <v>20.089858315970623</v>
      </c>
      <c r="R1427" s="11">
        <f t="shared" si="223"/>
        <v>0.70961325558119248</v>
      </c>
      <c r="S1427" s="13">
        <v>17.4137476501534</v>
      </c>
      <c r="T1427" s="13">
        <v>19.638823351924401</v>
      </c>
      <c r="U1427" s="13">
        <v>19.1071250167711</v>
      </c>
      <c r="V1427" s="13">
        <v>20.087064441472901</v>
      </c>
      <c r="W1427" s="13">
        <v>18.414501118118</v>
      </c>
      <c r="X1427" s="15">
        <f t="shared" si="224"/>
        <v>18.932252315687958</v>
      </c>
      <c r="Y1427" s="15">
        <f t="shared" si="225"/>
        <v>1.0532493601383812</v>
      </c>
      <c r="Z1427" s="17">
        <v>19.467356891645</v>
      </c>
      <c r="AA1427" s="17">
        <v>17.507018127755799</v>
      </c>
      <c r="AB1427" s="17">
        <v>16.041023355479599</v>
      </c>
      <c r="AC1427" s="17">
        <v>18.204694473919101</v>
      </c>
      <c r="AD1427" s="17">
        <v>18.6592311763578</v>
      </c>
      <c r="AE1427" s="19">
        <f t="shared" si="226"/>
        <v>17.97586480503146</v>
      </c>
      <c r="AF1427" s="19">
        <f t="shared" si="227"/>
        <v>1.2949256639813485</v>
      </c>
      <c r="AG1427" s="21">
        <v>16.977221323473099</v>
      </c>
      <c r="AH1427" s="21">
        <v>17.0066789218656</v>
      </c>
      <c r="AI1427" s="21">
        <v>15.479282023133599</v>
      </c>
      <c r="AJ1427" s="21">
        <v>20.3093130295515</v>
      </c>
      <c r="AK1427" s="21">
        <v>18.649461001240699</v>
      </c>
      <c r="AL1427" s="23">
        <f t="shared" si="228"/>
        <v>17.684391259852898</v>
      </c>
      <c r="AM1427" s="23">
        <f t="shared" si="229"/>
        <v>1.8468529977115358</v>
      </c>
    </row>
    <row r="1428" spans="1:39" x14ac:dyDescent="0.2">
      <c r="A1428" t="s">
        <v>1648</v>
      </c>
      <c r="B1428" t="s">
        <v>1649</v>
      </c>
      <c r="C1428" s="3" t="s">
        <v>5</v>
      </c>
      <c r="D1428" s="3">
        <v>197</v>
      </c>
      <c r="E1428" s="6">
        <v>25.194704957843602</v>
      </c>
      <c r="F1428" s="6">
        <v>24.925249146723999</v>
      </c>
      <c r="G1428" s="6">
        <v>24.532558280295198</v>
      </c>
      <c r="H1428" s="6">
        <v>24.944701158667101</v>
      </c>
      <c r="I1428" s="6">
        <v>25.132397087609402</v>
      </c>
      <c r="J1428" s="8">
        <f t="shared" si="220"/>
        <v>24.945922126227863</v>
      </c>
      <c r="K1428" s="8">
        <f t="shared" si="221"/>
        <v>0.2588263609529497</v>
      </c>
      <c r="L1428" s="10">
        <v>25.001213190837198</v>
      </c>
      <c r="M1428" s="10">
        <v>25.030111333510099</v>
      </c>
      <c r="N1428" s="10">
        <v>24.744681628376799</v>
      </c>
      <c r="O1428" s="10">
        <v>24.678988095327199</v>
      </c>
      <c r="P1428" s="10">
        <v>24.513433515859699</v>
      </c>
      <c r="Q1428" s="11">
        <f t="shared" si="222"/>
        <v>24.7936855527822</v>
      </c>
      <c r="R1428" s="11">
        <f t="shared" si="223"/>
        <v>0.2196946550911435</v>
      </c>
      <c r="S1428" s="13">
        <v>24.714782048727301</v>
      </c>
      <c r="T1428" s="13">
        <v>24.5134851722364</v>
      </c>
      <c r="U1428" s="13">
        <v>24.3834009751615</v>
      </c>
      <c r="V1428" s="13">
        <v>24.364601934949</v>
      </c>
      <c r="W1428" s="13">
        <v>24.360018557216499</v>
      </c>
      <c r="X1428" s="15">
        <f t="shared" si="224"/>
        <v>24.467257737658144</v>
      </c>
      <c r="Y1428" s="15">
        <f t="shared" si="225"/>
        <v>0.15204906489848977</v>
      </c>
      <c r="Z1428" s="17">
        <v>22.0883221803062</v>
      </c>
      <c r="AA1428" s="17">
        <v>21.8688541042557</v>
      </c>
      <c r="AB1428" s="17">
        <v>22.420896615131699</v>
      </c>
      <c r="AC1428" s="17">
        <v>22.487745635208299</v>
      </c>
      <c r="AD1428" s="17">
        <v>22.543825320030098</v>
      </c>
      <c r="AE1428" s="19">
        <f t="shared" si="226"/>
        <v>22.281928770986397</v>
      </c>
      <c r="AF1428" s="19">
        <f t="shared" si="227"/>
        <v>0.29085075122604354</v>
      </c>
      <c r="AG1428" s="21">
        <v>22.6608762077738</v>
      </c>
      <c r="AH1428" s="21">
        <v>22.9430763086234</v>
      </c>
      <c r="AI1428" s="21">
        <v>22.659612477928899</v>
      </c>
      <c r="AJ1428" s="21">
        <v>22.8009631148444</v>
      </c>
      <c r="AK1428" s="21">
        <v>22.1170058753398</v>
      </c>
      <c r="AL1428" s="23">
        <f t="shared" si="228"/>
        <v>22.636306796902062</v>
      </c>
      <c r="AM1428" s="23">
        <f t="shared" si="229"/>
        <v>0.3130652864077238</v>
      </c>
    </row>
    <row r="1429" spans="1:39" x14ac:dyDescent="0.2">
      <c r="A1429" t="s">
        <v>542</v>
      </c>
      <c r="B1429" t="s">
        <v>543</v>
      </c>
      <c r="C1429" s="3" t="s">
        <v>5</v>
      </c>
      <c r="D1429" s="3">
        <v>456</v>
      </c>
      <c r="E1429" s="6">
        <v>21.043773583295</v>
      </c>
      <c r="F1429" s="6">
        <v>19.6409863911244</v>
      </c>
      <c r="G1429" s="6">
        <v>19.788866082548601</v>
      </c>
      <c r="H1429" s="6">
        <v>20.456760950191999</v>
      </c>
      <c r="I1429" s="6">
        <v>20.6584654947853</v>
      </c>
      <c r="J1429" s="8">
        <f t="shared" si="220"/>
        <v>20.317770500389059</v>
      </c>
      <c r="K1429" s="8">
        <f t="shared" si="221"/>
        <v>0.59166048425095952</v>
      </c>
      <c r="L1429" s="10">
        <v>20.293270627082801</v>
      </c>
      <c r="M1429" s="10">
        <v>20.913602609481899</v>
      </c>
      <c r="N1429" s="10">
        <v>20.914537945203602</v>
      </c>
      <c r="O1429" s="10">
        <v>20.740910567430699</v>
      </c>
      <c r="P1429" s="10">
        <v>20.731873359543201</v>
      </c>
      <c r="Q1429" s="11">
        <f t="shared" si="222"/>
        <v>20.718839021748444</v>
      </c>
      <c r="R1429" s="11">
        <f t="shared" si="223"/>
        <v>0.25396674456371188</v>
      </c>
      <c r="S1429" s="13">
        <v>20.9934048105873</v>
      </c>
      <c r="T1429" s="13">
        <v>20.919016915062201</v>
      </c>
      <c r="U1429" s="13">
        <v>20.903961109197699</v>
      </c>
      <c r="V1429" s="13">
        <v>20.8372632150325</v>
      </c>
      <c r="W1429" s="13">
        <v>20.8614879233367</v>
      </c>
      <c r="X1429" s="15">
        <f t="shared" si="224"/>
        <v>20.903026794643282</v>
      </c>
      <c r="Y1429" s="15">
        <f t="shared" si="225"/>
        <v>6.0156190232850883E-2</v>
      </c>
      <c r="Z1429" s="17">
        <v>17.213264030192502</v>
      </c>
      <c r="AA1429" s="17">
        <v>18.612794485521601</v>
      </c>
      <c r="AB1429" s="17">
        <v>15.369183427638999</v>
      </c>
      <c r="AC1429" s="17">
        <v>16.6216943349893</v>
      </c>
      <c r="AD1429" s="17">
        <v>20.429847497436501</v>
      </c>
      <c r="AE1429" s="19">
        <f t="shared" si="226"/>
        <v>17.649356755155782</v>
      </c>
      <c r="AF1429" s="19">
        <f t="shared" si="227"/>
        <v>1.9432446028683903</v>
      </c>
      <c r="AG1429" s="21">
        <v>18.004188466932899</v>
      </c>
      <c r="AH1429" s="21">
        <v>17.4920506727508</v>
      </c>
      <c r="AI1429" s="21">
        <v>20.027454177536502</v>
      </c>
      <c r="AJ1429" s="21">
        <v>18.834793236900001</v>
      </c>
      <c r="AK1429" s="21">
        <v>16.977438650614499</v>
      </c>
      <c r="AL1429" s="23">
        <f t="shared" si="228"/>
        <v>18.267185040946938</v>
      </c>
      <c r="AM1429" s="23">
        <f t="shared" si="229"/>
        <v>1.1993928396714277</v>
      </c>
    </row>
    <row r="1430" spans="1:39" x14ac:dyDescent="0.2">
      <c r="A1430" t="s">
        <v>1591</v>
      </c>
      <c r="B1430" t="s">
        <v>1592</v>
      </c>
      <c r="C1430" s="3" t="s">
        <v>5</v>
      </c>
      <c r="D1430" s="3">
        <v>86</v>
      </c>
      <c r="E1430" s="6">
        <v>18.545479608568499</v>
      </c>
      <c r="F1430" s="6">
        <v>21.311902824572702</v>
      </c>
      <c r="G1430" s="6">
        <v>21.2389954398089</v>
      </c>
      <c r="H1430" s="6">
        <v>19.695231823764001</v>
      </c>
      <c r="I1430" s="6">
        <v>21.077017590408602</v>
      </c>
      <c r="J1430" s="8">
        <f t="shared" si="220"/>
        <v>20.373725457424541</v>
      </c>
      <c r="K1430" s="8">
        <f t="shared" si="221"/>
        <v>1.2172022463151908</v>
      </c>
      <c r="L1430" s="10">
        <v>17.707111764834</v>
      </c>
      <c r="M1430" s="10">
        <v>18.691981330488701</v>
      </c>
      <c r="N1430" s="10">
        <v>17.599505251598</v>
      </c>
      <c r="O1430" s="10">
        <v>17.847690295610501</v>
      </c>
      <c r="P1430" s="10">
        <v>21.339109421385501</v>
      </c>
      <c r="Q1430" s="11">
        <f t="shared" si="222"/>
        <v>18.637079612783342</v>
      </c>
      <c r="R1430" s="11">
        <f t="shared" si="223"/>
        <v>1.5707096749922409</v>
      </c>
      <c r="S1430" s="13">
        <v>20.924778419543902</v>
      </c>
      <c r="T1430" s="13">
        <v>20.658736155961599</v>
      </c>
      <c r="U1430" s="13">
        <v>21.078951214605802</v>
      </c>
      <c r="V1430" s="13">
        <v>21.043617840888899</v>
      </c>
      <c r="W1430" s="13">
        <v>21.029773696271</v>
      </c>
      <c r="X1430" s="15">
        <f t="shared" si="224"/>
        <v>20.947171465454243</v>
      </c>
      <c r="Y1430" s="15">
        <f t="shared" si="225"/>
        <v>0.17116316077364274</v>
      </c>
      <c r="Z1430" s="17">
        <v>18.723199404938899</v>
      </c>
      <c r="AA1430" s="17">
        <v>17.9113760635361</v>
      </c>
      <c r="AB1430" s="17">
        <v>17.9837610010497</v>
      </c>
      <c r="AC1430" s="17">
        <v>18.715934151168899</v>
      </c>
      <c r="AD1430" s="17">
        <v>15.121932464210399</v>
      </c>
      <c r="AE1430" s="19">
        <f t="shared" si="226"/>
        <v>17.691240616980799</v>
      </c>
      <c r="AF1430" s="19">
        <f t="shared" si="227"/>
        <v>1.4874733571453653</v>
      </c>
      <c r="AG1430" s="21">
        <v>18.486425927278098</v>
      </c>
      <c r="AH1430" s="21">
        <v>18.143217178436601</v>
      </c>
      <c r="AI1430" s="21">
        <v>18.940490024835398</v>
      </c>
      <c r="AJ1430" s="21">
        <v>18.614393333804699</v>
      </c>
      <c r="AK1430" s="21">
        <v>18.385265763787</v>
      </c>
      <c r="AL1430" s="23">
        <f t="shared" si="228"/>
        <v>18.513958445628361</v>
      </c>
      <c r="AM1430" s="23">
        <f t="shared" si="229"/>
        <v>0.29444239162738789</v>
      </c>
    </row>
    <row r="1431" spans="1:39" x14ac:dyDescent="0.2">
      <c r="A1431" t="s">
        <v>779</v>
      </c>
      <c r="B1431" t="s">
        <v>780</v>
      </c>
      <c r="C1431" s="3" t="s">
        <v>5</v>
      </c>
      <c r="D1431" s="3">
        <v>180</v>
      </c>
      <c r="E1431" s="6">
        <v>22.331702084907199</v>
      </c>
      <c r="F1431" s="6">
        <v>22.052376928621101</v>
      </c>
      <c r="G1431" s="6">
        <v>21.191523389239599</v>
      </c>
      <c r="H1431" s="6">
        <v>21.280126443060901</v>
      </c>
      <c r="I1431" s="6">
        <v>21.769849895660499</v>
      </c>
      <c r="J1431" s="8">
        <f t="shared" si="220"/>
        <v>21.72511574829786</v>
      </c>
      <c r="K1431" s="8">
        <f t="shared" si="221"/>
        <v>0.48984290728472163</v>
      </c>
      <c r="L1431" s="10">
        <v>21.571361818355602</v>
      </c>
      <c r="M1431" s="10">
        <v>21.648165624929099</v>
      </c>
      <c r="N1431" s="10">
        <v>21.8040268271528</v>
      </c>
      <c r="O1431" s="10">
        <v>21.302743674152399</v>
      </c>
      <c r="P1431" s="10">
        <v>21.004486350108099</v>
      </c>
      <c r="Q1431" s="11">
        <f t="shared" si="222"/>
        <v>21.466156858939598</v>
      </c>
      <c r="R1431" s="11">
        <f t="shared" si="223"/>
        <v>0.31551343770518098</v>
      </c>
      <c r="S1431" s="13">
        <v>21.270145634929701</v>
      </c>
      <c r="T1431" s="13">
        <v>21.048673668549</v>
      </c>
      <c r="U1431" s="13">
        <v>20.856199117549899</v>
      </c>
      <c r="V1431" s="13">
        <v>20.517931543521399</v>
      </c>
      <c r="W1431" s="13">
        <v>20.8403211207795</v>
      </c>
      <c r="X1431" s="15">
        <f t="shared" si="224"/>
        <v>20.906654217065899</v>
      </c>
      <c r="Y1431" s="15">
        <f t="shared" si="225"/>
        <v>0.27854382470173883</v>
      </c>
      <c r="Z1431" s="17">
        <v>18.749691571305799</v>
      </c>
      <c r="AA1431" s="17">
        <v>18.588242211556501</v>
      </c>
      <c r="AB1431" s="17">
        <v>19.286474645324901</v>
      </c>
      <c r="AC1431" s="17">
        <v>19.2254260088392</v>
      </c>
      <c r="AD1431" s="17">
        <v>19.286562419267799</v>
      </c>
      <c r="AE1431" s="19">
        <f t="shared" si="226"/>
        <v>19.027279371258839</v>
      </c>
      <c r="AF1431" s="19">
        <f t="shared" si="227"/>
        <v>0.33297169299719209</v>
      </c>
      <c r="AG1431" s="21">
        <v>19.262258519145199</v>
      </c>
      <c r="AH1431" s="21">
        <v>19.340748482263798</v>
      </c>
      <c r="AI1431" s="21">
        <v>18.992314526051601</v>
      </c>
      <c r="AJ1431" s="21">
        <v>19.188132690247599</v>
      </c>
      <c r="AK1431" s="21">
        <v>19.519202285950801</v>
      </c>
      <c r="AL1431" s="23">
        <f t="shared" si="228"/>
        <v>19.260531300731799</v>
      </c>
      <c r="AM1431" s="23">
        <f t="shared" si="229"/>
        <v>0.19399114355457406</v>
      </c>
    </row>
    <row r="1432" spans="1:39" x14ac:dyDescent="0.2">
      <c r="A1432" t="s">
        <v>1697</v>
      </c>
      <c r="B1432" t="s">
        <v>1698</v>
      </c>
      <c r="C1432" s="3" t="s">
        <v>5</v>
      </c>
      <c r="D1432" s="3">
        <v>30</v>
      </c>
      <c r="E1432" s="6">
        <v>20.828087239422199</v>
      </c>
      <c r="F1432" s="6">
        <v>20.884072261410399</v>
      </c>
      <c r="G1432" s="6">
        <v>20.650744950178701</v>
      </c>
      <c r="H1432" s="6">
        <v>20.237782086051901</v>
      </c>
      <c r="I1432" s="6">
        <v>20.499592309978901</v>
      </c>
      <c r="J1432" s="8">
        <f t="shared" si="220"/>
        <v>20.620055769408424</v>
      </c>
      <c r="K1432" s="8">
        <f t="shared" si="221"/>
        <v>0.26199629788709017</v>
      </c>
      <c r="L1432" s="10">
        <v>20.979073578067901</v>
      </c>
      <c r="M1432" s="10">
        <v>20.671006937149901</v>
      </c>
      <c r="N1432" s="10">
        <v>20.6530991041809</v>
      </c>
      <c r="O1432" s="10">
        <v>20.1499512263367</v>
      </c>
      <c r="P1432" s="10">
        <v>19.6551185898753</v>
      </c>
      <c r="Q1432" s="11">
        <f t="shared" si="222"/>
        <v>20.42164988712214</v>
      </c>
      <c r="R1432" s="11">
        <f t="shared" si="223"/>
        <v>0.52150245484436097</v>
      </c>
      <c r="S1432" s="13">
        <v>20.455721949513801</v>
      </c>
      <c r="T1432" s="13">
        <v>20.2245417861729</v>
      </c>
      <c r="U1432" s="13">
        <v>20.105621885710299</v>
      </c>
      <c r="V1432" s="13">
        <v>20.063250238355302</v>
      </c>
      <c r="W1432" s="13">
        <v>19.6229690792802</v>
      </c>
      <c r="X1432" s="15">
        <f t="shared" si="224"/>
        <v>20.094420987806497</v>
      </c>
      <c r="Y1432" s="15">
        <f t="shared" si="225"/>
        <v>0.30448061715256269</v>
      </c>
      <c r="Z1432" s="17">
        <v>18.7034926994085</v>
      </c>
      <c r="AA1432" s="17">
        <v>15.756449446129</v>
      </c>
      <c r="AB1432" s="17">
        <v>18.4162561476641</v>
      </c>
      <c r="AC1432" s="17">
        <v>18.5426977498303</v>
      </c>
      <c r="AD1432" s="17">
        <v>18.1775038391417</v>
      </c>
      <c r="AE1432" s="19">
        <f t="shared" si="226"/>
        <v>17.919279976434716</v>
      </c>
      <c r="AF1432" s="19">
        <f t="shared" si="227"/>
        <v>1.2242487590276638</v>
      </c>
      <c r="AG1432" s="21">
        <v>18.906449297906899</v>
      </c>
      <c r="AH1432" s="21">
        <v>18.297156337633201</v>
      </c>
      <c r="AI1432" s="21">
        <v>18.425478585645202</v>
      </c>
      <c r="AJ1432" s="21">
        <v>15.120004545848101</v>
      </c>
      <c r="AK1432" s="21">
        <v>17.6297961782332</v>
      </c>
      <c r="AL1432" s="23">
        <f t="shared" si="228"/>
        <v>17.675776989053322</v>
      </c>
      <c r="AM1432" s="23">
        <f t="shared" si="229"/>
        <v>1.4997338202964405</v>
      </c>
    </row>
    <row r="1433" spans="1:39" x14ac:dyDescent="0.2">
      <c r="A1433" t="s">
        <v>189</v>
      </c>
      <c r="B1433" t="s">
        <v>190</v>
      </c>
      <c r="C1433" s="3" t="s">
        <v>5</v>
      </c>
      <c r="D1433" s="3">
        <v>501</v>
      </c>
      <c r="E1433" s="6">
        <v>18.776301144212599</v>
      </c>
      <c r="F1433" s="6">
        <v>19.2295457857998</v>
      </c>
      <c r="G1433" s="6">
        <v>19.0332661119614</v>
      </c>
      <c r="H1433" s="6">
        <v>19.336056136922402</v>
      </c>
      <c r="I1433" s="6">
        <v>19.230765306404301</v>
      </c>
      <c r="J1433" s="8">
        <f t="shared" si="220"/>
        <v>19.121186897060095</v>
      </c>
      <c r="K1433" s="8">
        <f t="shared" si="221"/>
        <v>0.22169467391655492</v>
      </c>
      <c r="L1433" s="10">
        <v>17.657756919849799</v>
      </c>
      <c r="M1433" s="10">
        <v>19.9303702669899</v>
      </c>
      <c r="N1433" s="10">
        <v>19.630161714108102</v>
      </c>
      <c r="O1433" s="10">
        <v>16.5520924533777</v>
      </c>
      <c r="P1433" s="10">
        <v>18.2213566192742</v>
      </c>
      <c r="Q1433" s="11">
        <f t="shared" si="222"/>
        <v>18.39834759471994</v>
      </c>
      <c r="R1433" s="11">
        <f t="shared" si="223"/>
        <v>1.401152908598819</v>
      </c>
      <c r="S1433" s="13">
        <v>16.404089424745099</v>
      </c>
      <c r="T1433" s="13">
        <v>19.752326593526099</v>
      </c>
      <c r="U1433" s="13">
        <v>18.3060588853029</v>
      </c>
      <c r="V1433" s="13">
        <v>17.451415324802799</v>
      </c>
      <c r="W1433" s="13">
        <v>17.3892715651209</v>
      </c>
      <c r="X1433" s="15">
        <f t="shared" si="224"/>
        <v>17.860632358699558</v>
      </c>
      <c r="Y1433" s="15">
        <f t="shared" si="225"/>
        <v>1.2538010972324238</v>
      </c>
      <c r="Z1433" s="17">
        <v>15.778758114250801</v>
      </c>
      <c r="AA1433" s="17">
        <v>16.482262100672301</v>
      </c>
      <c r="AB1433" s="17">
        <v>16.811182361644398</v>
      </c>
      <c r="AC1433" s="17">
        <v>17.710334035298199</v>
      </c>
      <c r="AD1433" s="17">
        <v>15.311892559047999</v>
      </c>
      <c r="AE1433" s="19">
        <f t="shared" si="226"/>
        <v>16.418885834182738</v>
      </c>
      <c r="AF1433" s="19">
        <f t="shared" si="227"/>
        <v>0.93018132396267117</v>
      </c>
      <c r="AG1433" s="21">
        <v>18.679984477848699</v>
      </c>
      <c r="AH1433" s="21">
        <v>16.075956687242599</v>
      </c>
      <c r="AI1433" s="21">
        <v>17.4469389548746</v>
      </c>
      <c r="AJ1433" s="21">
        <v>20.368767369251302</v>
      </c>
      <c r="AK1433" s="21">
        <v>18.587265289662401</v>
      </c>
      <c r="AL1433" s="23">
        <f t="shared" si="228"/>
        <v>18.231782555775919</v>
      </c>
      <c r="AM1433" s="23">
        <f t="shared" si="229"/>
        <v>1.5935433539269299</v>
      </c>
    </row>
    <row r="1434" spans="1:39" x14ac:dyDescent="0.2">
      <c r="A1434" t="s">
        <v>1819</v>
      </c>
      <c r="B1434" t="s">
        <v>1820</v>
      </c>
      <c r="C1434" s="3" t="s">
        <v>5</v>
      </c>
      <c r="D1434" s="3">
        <v>83</v>
      </c>
      <c r="E1434" s="6">
        <v>24.530541525958899</v>
      </c>
      <c r="F1434" s="6">
        <v>24.517830514555499</v>
      </c>
      <c r="G1434" s="6">
        <v>23.240025719184398</v>
      </c>
      <c r="H1434" s="6">
        <v>23.179310870435099</v>
      </c>
      <c r="I1434" s="6">
        <v>23.517206843411</v>
      </c>
      <c r="J1434" s="8">
        <f t="shared" si="220"/>
        <v>23.796983094708981</v>
      </c>
      <c r="K1434" s="8">
        <f t="shared" si="221"/>
        <v>0.67596675590191735</v>
      </c>
      <c r="L1434" s="10">
        <v>24.029745423811999</v>
      </c>
      <c r="M1434" s="10">
        <v>24.136223617947699</v>
      </c>
      <c r="N1434" s="10">
        <v>23.8208080982041</v>
      </c>
      <c r="O1434" s="10">
        <v>23.310198991612499</v>
      </c>
      <c r="P1434" s="10">
        <v>23.344445304793101</v>
      </c>
      <c r="Q1434" s="11">
        <f t="shared" si="222"/>
        <v>23.728284287273876</v>
      </c>
      <c r="R1434" s="11">
        <f t="shared" si="223"/>
        <v>0.38339980727129147</v>
      </c>
      <c r="S1434" s="13">
        <v>23.519384366556501</v>
      </c>
      <c r="T1434" s="13">
        <v>23.3647658006076</v>
      </c>
      <c r="U1434" s="13">
        <v>23.525894719437002</v>
      </c>
      <c r="V1434" s="13">
        <v>23.636927789604901</v>
      </c>
      <c r="W1434" s="13">
        <v>24.022389172213401</v>
      </c>
      <c r="X1434" s="15">
        <f t="shared" si="224"/>
        <v>23.613872369683879</v>
      </c>
      <c r="Y1434" s="15">
        <f t="shared" si="225"/>
        <v>0.24806232219524774</v>
      </c>
      <c r="Z1434" s="17">
        <v>16.487518935747001</v>
      </c>
      <c r="AA1434" s="17">
        <v>23.017842197157901</v>
      </c>
      <c r="AB1434" s="17">
        <v>19.599965296344202</v>
      </c>
      <c r="AC1434" s="17">
        <v>23.205382915928599</v>
      </c>
      <c r="AD1434" s="17">
        <v>23.1538449688864</v>
      </c>
      <c r="AE1434" s="19">
        <f t="shared" si="226"/>
        <v>21.092910862812822</v>
      </c>
      <c r="AF1434" s="19">
        <f t="shared" si="227"/>
        <v>2.993905036613441</v>
      </c>
      <c r="AG1434" s="21">
        <v>18.9746642119791</v>
      </c>
      <c r="AH1434" s="21">
        <v>17.512503972004801</v>
      </c>
      <c r="AI1434" s="21">
        <v>17.1750854680967</v>
      </c>
      <c r="AJ1434" s="21">
        <v>22.502122664831901</v>
      </c>
      <c r="AK1434" s="21">
        <v>23.522379099151099</v>
      </c>
      <c r="AL1434" s="23">
        <f t="shared" si="228"/>
        <v>19.937351083212718</v>
      </c>
      <c r="AM1434" s="23">
        <f t="shared" si="229"/>
        <v>2.9097783418233116</v>
      </c>
    </row>
    <row r="1435" spans="1:39" x14ac:dyDescent="0.2">
      <c r="A1435" t="s">
        <v>1851</v>
      </c>
      <c r="B1435" t="s">
        <v>1852</v>
      </c>
      <c r="C1435" s="3" t="s">
        <v>5</v>
      </c>
      <c r="D1435" s="3">
        <v>705</v>
      </c>
      <c r="E1435" s="6">
        <v>20.020173306089699</v>
      </c>
      <c r="F1435" s="6">
        <v>19.393864060073302</v>
      </c>
      <c r="G1435" s="6">
        <v>19.423530272875301</v>
      </c>
      <c r="H1435" s="6">
        <v>21.0822986590548</v>
      </c>
      <c r="I1435" s="6">
        <v>20.849932148366999</v>
      </c>
      <c r="J1435" s="8">
        <f t="shared" si="220"/>
        <v>20.153959689292019</v>
      </c>
      <c r="K1435" s="8">
        <f t="shared" si="221"/>
        <v>0.78666419151149247</v>
      </c>
      <c r="L1435" s="10">
        <v>20.567521979937101</v>
      </c>
      <c r="M1435" s="10">
        <v>21.4310777988597</v>
      </c>
      <c r="N1435" s="10">
        <v>21.115500837124799</v>
      </c>
      <c r="O1435" s="10">
        <v>20.9460850461662</v>
      </c>
      <c r="P1435" s="10">
        <v>21.530927892549499</v>
      </c>
      <c r="Q1435" s="11">
        <f t="shared" si="222"/>
        <v>21.118222710927462</v>
      </c>
      <c r="R1435" s="11">
        <f t="shared" si="223"/>
        <v>0.38765769446850379</v>
      </c>
      <c r="S1435" s="13">
        <v>20.516596716760201</v>
      </c>
      <c r="T1435" s="13">
        <v>20.527928881460301</v>
      </c>
      <c r="U1435" s="13">
        <v>20.444497604762802</v>
      </c>
      <c r="V1435" s="13">
        <v>20.2907606294225</v>
      </c>
      <c r="W1435" s="13">
        <v>20.405717142416901</v>
      </c>
      <c r="X1435" s="15">
        <f t="shared" si="224"/>
        <v>20.43710019496454</v>
      </c>
      <c r="Y1435" s="15">
        <f t="shared" si="225"/>
        <v>9.6208670828202322E-2</v>
      </c>
      <c r="Z1435" s="17">
        <v>17.850937259303599</v>
      </c>
      <c r="AA1435" s="17">
        <v>18.462876462228799</v>
      </c>
      <c r="AB1435" s="17">
        <v>15.4655409519627</v>
      </c>
      <c r="AC1435" s="17">
        <v>18.7581872779142</v>
      </c>
      <c r="AD1435" s="17">
        <v>16.621354453143301</v>
      </c>
      <c r="AE1435" s="19">
        <f t="shared" si="226"/>
        <v>17.431779280910519</v>
      </c>
      <c r="AF1435" s="19">
        <f t="shared" si="227"/>
        <v>1.3712307018125569</v>
      </c>
      <c r="AG1435" s="21">
        <v>17.547530415492901</v>
      </c>
      <c r="AH1435" s="21">
        <v>18.317735036294099</v>
      </c>
      <c r="AI1435" s="21">
        <v>15.554599404794899</v>
      </c>
      <c r="AJ1435" s="21">
        <v>16.360239777574101</v>
      </c>
      <c r="AK1435" s="21">
        <v>17.848991114184599</v>
      </c>
      <c r="AL1435" s="23">
        <f t="shared" si="228"/>
        <v>17.125819149668121</v>
      </c>
      <c r="AM1435" s="23">
        <f t="shared" si="229"/>
        <v>1.1375769011843657</v>
      </c>
    </row>
    <row r="1436" spans="1:39" x14ac:dyDescent="0.2">
      <c r="A1436" t="s">
        <v>1999</v>
      </c>
      <c r="B1436" t="s">
        <v>2000</v>
      </c>
      <c r="C1436" s="3" t="s">
        <v>5</v>
      </c>
      <c r="D1436" s="3">
        <v>271</v>
      </c>
      <c r="E1436" s="6">
        <v>23.0169140583575</v>
      </c>
      <c r="F1436" s="6">
        <v>23.0808459966266</v>
      </c>
      <c r="G1436" s="6">
        <v>22.480845290209199</v>
      </c>
      <c r="H1436" s="6">
        <v>22.968548495308799</v>
      </c>
      <c r="I1436" s="6">
        <v>23.026332450418199</v>
      </c>
      <c r="J1436" s="8">
        <f t="shared" si="220"/>
        <v>22.914697258184056</v>
      </c>
      <c r="K1436" s="8">
        <f t="shared" si="221"/>
        <v>0.24578627887070001</v>
      </c>
      <c r="L1436" s="10">
        <v>17.103706044449599</v>
      </c>
      <c r="M1436" s="10">
        <v>22.920274526522402</v>
      </c>
      <c r="N1436" s="10">
        <v>15.364737953401599</v>
      </c>
      <c r="O1436" s="10">
        <v>20.520798121509898</v>
      </c>
      <c r="P1436" s="10">
        <v>22.020316200099899</v>
      </c>
      <c r="Q1436" s="11">
        <f t="shared" si="222"/>
        <v>19.585966569196678</v>
      </c>
      <c r="R1436" s="11">
        <f t="shared" si="223"/>
        <v>3.2364319107038706</v>
      </c>
      <c r="S1436" s="13">
        <v>22.703860734648298</v>
      </c>
      <c r="T1436" s="13">
        <v>22.476430443743801</v>
      </c>
      <c r="U1436" s="13">
        <v>22.227393300843801</v>
      </c>
      <c r="V1436" s="13">
        <v>22.493368561172598</v>
      </c>
      <c r="W1436" s="13">
        <v>22.619895751350501</v>
      </c>
      <c r="X1436" s="15">
        <f t="shared" si="224"/>
        <v>22.504189758351799</v>
      </c>
      <c r="Y1436" s="15">
        <f t="shared" si="225"/>
        <v>0.18080399078552375</v>
      </c>
      <c r="Z1436" s="17">
        <v>19.707173209098901</v>
      </c>
      <c r="AA1436" s="17">
        <v>19.970175496411201</v>
      </c>
      <c r="AB1436" s="17">
        <v>20.1345023022844</v>
      </c>
      <c r="AC1436" s="17">
        <v>20.654527318437001</v>
      </c>
      <c r="AD1436" s="17">
        <v>20.495276374075502</v>
      </c>
      <c r="AE1436" s="19">
        <f t="shared" si="226"/>
        <v>20.192330940061403</v>
      </c>
      <c r="AF1436" s="19">
        <f t="shared" si="227"/>
        <v>0.38518717676499659</v>
      </c>
      <c r="AG1436" s="21">
        <v>20.834266051511499</v>
      </c>
      <c r="AH1436" s="21">
        <v>16.839546194086299</v>
      </c>
      <c r="AI1436" s="21">
        <v>16.896171784497799</v>
      </c>
      <c r="AJ1436" s="21">
        <v>17.034309841006401</v>
      </c>
      <c r="AK1436" s="21">
        <v>19.038513914524199</v>
      </c>
      <c r="AL1436" s="23">
        <f t="shared" si="228"/>
        <v>18.128561557125241</v>
      </c>
      <c r="AM1436" s="23">
        <f t="shared" si="229"/>
        <v>1.7696455916181404</v>
      </c>
    </row>
    <row r="1437" spans="1:39" x14ac:dyDescent="0.2">
      <c r="A1437" t="s">
        <v>1314</v>
      </c>
      <c r="B1437" t="s">
        <v>1315</v>
      </c>
      <c r="C1437" s="3" t="s">
        <v>5</v>
      </c>
      <c r="D1437" s="3">
        <v>114</v>
      </c>
      <c r="E1437" s="6">
        <v>19.8378145421872</v>
      </c>
      <c r="F1437" s="6">
        <v>20.216326139861899</v>
      </c>
      <c r="G1437" s="6">
        <v>19.595467627699598</v>
      </c>
      <c r="H1437" s="6">
        <v>19.948002003188201</v>
      </c>
      <c r="I1437" s="6">
        <v>19.913048446630398</v>
      </c>
      <c r="J1437" s="8">
        <f t="shared" si="220"/>
        <v>19.902131751913458</v>
      </c>
      <c r="K1437" s="8">
        <f t="shared" si="221"/>
        <v>0.22311485615074531</v>
      </c>
      <c r="L1437" s="10">
        <v>20.6024297976574</v>
      </c>
      <c r="M1437" s="10">
        <v>20.556240462434001</v>
      </c>
      <c r="N1437" s="10">
        <v>20.664011083670399</v>
      </c>
      <c r="O1437" s="10">
        <v>20.0752561170383</v>
      </c>
      <c r="P1437" s="10">
        <v>20.031270863183401</v>
      </c>
      <c r="Q1437" s="11">
        <f t="shared" si="222"/>
        <v>20.385841664796704</v>
      </c>
      <c r="R1437" s="11">
        <f t="shared" si="223"/>
        <v>0.30639363201686165</v>
      </c>
      <c r="S1437" s="13">
        <v>17.7790696871613</v>
      </c>
      <c r="T1437" s="13">
        <v>18.7078901491358</v>
      </c>
      <c r="U1437" s="13">
        <v>18.659260909788902</v>
      </c>
      <c r="V1437" s="13">
        <v>18.955544303697</v>
      </c>
      <c r="W1437" s="13">
        <v>16.039793215187998</v>
      </c>
      <c r="X1437" s="15">
        <f t="shared" si="224"/>
        <v>18.028311652994198</v>
      </c>
      <c r="Y1437" s="15">
        <f t="shared" si="225"/>
        <v>1.1974985825278321</v>
      </c>
      <c r="Z1437" s="17">
        <v>17.032369538058798</v>
      </c>
      <c r="AA1437" s="17">
        <v>17.3702870961028</v>
      </c>
      <c r="AB1437" s="17">
        <v>16.791485723430299</v>
      </c>
      <c r="AC1437" s="17">
        <v>16.291238110525001</v>
      </c>
      <c r="AD1437" s="17">
        <v>18.3538095181129</v>
      </c>
      <c r="AE1437" s="19">
        <f t="shared" si="226"/>
        <v>17.167837997245961</v>
      </c>
      <c r="AF1437" s="19">
        <f t="shared" si="227"/>
        <v>0.77070328025371582</v>
      </c>
      <c r="AG1437" s="21">
        <v>17.065804869621001</v>
      </c>
      <c r="AH1437" s="21">
        <v>17.502077278009899</v>
      </c>
      <c r="AI1437" s="21">
        <v>17.395995984147401</v>
      </c>
      <c r="AJ1437" s="21">
        <v>17.841007713602</v>
      </c>
      <c r="AK1437" s="21">
        <v>19.971722966884698</v>
      </c>
      <c r="AL1437" s="23">
        <f t="shared" si="228"/>
        <v>17.955321762453</v>
      </c>
      <c r="AM1437" s="23">
        <f t="shared" si="229"/>
        <v>1.1606525869728483</v>
      </c>
    </row>
    <row r="1438" spans="1:39" x14ac:dyDescent="0.2">
      <c r="A1438" t="s">
        <v>595</v>
      </c>
      <c r="B1438" t="s">
        <v>596</v>
      </c>
      <c r="C1438" s="3" t="s">
        <v>5</v>
      </c>
      <c r="D1438" s="3">
        <v>735</v>
      </c>
      <c r="E1438" s="6">
        <v>16.848403322918099</v>
      </c>
      <c r="F1438" s="6">
        <v>21.666383581033099</v>
      </c>
      <c r="G1438" s="6">
        <v>22.272342132211602</v>
      </c>
      <c r="H1438" s="6">
        <v>22.280228296935199</v>
      </c>
      <c r="I1438" s="6">
        <v>16.841079832272801</v>
      </c>
      <c r="J1438" s="8">
        <f t="shared" si="220"/>
        <v>19.981687433074157</v>
      </c>
      <c r="K1438" s="8">
        <f t="shared" si="221"/>
        <v>2.8744336651606393</v>
      </c>
      <c r="L1438" s="10">
        <v>21.983785388959198</v>
      </c>
      <c r="M1438" s="10">
        <v>22.430082730188602</v>
      </c>
      <c r="N1438" s="10">
        <v>21.199892928998601</v>
      </c>
      <c r="O1438" s="10">
        <v>21.738157449891101</v>
      </c>
      <c r="P1438" s="10">
        <v>21.835836932910802</v>
      </c>
      <c r="Q1438" s="11">
        <f t="shared" si="222"/>
        <v>21.837551086189659</v>
      </c>
      <c r="R1438" s="11">
        <f t="shared" si="223"/>
        <v>0.44411940374661418</v>
      </c>
      <c r="S1438" s="13">
        <v>21.626317270024899</v>
      </c>
      <c r="T1438" s="13">
        <v>21.119335367746</v>
      </c>
      <c r="U1438" s="13">
        <v>21.631411934307199</v>
      </c>
      <c r="V1438" s="13">
        <v>21.360084517965301</v>
      </c>
      <c r="W1438" s="13">
        <v>21.3375274115966</v>
      </c>
      <c r="X1438" s="15">
        <f t="shared" si="224"/>
        <v>21.414935300328001</v>
      </c>
      <c r="Y1438" s="15">
        <f t="shared" si="225"/>
        <v>0.21675122829988774</v>
      </c>
      <c r="Z1438" s="17">
        <v>18.516941110841099</v>
      </c>
      <c r="AA1438" s="17">
        <v>17.274845025472601</v>
      </c>
      <c r="AB1438" s="17">
        <v>16.226286707142101</v>
      </c>
      <c r="AC1438" s="17">
        <v>16.470301643707302</v>
      </c>
      <c r="AD1438" s="17">
        <v>17.7310931230394</v>
      </c>
      <c r="AE1438" s="19">
        <f t="shared" si="226"/>
        <v>17.243893522040501</v>
      </c>
      <c r="AF1438" s="19">
        <f t="shared" si="227"/>
        <v>0.93447038932220361</v>
      </c>
      <c r="AG1438" s="21">
        <v>15.688973640002899</v>
      </c>
      <c r="AH1438" s="21">
        <v>15.7539369769428</v>
      </c>
      <c r="AI1438" s="21">
        <v>17.546682367396201</v>
      </c>
      <c r="AJ1438" s="21">
        <v>15.467777857484201</v>
      </c>
      <c r="AK1438" s="21">
        <v>18.054489509554099</v>
      </c>
      <c r="AL1438" s="23">
        <f t="shared" si="228"/>
        <v>16.502372070276042</v>
      </c>
      <c r="AM1438" s="23">
        <f t="shared" si="229"/>
        <v>1.2033089609934129</v>
      </c>
    </row>
    <row r="1439" spans="1:39" x14ac:dyDescent="0.2">
      <c r="A1439" t="s">
        <v>1338</v>
      </c>
      <c r="B1439" t="s">
        <v>1339</v>
      </c>
      <c r="C1439" s="3" t="s">
        <v>5</v>
      </c>
      <c r="D1439" s="3">
        <v>95</v>
      </c>
      <c r="E1439" s="6">
        <v>20.101597430149599</v>
      </c>
      <c r="F1439" s="6">
        <v>20.080766860723699</v>
      </c>
      <c r="G1439" s="6">
        <v>20.121396584926099</v>
      </c>
      <c r="H1439" s="6">
        <v>19.7878258998307</v>
      </c>
      <c r="I1439" s="6">
        <v>20.171830240446599</v>
      </c>
      <c r="J1439" s="8">
        <f t="shared" si="220"/>
        <v>20.05268340321534</v>
      </c>
      <c r="K1439" s="8">
        <f t="shared" si="221"/>
        <v>0.15186196847690481</v>
      </c>
      <c r="L1439" s="10">
        <v>20.653147077807901</v>
      </c>
      <c r="M1439" s="10">
        <v>21.1284410016202</v>
      </c>
      <c r="N1439" s="10">
        <v>20.696986600990702</v>
      </c>
      <c r="O1439" s="10">
        <v>20.653818236669899</v>
      </c>
      <c r="P1439" s="10">
        <v>20.2764047151014</v>
      </c>
      <c r="Q1439" s="11">
        <f t="shared" si="222"/>
        <v>20.681759526438022</v>
      </c>
      <c r="R1439" s="11">
        <f t="shared" si="223"/>
        <v>0.3023524909086352</v>
      </c>
      <c r="S1439" s="13">
        <v>20.945782280753399</v>
      </c>
      <c r="T1439" s="13">
        <v>21.180901609538498</v>
      </c>
      <c r="U1439" s="13">
        <v>20.938369602020401</v>
      </c>
      <c r="V1439" s="13">
        <v>21.080907496559</v>
      </c>
      <c r="W1439" s="13">
        <v>20.859467737592801</v>
      </c>
      <c r="X1439" s="15">
        <f t="shared" si="224"/>
        <v>21.001085745292823</v>
      </c>
      <c r="Y1439" s="15">
        <f t="shared" si="225"/>
        <v>0.12821145125492125</v>
      </c>
      <c r="Z1439" s="17">
        <v>16.847809238063601</v>
      </c>
      <c r="AA1439" s="17">
        <v>17.659583817192502</v>
      </c>
      <c r="AB1439" s="17">
        <v>15.4494508470897</v>
      </c>
      <c r="AC1439" s="17">
        <v>16.908687056716801</v>
      </c>
      <c r="AD1439" s="17">
        <v>19.704613531778101</v>
      </c>
      <c r="AE1439" s="19">
        <f t="shared" si="226"/>
        <v>17.314028898168139</v>
      </c>
      <c r="AF1439" s="19">
        <f t="shared" si="227"/>
        <v>1.5566484173518944</v>
      </c>
      <c r="AG1439" s="21">
        <v>19.9421291348716</v>
      </c>
      <c r="AH1439" s="21">
        <v>19.875557236120802</v>
      </c>
      <c r="AI1439" s="21">
        <v>19.562023116856601</v>
      </c>
      <c r="AJ1439" s="21">
        <v>20.062371720521</v>
      </c>
      <c r="AK1439" s="21">
        <v>19.390309436411101</v>
      </c>
      <c r="AL1439" s="23">
        <f t="shared" si="228"/>
        <v>19.766478128956223</v>
      </c>
      <c r="AM1439" s="23">
        <f t="shared" si="229"/>
        <v>0.28000414383173478</v>
      </c>
    </row>
    <row r="1440" spans="1:39" x14ac:dyDescent="0.2">
      <c r="A1440" t="s">
        <v>1155</v>
      </c>
      <c r="B1440" t="s">
        <v>1156</v>
      </c>
      <c r="C1440" s="3" t="s">
        <v>5</v>
      </c>
      <c r="D1440" s="3">
        <v>143</v>
      </c>
      <c r="E1440" s="6">
        <v>20.446552942030099</v>
      </c>
      <c r="F1440" s="6">
        <v>19.458273310441701</v>
      </c>
      <c r="G1440" s="6">
        <v>19.936616176381101</v>
      </c>
      <c r="H1440" s="6">
        <v>19.504495136932199</v>
      </c>
      <c r="I1440" s="6">
        <v>19.8397322019939</v>
      </c>
      <c r="J1440" s="8">
        <f t="shared" si="220"/>
        <v>19.837133953555799</v>
      </c>
      <c r="K1440" s="8">
        <f t="shared" si="221"/>
        <v>0.398584663619859</v>
      </c>
      <c r="L1440" s="10">
        <v>19.885494681205401</v>
      </c>
      <c r="M1440" s="10">
        <v>19.511002931999698</v>
      </c>
      <c r="N1440" s="10">
        <v>19.927886081097199</v>
      </c>
      <c r="O1440" s="10">
        <v>19.581973192549999</v>
      </c>
      <c r="P1440" s="10">
        <v>19.432708165336098</v>
      </c>
      <c r="Q1440" s="11">
        <f t="shared" si="222"/>
        <v>19.667813010437676</v>
      </c>
      <c r="R1440" s="11">
        <f t="shared" si="223"/>
        <v>0.22486411179613158</v>
      </c>
      <c r="S1440" s="13">
        <v>19.163432109786999</v>
      </c>
      <c r="T1440" s="13">
        <v>19.646658715297999</v>
      </c>
      <c r="U1440" s="13">
        <v>19.609949476033002</v>
      </c>
      <c r="V1440" s="13">
        <v>19.662195790075799</v>
      </c>
      <c r="W1440" s="13">
        <v>19.126517569194</v>
      </c>
      <c r="X1440" s="15">
        <f t="shared" si="224"/>
        <v>19.441750732077558</v>
      </c>
      <c r="Y1440" s="15">
        <f t="shared" si="225"/>
        <v>0.27189489014451512</v>
      </c>
      <c r="Z1440" s="17">
        <v>17.5405515788607</v>
      </c>
      <c r="AA1440" s="17">
        <v>16.972990465765101</v>
      </c>
      <c r="AB1440" s="17">
        <v>17.513802301699101</v>
      </c>
      <c r="AC1440" s="17">
        <v>16.776028970336501</v>
      </c>
      <c r="AD1440" s="17">
        <v>16.648713994304298</v>
      </c>
      <c r="AE1440" s="19">
        <f t="shared" si="226"/>
        <v>17.090417462193141</v>
      </c>
      <c r="AF1440" s="19">
        <f t="shared" si="227"/>
        <v>0.41521278344922297</v>
      </c>
      <c r="AG1440" s="21">
        <v>17.534445988351699</v>
      </c>
      <c r="AH1440" s="21">
        <v>17.561192166437401</v>
      </c>
      <c r="AI1440" s="21">
        <v>17.765570268561799</v>
      </c>
      <c r="AJ1440" s="21">
        <v>18.123708499287702</v>
      </c>
      <c r="AK1440" s="21">
        <v>17.650419862511502</v>
      </c>
      <c r="AL1440" s="23">
        <f t="shared" si="228"/>
        <v>17.72706735703002</v>
      </c>
      <c r="AM1440" s="23">
        <f t="shared" si="229"/>
        <v>0.23942591697094742</v>
      </c>
    </row>
    <row r="1441" spans="1:39" x14ac:dyDescent="0.2">
      <c r="A1441" t="s">
        <v>1801</v>
      </c>
      <c r="B1441" t="s">
        <v>1802</v>
      </c>
      <c r="C1441" s="3" t="s">
        <v>5</v>
      </c>
      <c r="D1441" s="3">
        <v>149</v>
      </c>
      <c r="E1441" s="6">
        <v>19.309506321570101</v>
      </c>
      <c r="F1441" s="6">
        <v>19.962722447477301</v>
      </c>
      <c r="G1441" s="6">
        <v>19.7002073529485</v>
      </c>
      <c r="H1441" s="6">
        <v>19.790602439505999</v>
      </c>
      <c r="I1441" s="6">
        <v>19.929693529225499</v>
      </c>
      <c r="J1441" s="8">
        <f t="shared" si="220"/>
        <v>19.738546418145482</v>
      </c>
      <c r="K1441" s="8">
        <f t="shared" si="221"/>
        <v>0.26222472611802566</v>
      </c>
      <c r="L1441" s="10">
        <v>19.083655353754502</v>
      </c>
      <c r="M1441" s="10">
        <v>19.231392699690399</v>
      </c>
      <c r="N1441" s="10">
        <v>19.2091090051746</v>
      </c>
      <c r="O1441" s="10">
        <v>19.086409398667701</v>
      </c>
      <c r="P1441" s="10">
        <v>19.0014360675939</v>
      </c>
      <c r="Q1441" s="11">
        <f t="shared" si="222"/>
        <v>19.12240050497622</v>
      </c>
      <c r="R1441" s="11">
        <f t="shared" si="223"/>
        <v>9.5951295070718257E-2</v>
      </c>
      <c r="S1441" s="13">
        <v>16.321276746590801</v>
      </c>
      <c r="T1441" s="13">
        <v>18.1411188036776</v>
      </c>
      <c r="U1441" s="13">
        <v>17.646625520737899</v>
      </c>
      <c r="V1441" s="13">
        <v>18.121911090432501</v>
      </c>
      <c r="W1441" s="13">
        <v>20.166327216695802</v>
      </c>
      <c r="X1441" s="15">
        <f t="shared" si="224"/>
        <v>18.079451875626923</v>
      </c>
      <c r="Y1441" s="15">
        <f t="shared" si="225"/>
        <v>1.3819526694089568</v>
      </c>
      <c r="Z1441" s="17">
        <v>19.669564440696998</v>
      </c>
      <c r="AA1441" s="17">
        <v>15.1642015342969</v>
      </c>
      <c r="AB1441" s="17">
        <v>16.9611035257022</v>
      </c>
      <c r="AC1441" s="17">
        <v>14.5679422797791</v>
      </c>
      <c r="AD1441" s="17">
        <v>18.5672283991664</v>
      </c>
      <c r="AE1441" s="19">
        <f t="shared" si="226"/>
        <v>16.986008035928318</v>
      </c>
      <c r="AF1441" s="19">
        <f t="shared" si="227"/>
        <v>2.1718870815359597</v>
      </c>
      <c r="AG1441" s="21">
        <v>16.236011211457999</v>
      </c>
      <c r="AH1441" s="21">
        <v>19.752460400489898</v>
      </c>
      <c r="AI1441" s="21">
        <v>19.495825178912199</v>
      </c>
      <c r="AJ1441" s="21">
        <v>16.531465064193899</v>
      </c>
      <c r="AK1441" s="21">
        <v>18.171834575492799</v>
      </c>
      <c r="AL1441" s="23">
        <f t="shared" si="228"/>
        <v>18.037519286109358</v>
      </c>
      <c r="AM1441" s="23">
        <f t="shared" si="229"/>
        <v>1.6278321751736142</v>
      </c>
    </row>
    <row r="1442" spans="1:39" x14ac:dyDescent="0.2">
      <c r="A1442" t="s">
        <v>331</v>
      </c>
      <c r="B1442" t="s">
        <v>332</v>
      </c>
      <c r="C1442" s="3" t="s">
        <v>5</v>
      </c>
      <c r="D1442" s="3">
        <v>331</v>
      </c>
      <c r="E1442" s="6">
        <v>18.614736991212499</v>
      </c>
      <c r="F1442" s="6">
        <v>19.941079696826499</v>
      </c>
      <c r="G1442" s="6">
        <v>20.5006243342165</v>
      </c>
      <c r="H1442" s="6">
        <v>21.497357995912701</v>
      </c>
      <c r="I1442" s="6">
        <v>22.2282200200797</v>
      </c>
      <c r="J1442" s="8">
        <f t="shared" si="220"/>
        <v>20.556403807649581</v>
      </c>
      <c r="K1442" s="8">
        <f t="shared" si="221"/>
        <v>1.3993006619043398</v>
      </c>
      <c r="L1442" s="10">
        <v>22.053445796476002</v>
      </c>
      <c r="M1442" s="10">
        <v>21.616197019220799</v>
      </c>
      <c r="N1442" s="10">
        <v>20.867090873196901</v>
      </c>
      <c r="O1442" s="10">
        <v>19.131958827585901</v>
      </c>
      <c r="P1442" s="10">
        <v>20.118973111951298</v>
      </c>
      <c r="Q1442" s="11">
        <f t="shared" si="222"/>
        <v>20.757533125686184</v>
      </c>
      <c r="R1442" s="11">
        <f t="shared" si="223"/>
        <v>1.1703575225330261</v>
      </c>
      <c r="S1442" s="13">
        <v>19.909878991920401</v>
      </c>
      <c r="T1442" s="13">
        <v>20.323788538553</v>
      </c>
      <c r="U1442" s="13">
        <v>20.032025234662999</v>
      </c>
      <c r="V1442" s="13">
        <v>20.4677933673977</v>
      </c>
      <c r="W1442" s="13">
        <v>19.910646884831401</v>
      </c>
      <c r="X1442" s="15">
        <f t="shared" si="224"/>
        <v>20.128826603473101</v>
      </c>
      <c r="Y1442" s="15">
        <f t="shared" si="225"/>
        <v>0.25387968331983879</v>
      </c>
      <c r="Z1442" s="17">
        <v>18.4140114088747</v>
      </c>
      <c r="AA1442" s="17">
        <v>17.169224185375199</v>
      </c>
      <c r="AB1442" s="17">
        <v>19.386837273430299</v>
      </c>
      <c r="AC1442" s="17">
        <v>18.691294669136699</v>
      </c>
      <c r="AD1442" s="17">
        <v>15.350066678689201</v>
      </c>
      <c r="AE1442" s="19">
        <f t="shared" si="226"/>
        <v>17.802286843101221</v>
      </c>
      <c r="AF1442" s="19">
        <f t="shared" si="227"/>
        <v>1.5881981920351749</v>
      </c>
      <c r="AG1442" s="21">
        <v>15.4668961759699</v>
      </c>
      <c r="AH1442" s="21">
        <v>18.4546567420599</v>
      </c>
      <c r="AI1442" s="21">
        <v>17.775141834048</v>
      </c>
      <c r="AJ1442" s="21">
        <v>18.219181960374101</v>
      </c>
      <c r="AK1442" s="21">
        <v>17.215607756378599</v>
      </c>
      <c r="AL1442" s="23">
        <f t="shared" si="228"/>
        <v>17.4262968937661</v>
      </c>
      <c r="AM1442" s="23">
        <f t="shared" si="229"/>
        <v>1.192845818233276</v>
      </c>
    </row>
    <row r="1443" spans="1:39" x14ac:dyDescent="0.2">
      <c r="A1443" t="s">
        <v>420</v>
      </c>
      <c r="B1443" t="s">
        <v>421</v>
      </c>
      <c r="C1443" s="3" t="s">
        <v>5</v>
      </c>
      <c r="D1443" s="3">
        <v>159</v>
      </c>
      <c r="E1443" s="6">
        <v>22.378442443904099</v>
      </c>
      <c r="F1443" s="6">
        <v>22.514270350662201</v>
      </c>
      <c r="G1443" s="6">
        <v>22.2468456017465</v>
      </c>
      <c r="H1443" s="6">
        <v>22.435110117972499</v>
      </c>
      <c r="I1443" s="6">
        <v>22.400389964582899</v>
      </c>
      <c r="J1443" s="8">
        <f t="shared" si="220"/>
        <v>22.39501169577364</v>
      </c>
      <c r="K1443" s="8">
        <f t="shared" si="221"/>
        <v>9.7579669412776654E-2</v>
      </c>
      <c r="L1443" s="10">
        <v>22.0104054262465</v>
      </c>
      <c r="M1443" s="10">
        <v>21.796262318406701</v>
      </c>
      <c r="N1443" s="10">
        <v>22.106648973301901</v>
      </c>
      <c r="O1443" s="10">
        <v>22.2510281466663</v>
      </c>
      <c r="P1443" s="10">
        <v>21.685792590978402</v>
      </c>
      <c r="Q1443" s="11">
        <f t="shared" si="222"/>
        <v>21.970027491119957</v>
      </c>
      <c r="R1443" s="11">
        <f t="shared" si="223"/>
        <v>0.22926021741827401</v>
      </c>
      <c r="S1443" s="13">
        <v>22.1127887834196</v>
      </c>
      <c r="T1443" s="13">
        <v>21.980877129507299</v>
      </c>
      <c r="U1443" s="13">
        <v>21.866736512008401</v>
      </c>
      <c r="V1443" s="13">
        <v>21.627780377828</v>
      </c>
      <c r="W1443" s="13">
        <v>21.6511736713021</v>
      </c>
      <c r="X1443" s="15">
        <f t="shared" si="224"/>
        <v>21.847871294813082</v>
      </c>
      <c r="Y1443" s="15">
        <f t="shared" si="225"/>
        <v>0.20937865882553466</v>
      </c>
      <c r="Z1443" s="17">
        <v>18.841363498767901</v>
      </c>
      <c r="AA1443" s="17">
        <v>19.393514315155201</v>
      </c>
      <c r="AB1443" s="17">
        <v>19.993833826359499</v>
      </c>
      <c r="AC1443" s="17">
        <v>20.007894712547198</v>
      </c>
      <c r="AD1443" s="17">
        <v>19.927260878507798</v>
      </c>
      <c r="AE1443" s="19">
        <f t="shared" si="226"/>
        <v>19.632773446267517</v>
      </c>
      <c r="AF1443" s="19">
        <f t="shared" si="227"/>
        <v>0.51023966110468066</v>
      </c>
      <c r="AG1443" s="21">
        <v>19.331152387655202</v>
      </c>
      <c r="AH1443" s="21">
        <v>16.487376924636699</v>
      </c>
      <c r="AI1443" s="21">
        <v>19.732104623827901</v>
      </c>
      <c r="AJ1443" s="21">
        <v>19.311489435959601</v>
      </c>
      <c r="AK1443" s="21">
        <v>19.719032248587801</v>
      </c>
      <c r="AL1443" s="23">
        <f t="shared" si="228"/>
        <v>18.916231124133439</v>
      </c>
      <c r="AM1443" s="23">
        <f t="shared" si="229"/>
        <v>1.3727582383045449</v>
      </c>
    </row>
    <row r="1444" spans="1:39" x14ac:dyDescent="0.2">
      <c r="A1444" t="s">
        <v>1238</v>
      </c>
      <c r="B1444" t="s">
        <v>1239</v>
      </c>
      <c r="C1444" s="3" t="s">
        <v>5</v>
      </c>
      <c r="D1444" s="3">
        <v>890</v>
      </c>
      <c r="E1444" s="6">
        <v>19.5199515917942</v>
      </c>
      <c r="F1444" s="6">
        <v>20.212381000732201</v>
      </c>
      <c r="G1444" s="6">
        <v>20.6782441526233</v>
      </c>
      <c r="H1444" s="6">
        <v>20.763492992918</v>
      </c>
      <c r="I1444" s="6">
        <v>20.654924778237302</v>
      </c>
      <c r="J1444" s="8">
        <f t="shared" si="220"/>
        <v>20.365798903261002</v>
      </c>
      <c r="K1444" s="8">
        <f t="shared" si="221"/>
        <v>0.51922324714662516</v>
      </c>
      <c r="L1444" s="10">
        <v>20.588356448202799</v>
      </c>
      <c r="M1444" s="10">
        <v>20.585852814860299</v>
      </c>
      <c r="N1444" s="10">
        <v>17.580862164316901</v>
      </c>
      <c r="O1444" s="10">
        <v>21.041084162343498</v>
      </c>
      <c r="P1444" s="10">
        <v>17.099265528756298</v>
      </c>
      <c r="Q1444" s="11">
        <f t="shared" si="222"/>
        <v>19.379084223695958</v>
      </c>
      <c r="R1444" s="11">
        <f t="shared" si="223"/>
        <v>1.878300388534988</v>
      </c>
      <c r="S1444" s="13">
        <v>16.573573564963802</v>
      </c>
      <c r="T1444" s="13">
        <v>16.687295401069001</v>
      </c>
      <c r="U1444" s="13">
        <v>18.6490148419755</v>
      </c>
      <c r="V1444" s="13">
        <v>18.310334633133301</v>
      </c>
      <c r="W1444" s="13">
        <v>20.045760937935899</v>
      </c>
      <c r="X1444" s="15">
        <f t="shared" si="224"/>
        <v>18.053195875815501</v>
      </c>
      <c r="Y1444" s="15">
        <f t="shared" si="225"/>
        <v>1.4531347492074349</v>
      </c>
      <c r="Z1444" s="17">
        <v>16.997673128796301</v>
      </c>
      <c r="AA1444" s="17">
        <v>17.545691460015298</v>
      </c>
      <c r="AB1444" s="17">
        <v>18.138424883587401</v>
      </c>
      <c r="AC1444" s="17">
        <v>18.512271701327499</v>
      </c>
      <c r="AD1444" s="17">
        <v>16.704264500880399</v>
      </c>
      <c r="AE1444" s="19">
        <f t="shared" si="226"/>
        <v>17.579665134921381</v>
      </c>
      <c r="AF1444" s="19">
        <f t="shared" si="227"/>
        <v>0.75633369624336411</v>
      </c>
      <c r="AG1444" s="21">
        <v>17.013827826932001</v>
      </c>
      <c r="AH1444" s="21">
        <v>19.742720761533601</v>
      </c>
      <c r="AI1444" s="21">
        <v>17.220341734489601</v>
      </c>
      <c r="AJ1444" s="21">
        <v>15.269723086178001</v>
      </c>
      <c r="AK1444" s="21">
        <v>17.817520143742399</v>
      </c>
      <c r="AL1444" s="23">
        <f t="shared" si="228"/>
        <v>17.412826710575121</v>
      </c>
      <c r="AM1444" s="23">
        <f t="shared" si="229"/>
        <v>1.6110033196436628</v>
      </c>
    </row>
    <row r="1445" spans="1:39" x14ac:dyDescent="0.2">
      <c r="A1445" t="s">
        <v>696</v>
      </c>
      <c r="B1445" t="s">
        <v>697</v>
      </c>
      <c r="C1445" s="3" t="s">
        <v>5</v>
      </c>
      <c r="D1445" s="3">
        <v>2614</v>
      </c>
      <c r="E1445" s="6">
        <v>20.793288741105801</v>
      </c>
      <c r="F1445" s="6">
        <v>20.828278967450299</v>
      </c>
      <c r="G1445" s="6">
        <v>20.702083453541</v>
      </c>
      <c r="H1445" s="6">
        <v>21.2088686901415</v>
      </c>
      <c r="I1445" s="6">
        <v>20.908390661021102</v>
      </c>
      <c r="J1445" s="8">
        <f t="shared" si="220"/>
        <v>20.888182102651943</v>
      </c>
      <c r="K1445" s="8">
        <f t="shared" si="221"/>
        <v>0.19395496648738347</v>
      </c>
      <c r="L1445" s="10">
        <v>20.885688666742801</v>
      </c>
      <c r="M1445" s="10">
        <v>20.959509305139299</v>
      </c>
      <c r="N1445" s="10">
        <v>21.037077312207298</v>
      </c>
      <c r="O1445" s="10">
        <v>20.7588493238731</v>
      </c>
      <c r="P1445" s="10">
        <v>20.4912409445398</v>
      </c>
      <c r="Q1445" s="11">
        <f t="shared" si="222"/>
        <v>20.826473110500459</v>
      </c>
      <c r="R1445" s="11">
        <f t="shared" si="223"/>
        <v>0.21360759734507659</v>
      </c>
      <c r="S1445" s="13">
        <v>20.119896772725799</v>
      </c>
      <c r="T1445" s="13">
        <v>20.1901336845274</v>
      </c>
      <c r="U1445" s="13">
        <v>20.526440492202699</v>
      </c>
      <c r="V1445" s="13">
        <v>20.306570802053901</v>
      </c>
      <c r="W1445" s="13">
        <v>20.311095753570701</v>
      </c>
      <c r="X1445" s="15">
        <f t="shared" si="224"/>
        <v>20.2908275010161</v>
      </c>
      <c r="Y1445" s="15">
        <f t="shared" si="225"/>
        <v>0.15453858236537019</v>
      </c>
      <c r="Z1445" s="17">
        <v>17.890598670498701</v>
      </c>
      <c r="AA1445" s="17">
        <v>17.7150246712913</v>
      </c>
      <c r="AB1445" s="17">
        <v>18.201848329991201</v>
      </c>
      <c r="AC1445" s="17">
        <v>18.7128843414221</v>
      </c>
      <c r="AD1445" s="17">
        <v>17.959330509710199</v>
      </c>
      <c r="AE1445" s="19">
        <f t="shared" si="226"/>
        <v>18.095937304582698</v>
      </c>
      <c r="AF1445" s="19">
        <f t="shared" si="227"/>
        <v>0.38657489469112105</v>
      </c>
      <c r="AG1445" s="21">
        <v>18.667924280744302</v>
      </c>
      <c r="AH1445" s="21">
        <v>18.058179846550399</v>
      </c>
      <c r="AI1445" s="21">
        <v>18.467288192323601</v>
      </c>
      <c r="AJ1445" s="21">
        <v>18.942891451138902</v>
      </c>
      <c r="AK1445" s="21">
        <v>18.541435887527101</v>
      </c>
      <c r="AL1445" s="23">
        <f t="shared" si="228"/>
        <v>18.535543931656861</v>
      </c>
      <c r="AM1445" s="23">
        <f t="shared" si="229"/>
        <v>0.32250061600643531</v>
      </c>
    </row>
    <row r="1446" spans="1:39" x14ac:dyDescent="0.2">
      <c r="A1446" t="s">
        <v>1521</v>
      </c>
      <c r="B1446" t="s">
        <v>1522</v>
      </c>
      <c r="C1446" s="3" t="s">
        <v>5</v>
      </c>
      <c r="D1446" s="3">
        <v>34</v>
      </c>
      <c r="E1446" s="6">
        <v>20.7021678756957</v>
      </c>
      <c r="F1446" s="6">
        <v>20.699639115808601</v>
      </c>
      <c r="G1446" s="6">
        <v>20.615787803737302</v>
      </c>
      <c r="H1446" s="6">
        <v>20.152679054818101</v>
      </c>
      <c r="I1446" s="6">
        <v>20.317664091261801</v>
      </c>
      <c r="J1446" s="8">
        <f t="shared" si="220"/>
        <v>20.497587588264302</v>
      </c>
      <c r="K1446" s="8">
        <f t="shared" si="221"/>
        <v>0.24898974172843946</v>
      </c>
      <c r="L1446" s="10">
        <v>20.7143624135716</v>
      </c>
      <c r="M1446" s="10">
        <v>20.5938711496003</v>
      </c>
      <c r="N1446" s="10">
        <v>20.725720525501099</v>
      </c>
      <c r="O1446" s="10">
        <v>20.671197363901602</v>
      </c>
      <c r="P1446" s="10">
        <v>20.439591405108199</v>
      </c>
      <c r="Q1446" s="11">
        <f t="shared" si="222"/>
        <v>20.628948571536561</v>
      </c>
      <c r="R1446" s="11">
        <f t="shared" si="223"/>
        <v>0.11782599240944064</v>
      </c>
      <c r="S1446" s="13">
        <v>16.877684081628502</v>
      </c>
      <c r="T1446" s="13">
        <v>17.820314089708901</v>
      </c>
      <c r="U1446" s="13">
        <v>19.727879653749799</v>
      </c>
      <c r="V1446" s="13">
        <v>17.885497864000801</v>
      </c>
      <c r="W1446" s="13">
        <v>16.8210594873876</v>
      </c>
      <c r="X1446" s="15">
        <f t="shared" si="224"/>
        <v>17.82648703529512</v>
      </c>
      <c r="Y1446" s="15">
        <f t="shared" si="225"/>
        <v>1.1757897209592272</v>
      </c>
      <c r="Z1446" s="17">
        <v>17.704201886259298</v>
      </c>
      <c r="AA1446" s="17">
        <v>14.7305046932336</v>
      </c>
      <c r="AB1446" s="17">
        <v>18.7952194122159</v>
      </c>
      <c r="AC1446" s="17">
        <v>17.568764494168601</v>
      </c>
      <c r="AD1446" s="17">
        <v>19.723720464723399</v>
      </c>
      <c r="AE1446" s="19">
        <f t="shared" si="226"/>
        <v>17.70448219012016</v>
      </c>
      <c r="AF1446" s="19">
        <f t="shared" si="227"/>
        <v>1.8794941088521735</v>
      </c>
      <c r="AG1446" s="21">
        <v>18.553860474551101</v>
      </c>
      <c r="AH1446" s="21">
        <v>15.5404327154714</v>
      </c>
      <c r="AI1446" s="21">
        <v>16.0085872307817</v>
      </c>
      <c r="AJ1446" s="21">
        <v>16.682568829764701</v>
      </c>
      <c r="AK1446" s="21">
        <v>19.342663214192299</v>
      </c>
      <c r="AL1446" s="23">
        <f t="shared" si="228"/>
        <v>17.22562249295224</v>
      </c>
      <c r="AM1446" s="23">
        <f t="shared" si="229"/>
        <v>1.6478792619412601</v>
      </c>
    </row>
    <row r="1447" spans="1:39" x14ac:dyDescent="0.2">
      <c r="A1447" t="s">
        <v>924</v>
      </c>
      <c r="B1447" t="s">
        <v>925</v>
      </c>
      <c r="C1447" s="3" t="s">
        <v>5</v>
      </c>
      <c r="D1447" s="3">
        <v>1086</v>
      </c>
      <c r="E1447" s="6">
        <v>21.837478996955699</v>
      </c>
      <c r="F1447" s="6">
        <v>21.158140394072699</v>
      </c>
      <c r="G1447" s="6">
        <v>19.1891294772566</v>
      </c>
      <c r="H1447" s="6">
        <v>20.0812775152658</v>
      </c>
      <c r="I1447" s="6">
        <v>21.2146404544437</v>
      </c>
      <c r="J1447" s="8">
        <f t="shared" si="220"/>
        <v>20.696133367598897</v>
      </c>
      <c r="K1447" s="8">
        <f t="shared" si="221"/>
        <v>1.0528625719824978</v>
      </c>
      <c r="L1447" s="10">
        <v>18.918627242916099</v>
      </c>
      <c r="M1447" s="10">
        <v>21.337836763233899</v>
      </c>
      <c r="N1447" s="10">
        <v>21.3369426146362</v>
      </c>
      <c r="O1447" s="10">
        <v>21.1517116819556</v>
      </c>
      <c r="P1447" s="10">
        <v>16.176973651611501</v>
      </c>
      <c r="Q1447" s="11">
        <f t="shared" si="222"/>
        <v>19.784418390870663</v>
      </c>
      <c r="R1447" s="11">
        <f t="shared" si="223"/>
        <v>2.2614255961398047</v>
      </c>
      <c r="S1447" s="13">
        <v>20.592500595893501</v>
      </c>
      <c r="T1447" s="13">
        <v>20.390497317728599</v>
      </c>
      <c r="U1447" s="13">
        <v>19.946852617300301</v>
      </c>
      <c r="V1447" s="13">
        <v>17.754053766151301</v>
      </c>
      <c r="W1447" s="13">
        <v>17.579995030797999</v>
      </c>
      <c r="X1447" s="15">
        <f t="shared" si="224"/>
        <v>19.25277986557434</v>
      </c>
      <c r="Y1447" s="15">
        <f t="shared" si="225"/>
        <v>1.4675982629300532</v>
      </c>
      <c r="Z1447" s="17">
        <v>18.873221103908499</v>
      </c>
      <c r="AA1447" s="17">
        <v>17.835091481545199</v>
      </c>
      <c r="AB1447" s="17">
        <v>15.702525366494999</v>
      </c>
      <c r="AC1447" s="17">
        <v>18.365687046308199</v>
      </c>
      <c r="AD1447" s="17">
        <v>18.708433150425702</v>
      </c>
      <c r="AE1447" s="19">
        <f t="shared" si="226"/>
        <v>17.896991629736519</v>
      </c>
      <c r="AF1447" s="19">
        <f t="shared" si="227"/>
        <v>1.2894427604693317</v>
      </c>
      <c r="AG1447" s="21">
        <v>19.284350610371799</v>
      </c>
      <c r="AH1447" s="21">
        <v>18.6378039543801</v>
      </c>
      <c r="AI1447" s="21">
        <v>19.480688510453302</v>
      </c>
      <c r="AJ1447" s="21">
        <v>19.345767803146401</v>
      </c>
      <c r="AK1447" s="21">
        <v>18.940367041033198</v>
      </c>
      <c r="AL1447" s="23">
        <f t="shared" si="228"/>
        <v>19.137795583876958</v>
      </c>
      <c r="AM1447" s="23">
        <f t="shared" si="229"/>
        <v>0.34324773778248857</v>
      </c>
    </row>
    <row r="1448" spans="1:39" x14ac:dyDescent="0.2">
      <c r="A1448" t="s">
        <v>1087</v>
      </c>
      <c r="B1448" t="s">
        <v>1083</v>
      </c>
      <c r="C1448" s="3" t="s">
        <v>5</v>
      </c>
      <c r="D1448" s="3">
        <v>1856</v>
      </c>
      <c r="E1448" s="6">
        <v>25.4329870418395</v>
      </c>
      <c r="F1448" s="6">
        <v>23.381099228228699</v>
      </c>
      <c r="G1448" s="6">
        <v>24.844584089583101</v>
      </c>
      <c r="H1448" s="6">
        <v>23.304895826196599</v>
      </c>
      <c r="I1448" s="6">
        <v>23.115471711721</v>
      </c>
      <c r="J1448" s="8">
        <f t="shared" si="220"/>
        <v>24.01580757951378</v>
      </c>
      <c r="K1448" s="8">
        <f t="shared" si="221"/>
        <v>1.0504907209383398</v>
      </c>
      <c r="L1448" s="10">
        <v>19.704456315985698</v>
      </c>
      <c r="M1448" s="10">
        <v>21.779629038636799</v>
      </c>
      <c r="N1448" s="10">
        <v>20.479130493999701</v>
      </c>
      <c r="O1448" s="10">
        <v>20.2823706740779</v>
      </c>
      <c r="P1448" s="10">
        <v>17.939530854408101</v>
      </c>
      <c r="Q1448" s="11">
        <f t="shared" si="222"/>
        <v>20.037023475421641</v>
      </c>
      <c r="R1448" s="11">
        <f t="shared" si="223"/>
        <v>1.396639200317535</v>
      </c>
      <c r="S1448" s="13">
        <v>20.272132091197602</v>
      </c>
      <c r="T1448" s="13">
        <v>22.618134331045699</v>
      </c>
      <c r="U1448" s="13">
        <v>20.398259113938199</v>
      </c>
      <c r="V1448" s="13">
        <v>23.190103807133699</v>
      </c>
      <c r="W1448" s="13">
        <v>22.252194794988402</v>
      </c>
      <c r="X1448" s="15">
        <f t="shared" si="224"/>
        <v>21.746164827660717</v>
      </c>
      <c r="Y1448" s="15">
        <f t="shared" si="225"/>
        <v>1.3314446327541505</v>
      </c>
      <c r="Z1448" s="17">
        <v>23.532388668467501</v>
      </c>
      <c r="AA1448" s="17">
        <v>20.917402019165699</v>
      </c>
      <c r="AB1448" s="17">
        <v>19.6179299378833</v>
      </c>
      <c r="AC1448" s="17">
        <v>19.681078172878799</v>
      </c>
      <c r="AD1448" s="17">
        <v>22.294660820669701</v>
      </c>
      <c r="AE1448" s="19">
        <f t="shared" si="226"/>
        <v>21.208691923812999</v>
      </c>
      <c r="AF1448" s="19">
        <f t="shared" si="227"/>
        <v>1.6976360241914183</v>
      </c>
      <c r="AG1448" s="21">
        <v>25.503906690948298</v>
      </c>
      <c r="AH1448" s="21">
        <v>23.176476624491801</v>
      </c>
      <c r="AI1448" s="21">
        <v>21.759610915251599</v>
      </c>
      <c r="AJ1448" s="21">
        <v>24.6652510068886</v>
      </c>
      <c r="AK1448" s="21">
        <v>25.6493713657561</v>
      </c>
      <c r="AL1448" s="23">
        <f t="shared" si="228"/>
        <v>24.150923320667278</v>
      </c>
      <c r="AM1448" s="23">
        <f t="shared" si="229"/>
        <v>1.6589428031794451</v>
      </c>
    </row>
    <row r="1449" spans="1:39" x14ac:dyDescent="0.2">
      <c r="A1449" t="s">
        <v>520</v>
      </c>
      <c r="B1449" t="s">
        <v>521</v>
      </c>
      <c r="C1449" s="3" t="s">
        <v>5</v>
      </c>
      <c r="D1449" s="3">
        <v>430</v>
      </c>
      <c r="E1449" s="6">
        <v>20.863025592882501</v>
      </c>
      <c r="F1449" s="6">
        <v>21.739726364740299</v>
      </c>
      <c r="G1449" s="6">
        <v>20.732625150959901</v>
      </c>
      <c r="H1449" s="6">
        <v>21.1083595412323</v>
      </c>
      <c r="I1449" s="6">
        <v>21.058428526791602</v>
      </c>
      <c r="J1449" s="8">
        <f t="shared" si="220"/>
        <v>21.100433035321323</v>
      </c>
      <c r="K1449" s="8">
        <f t="shared" si="221"/>
        <v>0.38799745578938649</v>
      </c>
      <c r="L1449" s="10">
        <v>21.436873267848799</v>
      </c>
      <c r="M1449" s="10">
        <v>21.5321627574308</v>
      </c>
      <c r="N1449" s="10">
        <v>20.660490784146301</v>
      </c>
      <c r="O1449" s="10">
        <v>20.650616020119202</v>
      </c>
      <c r="P1449" s="10">
        <v>19.9141958795873</v>
      </c>
      <c r="Q1449" s="11">
        <f t="shared" si="222"/>
        <v>20.83886774182648</v>
      </c>
      <c r="R1449" s="11">
        <f t="shared" si="223"/>
        <v>0.66342740567240843</v>
      </c>
      <c r="S1449" s="13">
        <v>20.729494649215599</v>
      </c>
      <c r="T1449" s="13">
        <v>20.614956465144299</v>
      </c>
      <c r="U1449" s="13">
        <v>20.416115597173398</v>
      </c>
      <c r="V1449" s="13">
        <v>20.2087670611722</v>
      </c>
      <c r="W1449" s="13">
        <v>20.399150528103601</v>
      </c>
      <c r="X1449" s="15">
        <f t="shared" si="224"/>
        <v>20.473696860161819</v>
      </c>
      <c r="Y1449" s="15">
        <f t="shared" si="225"/>
        <v>0.20276053656219981</v>
      </c>
      <c r="Z1449" s="17">
        <v>18.195683755477901</v>
      </c>
      <c r="AA1449" s="17">
        <v>17.889112916962901</v>
      </c>
      <c r="AB1449" s="17">
        <v>18.265771107366099</v>
      </c>
      <c r="AC1449" s="17">
        <v>18.548484817660199</v>
      </c>
      <c r="AD1449" s="17">
        <v>18.565794019917</v>
      </c>
      <c r="AE1449" s="19">
        <f t="shared" si="226"/>
        <v>18.292969323476818</v>
      </c>
      <c r="AF1449" s="19">
        <f t="shared" si="227"/>
        <v>0.27974350061184011</v>
      </c>
      <c r="AG1449" s="21">
        <v>18.771778815111301</v>
      </c>
      <c r="AH1449" s="21">
        <v>18.644557122141698</v>
      </c>
      <c r="AI1449" s="21">
        <v>18.175807291496</v>
      </c>
      <c r="AJ1449" s="21">
        <v>18.2082828716213</v>
      </c>
      <c r="AK1449" s="21">
        <v>18.756009580539299</v>
      </c>
      <c r="AL1449" s="23">
        <f t="shared" si="228"/>
        <v>18.511287136181917</v>
      </c>
      <c r="AM1449" s="23">
        <f t="shared" si="229"/>
        <v>0.29574659307159773</v>
      </c>
    </row>
    <row r="1450" spans="1:39" x14ac:dyDescent="0.2">
      <c r="A1450" t="s">
        <v>1983</v>
      </c>
      <c r="B1450" t="s">
        <v>1984</v>
      </c>
      <c r="C1450" s="3" t="s">
        <v>5</v>
      </c>
      <c r="D1450" s="3">
        <v>131</v>
      </c>
      <c r="E1450" s="6">
        <v>21.4850641939178</v>
      </c>
      <c r="F1450" s="6">
        <v>20.346121842004301</v>
      </c>
      <c r="G1450" s="6">
        <v>21.3490718441981</v>
      </c>
      <c r="H1450" s="6">
        <v>20.2278792584247</v>
      </c>
      <c r="I1450" s="6">
        <v>20.941195376964298</v>
      </c>
      <c r="J1450" s="8">
        <f t="shared" si="220"/>
        <v>20.869866503101839</v>
      </c>
      <c r="K1450" s="8">
        <f t="shared" si="221"/>
        <v>0.57001093373795941</v>
      </c>
      <c r="L1450" s="10">
        <v>17.621071082312099</v>
      </c>
      <c r="M1450" s="10">
        <v>15.692963817135199</v>
      </c>
      <c r="N1450" s="10">
        <v>19.074428552477201</v>
      </c>
      <c r="O1450" s="10">
        <v>20.570439052137601</v>
      </c>
      <c r="P1450" s="10">
        <v>20.130289383254201</v>
      </c>
      <c r="Q1450" s="11">
        <f t="shared" si="222"/>
        <v>18.617838377463261</v>
      </c>
      <c r="R1450" s="11">
        <f t="shared" si="223"/>
        <v>1.991046726091154</v>
      </c>
      <c r="S1450" s="13">
        <v>19.9911405893553</v>
      </c>
      <c r="T1450" s="13">
        <v>20.509711933594499</v>
      </c>
      <c r="U1450" s="13">
        <v>19.952730222134001</v>
      </c>
      <c r="V1450" s="13">
        <v>20.546801762636498</v>
      </c>
      <c r="W1450" s="13">
        <v>20.061291344548</v>
      </c>
      <c r="X1450" s="15">
        <f t="shared" si="224"/>
        <v>20.21233517045366</v>
      </c>
      <c r="Y1450" s="15">
        <f t="shared" si="225"/>
        <v>0.29130604601778987</v>
      </c>
      <c r="Z1450" s="17">
        <v>19.9136283827795</v>
      </c>
      <c r="AA1450" s="17">
        <v>19.734234426794998</v>
      </c>
      <c r="AB1450" s="17">
        <v>16.9229797248111</v>
      </c>
      <c r="AC1450" s="17">
        <v>16.641821634204899</v>
      </c>
      <c r="AD1450" s="17">
        <v>17.0944665071993</v>
      </c>
      <c r="AE1450" s="19">
        <f t="shared" si="226"/>
        <v>18.061426135157959</v>
      </c>
      <c r="AF1450" s="19">
        <f t="shared" si="227"/>
        <v>1.6182775439586763</v>
      </c>
      <c r="AG1450" s="21">
        <v>20.582516110935501</v>
      </c>
      <c r="AH1450" s="21">
        <v>19.309645303338399</v>
      </c>
      <c r="AI1450" s="21">
        <v>17.393645308335</v>
      </c>
      <c r="AJ1450" s="21">
        <v>18.732780709308798</v>
      </c>
      <c r="AK1450" s="21">
        <v>16.5035010476794</v>
      </c>
      <c r="AL1450" s="23">
        <f t="shared" si="228"/>
        <v>18.504417695919422</v>
      </c>
      <c r="AM1450" s="23">
        <f t="shared" si="229"/>
        <v>1.601289864324257</v>
      </c>
    </row>
    <row r="1451" spans="1:39" x14ac:dyDescent="0.2">
      <c r="A1451" t="s">
        <v>1660</v>
      </c>
      <c r="B1451" t="s">
        <v>1661</v>
      </c>
      <c r="C1451" s="3" t="s">
        <v>5</v>
      </c>
      <c r="D1451" s="3">
        <v>102</v>
      </c>
      <c r="E1451" s="6">
        <v>20.977193679865302</v>
      </c>
      <c r="F1451" s="6">
        <v>19.670128861340999</v>
      </c>
      <c r="G1451" s="6">
        <v>22.796315246517601</v>
      </c>
      <c r="H1451" s="6">
        <v>20.638002285878699</v>
      </c>
      <c r="I1451" s="6">
        <v>19.8596478102173</v>
      </c>
      <c r="J1451" s="8">
        <f t="shared" si="220"/>
        <v>20.788257576763979</v>
      </c>
      <c r="K1451" s="8">
        <f t="shared" si="221"/>
        <v>1.2453008704054014</v>
      </c>
      <c r="L1451" s="10">
        <v>18.451651941319302</v>
      </c>
      <c r="M1451" s="10">
        <v>16.1377164129241</v>
      </c>
      <c r="N1451" s="10">
        <v>16.065044235314801</v>
      </c>
      <c r="O1451" s="10">
        <v>16.988240373484299</v>
      </c>
      <c r="P1451" s="10">
        <v>16.9972428916079</v>
      </c>
      <c r="Q1451" s="11">
        <f t="shared" si="222"/>
        <v>16.92797917093008</v>
      </c>
      <c r="R1451" s="11">
        <f t="shared" si="223"/>
        <v>0.96166255991350025</v>
      </c>
      <c r="S1451" s="13">
        <v>19.1804281553467</v>
      </c>
      <c r="T1451" s="13">
        <v>20.204603656252701</v>
      </c>
      <c r="U1451" s="13">
        <v>19.469941537156998</v>
      </c>
      <c r="V1451" s="13">
        <v>19.750689353392499</v>
      </c>
      <c r="W1451" s="13">
        <v>19.281817518846999</v>
      </c>
      <c r="X1451" s="15">
        <f t="shared" si="224"/>
        <v>19.577496044199183</v>
      </c>
      <c r="Y1451" s="15">
        <f t="shared" si="225"/>
        <v>0.41228526233122065</v>
      </c>
      <c r="Z1451" s="17">
        <v>17.941248443220299</v>
      </c>
      <c r="AA1451" s="17">
        <v>17.181513126136501</v>
      </c>
      <c r="AB1451" s="17">
        <v>17.969227075162401</v>
      </c>
      <c r="AC1451" s="17">
        <v>18.144202214896701</v>
      </c>
      <c r="AD1451" s="17">
        <v>18.6242199069411</v>
      </c>
      <c r="AE1451" s="19">
        <f t="shared" si="226"/>
        <v>17.972082153271401</v>
      </c>
      <c r="AF1451" s="19">
        <f t="shared" si="227"/>
        <v>0.51982382140173333</v>
      </c>
      <c r="AG1451" s="21">
        <v>19.933226436548299</v>
      </c>
      <c r="AH1451" s="21">
        <v>18.177549306343799</v>
      </c>
      <c r="AI1451" s="21">
        <v>19.018558986710701</v>
      </c>
      <c r="AJ1451" s="21">
        <v>20.174636564569301</v>
      </c>
      <c r="AK1451" s="21">
        <v>20.713162375781099</v>
      </c>
      <c r="AL1451" s="23">
        <f t="shared" si="228"/>
        <v>19.603426733990638</v>
      </c>
      <c r="AM1451" s="23">
        <f t="shared" si="229"/>
        <v>1.0052062511616693</v>
      </c>
    </row>
    <row r="1452" spans="1:39" x14ac:dyDescent="0.2">
      <c r="A1452" t="s">
        <v>751</v>
      </c>
      <c r="B1452" t="s">
        <v>752</v>
      </c>
      <c r="C1452" s="3" t="s">
        <v>5</v>
      </c>
      <c r="D1452" s="3">
        <v>394</v>
      </c>
      <c r="E1452" s="6">
        <v>19.549712001809201</v>
      </c>
      <c r="F1452" s="6">
        <v>20.084059760209801</v>
      </c>
      <c r="G1452" s="6">
        <v>19.4989109395067</v>
      </c>
      <c r="H1452" s="6">
        <v>19.7356819664586</v>
      </c>
      <c r="I1452" s="6">
        <v>19.551938778314099</v>
      </c>
      <c r="J1452" s="8">
        <f t="shared" si="220"/>
        <v>19.684060689259681</v>
      </c>
      <c r="K1452" s="8">
        <f t="shared" si="221"/>
        <v>0.24106545378059507</v>
      </c>
      <c r="L1452" s="10">
        <v>20.215285914535102</v>
      </c>
      <c r="M1452" s="10">
        <v>19.858396877374201</v>
      </c>
      <c r="N1452" s="10">
        <v>19.565569465628201</v>
      </c>
      <c r="O1452" s="10">
        <v>19.881361460603799</v>
      </c>
      <c r="P1452" s="10">
        <v>19.535160667137799</v>
      </c>
      <c r="Q1452" s="11">
        <f t="shared" si="222"/>
        <v>19.81115487705582</v>
      </c>
      <c r="R1452" s="11">
        <f t="shared" si="223"/>
        <v>0.27702331338534825</v>
      </c>
      <c r="S1452" s="13">
        <v>19.222304132396701</v>
      </c>
      <c r="T1452" s="13">
        <v>19.235148611990098</v>
      </c>
      <c r="U1452" s="13">
        <v>19.4755949620404</v>
      </c>
      <c r="V1452" s="13">
        <v>19.087283763924699</v>
      </c>
      <c r="W1452" s="13">
        <v>18.980846018142302</v>
      </c>
      <c r="X1452" s="15">
        <f t="shared" si="224"/>
        <v>19.200235497698841</v>
      </c>
      <c r="Y1452" s="15">
        <f t="shared" si="225"/>
        <v>0.18602326648304399</v>
      </c>
      <c r="Z1452" s="17">
        <v>17.205014905055599</v>
      </c>
      <c r="AA1452" s="17">
        <v>17.458612111420599</v>
      </c>
      <c r="AB1452" s="17">
        <v>14.986400591474199</v>
      </c>
      <c r="AC1452" s="17">
        <v>17.756325621747099</v>
      </c>
      <c r="AD1452" s="17">
        <v>16.900197373811199</v>
      </c>
      <c r="AE1452" s="19">
        <f t="shared" si="226"/>
        <v>16.861310120701738</v>
      </c>
      <c r="AF1452" s="19">
        <f t="shared" si="227"/>
        <v>1.0946178962609006</v>
      </c>
      <c r="AG1452" s="21">
        <v>17.276252382923499</v>
      </c>
      <c r="AH1452" s="21">
        <v>20.457562667018099</v>
      </c>
      <c r="AI1452" s="21">
        <v>15.538609158404601</v>
      </c>
      <c r="AJ1452" s="21">
        <v>18.534555766551399</v>
      </c>
      <c r="AK1452" s="21">
        <v>16.324088711545201</v>
      </c>
      <c r="AL1452" s="23">
        <f t="shared" si="228"/>
        <v>17.626213737288559</v>
      </c>
      <c r="AM1452" s="23">
        <f t="shared" si="229"/>
        <v>1.9376349897490615</v>
      </c>
    </row>
    <row r="1453" spans="1:39" x14ac:dyDescent="0.2">
      <c r="A1453" t="s">
        <v>978</v>
      </c>
      <c r="B1453" t="s">
        <v>979</v>
      </c>
      <c r="C1453" s="3" t="s">
        <v>5</v>
      </c>
      <c r="D1453" s="3">
        <v>376</v>
      </c>
      <c r="E1453" s="6">
        <v>20.094091215312201</v>
      </c>
      <c r="F1453" s="6">
        <v>19.794563570664</v>
      </c>
      <c r="G1453" s="6">
        <v>20.605675008472399</v>
      </c>
      <c r="H1453" s="6">
        <v>20.1774950482652</v>
      </c>
      <c r="I1453" s="6">
        <v>19.946096507022101</v>
      </c>
      <c r="J1453" s="8">
        <f t="shared" si="220"/>
        <v>20.12358426994718</v>
      </c>
      <c r="K1453" s="8">
        <f t="shared" si="221"/>
        <v>0.30657145129940339</v>
      </c>
      <c r="L1453" s="10">
        <v>19.702277927240701</v>
      </c>
      <c r="M1453" s="10">
        <v>20.150360933641998</v>
      </c>
      <c r="N1453" s="10">
        <v>20.165326287688099</v>
      </c>
      <c r="O1453" s="10">
        <v>19.757658452134201</v>
      </c>
      <c r="P1453" s="10">
        <v>19.4319583891258</v>
      </c>
      <c r="Q1453" s="11">
        <f t="shared" si="222"/>
        <v>19.841516397966156</v>
      </c>
      <c r="R1453" s="11">
        <f t="shared" si="223"/>
        <v>0.31400440335804197</v>
      </c>
      <c r="S1453" s="13">
        <v>16.837445252101599</v>
      </c>
      <c r="T1453" s="13">
        <v>18.118404042949098</v>
      </c>
      <c r="U1453" s="13">
        <v>14.3910986114032</v>
      </c>
      <c r="V1453" s="13">
        <v>18.981414443203398</v>
      </c>
      <c r="W1453" s="13">
        <v>17.928999482139101</v>
      </c>
      <c r="X1453" s="15">
        <f t="shared" si="224"/>
        <v>17.25147236635928</v>
      </c>
      <c r="Y1453" s="15">
        <f t="shared" si="225"/>
        <v>1.7717554559750612</v>
      </c>
      <c r="Z1453" s="17">
        <v>16.065520489650702</v>
      </c>
      <c r="AA1453" s="17">
        <v>17.378903235615802</v>
      </c>
      <c r="AB1453" s="17">
        <v>16.568372603331699</v>
      </c>
      <c r="AC1453" s="17">
        <v>18.310176932849899</v>
      </c>
      <c r="AD1453" s="17">
        <v>18.103512006177102</v>
      </c>
      <c r="AE1453" s="19">
        <f t="shared" si="226"/>
        <v>17.285297053525039</v>
      </c>
      <c r="AF1453" s="19">
        <f t="shared" si="227"/>
        <v>0.96571891953301736</v>
      </c>
      <c r="AG1453" s="21">
        <v>16.761441182906498</v>
      </c>
      <c r="AH1453" s="21">
        <v>19.2000000780221</v>
      </c>
      <c r="AI1453" s="21">
        <v>14.515278280390399</v>
      </c>
      <c r="AJ1453" s="21">
        <v>20.013880750998201</v>
      </c>
      <c r="AK1453" s="21">
        <v>17.625029922214299</v>
      </c>
      <c r="AL1453" s="23">
        <f t="shared" si="228"/>
        <v>17.6231260429063</v>
      </c>
      <c r="AM1453" s="23">
        <f t="shared" si="229"/>
        <v>2.1565865351621376</v>
      </c>
    </row>
    <row r="1454" spans="1:39" x14ac:dyDescent="0.2">
      <c r="A1454" t="s">
        <v>153</v>
      </c>
      <c r="B1454" t="s">
        <v>154</v>
      </c>
      <c r="C1454" s="3" t="s">
        <v>5</v>
      </c>
      <c r="D1454" s="3">
        <v>63</v>
      </c>
      <c r="E1454" s="6">
        <v>21.679247529854301</v>
      </c>
      <c r="F1454" s="6">
        <v>22.246817917202701</v>
      </c>
      <c r="G1454" s="6">
        <v>21.876701009503101</v>
      </c>
      <c r="H1454" s="6">
        <v>22.107098699615001</v>
      </c>
      <c r="I1454" s="6">
        <v>22.305897102952699</v>
      </c>
      <c r="J1454" s="8">
        <f t="shared" si="220"/>
        <v>22.043152451825559</v>
      </c>
      <c r="K1454" s="8">
        <f t="shared" si="221"/>
        <v>0.26207650170116975</v>
      </c>
      <c r="L1454" s="10">
        <v>22.4725513268017</v>
      </c>
      <c r="M1454" s="10">
        <v>22.435347927285999</v>
      </c>
      <c r="N1454" s="10">
        <v>22.540551909510501</v>
      </c>
      <c r="O1454" s="10">
        <v>22.1498297455799</v>
      </c>
      <c r="P1454" s="10">
        <v>22.332265127411901</v>
      </c>
      <c r="Q1454" s="11">
        <f t="shared" si="222"/>
        <v>22.386109207318</v>
      </c>
      <c r="R1454" s="11">
        <f t="shared" si="223"/>
        <v>0.15204967017854998</v>
      </c>
      <c r="S1454" s="13">
        <v>21.678700109703499</v>
      </c>
      <c r="T1454" s="13">
        <v>21.651294857352301</v>
      </c>
      <c r="U1454" s="13">
        <v>21.941333663690401</v>
      </c>
      <c r="V1454" s="13">
        <v>21.8026687298272</v>
      </c>
      <c r="W1454" s="13">
        <v>21.750877779628901</v>
      </c>
      <c r="X1454" s="15">
        <f t="shared" si="224"/>
        <v>21.76497502804046</v>
      </c>
      <c r="Y1454" s="15">
        <f t="shared" si="225"/>
        <v>0.11520466426886941</v>
      </c>
      <c r="Z1454" s="17">
        <v>14.9598359820955</v>
      </c>
      <c r="AA1454" s="17">
        <v>18.036831423155199</v>
      </c>
      <c r="AB1454" s="17">
        <v>21.0377859376202</v>
      </c>
      <c r="AC1454" s="17">
        <v>21.0557327413674</v>
      </c>
      <c r="AD1454" s="17">
        <v>20.897585370289299</v>
      </c>
      <c r="AE1454" s="19">
        <f t="shared" si="226"/>
        <v>19.197554290905522</v>
      </c>
      <c r="AF1454" s="19">
        <f t="shared" si="227"/>
        <v>2.6942030073262857</v>
      </c>
      <c r="AG1454" s="21">
        <v>20.9427741515692</v>
      </c>
      <c r="AH1454" s="21">
        <v>20.182427164356401</v>
      </c>
      <c r="AI1454" s="21">
        <v>20.734464530676799</v>
      </c>
      <c r="AJ1454" s="21">
        <v>21.334170769575699</v>
      </c>
      <c r="AK1454" s="21">
        <v>20.479095705367101</v>
      </c>
      <c r="AL1454" s="23">
        <f t="shared" si="228"/>
        <v>20.734586464309039</v>
      </c>
      <c r="AM1454" s="23">
        <f t="shared" si="229"/>
        <v>0.43960177648229648</v>
      </c>
    </row>
    <row r="1455" spans="1:39" x14ac:dyDescent="0.2">
      <c r="A1455" t="s">
        <v>712</v>
      </c>
      <c r="B1455" t="s">
        <v>713</v>
      </c>
      <c r="C1455" s="3" t="s">
        <v>5</v>
      </c>
      <c r="D1455" s="3">
        <v>401</v>
      </c>
      <c r="E1455" s="6">
        <v>26.372112871985401</v>
      </c>
      <c r="F1455" s="6">
        <v>26.605414812434699</v>
      </c>
      <c r="G1455" s="6">
        <v>25.5688446418173</v>
      </c>
      <c r="H1455" s="6">
        <v>25.963496529905001</v>
      </c>
      <c r="I1455" s="6">
        <v>25.673893999221399</v>
      </c>
      <c r="J1455" s="8">
        <f t="shared" si="220"/>
        <v>26.036752571072761</v>
      </c>
      <c r="K1455" s="8">
        <f t="shared" si="221"/>
        <v>0.44491962677901598</v>
      </c>
      <c r="L1455" s="10">
        <v>25.7804781527568</v>
      </c>
      <c r="M1455" s="10">
        <v>26.105365197462401</v>
      </c>
      <c r="N1455" s="10">
        <v>25.6386787831376</v>
      </c>
      <c r="O1455" s="10">
        <v>25.0502734045712</v>
      </c>
      <c r="P1455" s="10">
        <v>25.007383401348001</v>
      </c>
      <c r="Q1455" s="11">
        <f t="shared" si="222"/>
        <v>25.516435787855205</v>
      </c>
      <c r="R1455" s="11">
        <f t="shared" si="223"/>
        <v>0.47642976125983727</v>
      </c>
      <c r="S1455" s="13">
        <v>25.519437474885901</v>
      </c>
      <c r="T1455" s="13">
        <v>25.091272552212398</v>
      </c>
      <c r="U1455" s="13">
        <v>24.888220297011401</v>
      </c>
      <c r="V1455" s="13">
        <v>24.862480488847101</v>
      </c>
      <c r="W1455" s="13">
        <v>25.044802947466302</v>
      </c>
      <c r="X1455" s="15">
        <f t="shared" si="224"/>
        <v>25.08124275208462</v>
      </c>
      <c r="Y1455" s="15">
        <f t="shared" si="225"/>
        <v>0.26389281314646029</v>
      </c>
      <c r="Z1455" s="17">
        <v>22.732969154584801</v>
      </c>
      <c r="AA1455" s="17">
        <v>23.033865496582301</v>
      </c>
      <c r="AB1455" s="17">
        <v>23.179499105386601</v>
      </c>
      <c r="AC1455" s="17">
        <v>23.547568691982999</v>
      </c>
      <c r="AD1455" s="17">
        <v>23.390239566645999</v>
      </c>
      <c r="AE1455" s="19">
        <f t="shared" si="226"/>
        <v>23.176828403036541</v>
      </c>
      <c r="AF1455" s="19">
        <f t="shared" si="227"/>
        <v>0.31640529559027453</v>
      </c>
      <c r="AG1455" s="21">
        <v>23.441612609257302</v>
      </c>
      <c r="AH1455" s="21">
        <v>23.840228443036199</v>
      </c>
      <c r="AI1455" s="21">
        <v>23.401256041133301</v>
      </c>
      <c r="AJ1455" s="21">
        <v>22.8538170545432</v>
      </c>
      <c r="AK1455" s="21">
        <v>23.616917847973198</v>
      </c>
      <c r="AL1455" s="23">
        <f t="shared" si="228"/>
        <v>23.430766399188638</v>
      </c>
      <c r="AM1455" s="23">
        <f t="shared" si="229"/>
        <v>0.36611834665467863</v>
      </c>
    </row>
    <row r="1456" spans="1:39" x14ac:dyDescent="0.2">
      <c r="A1456" t="s">
        <v>1883</v>
      </c>
      <c r="B1456" t="s">
        <v>1884</v>
      </c>
      <c r="C1456" s="3" t="s">
        <v>5</v>
      </c>
      <c r="D1456" s="3">
        <v>24330</v>
      </c>
      <c r="E1456" s="6">
        <v>22.001775298525899</v>
      </c>
      <c r="F1456" s="6">
        <v>20.1602267771767</v>
      </c>
      <c r="G1456" s="6">
        <v>20.6974906840138</v>
      </c>
      <c r="H1456" s="6">
        <v>19.896645290855901</v>
      </c>
      <c r="I1456" s="6">
        <v>18.5300589853193</v>
      </c>
      <c r="J1456" s="8">
        <f t="shared" si="220"/>
        <v>20.257239407178321</v>
      </c>
      <c r="K1456" s="8">
        <f t="shared" si="221"/>
        <v>1.2609340228293513</v>
      </c>
      <c r="L1456" s="10">
        <v>20.323033675340401</v>
      </c>
      <c r="M1456" s="10">
        <v>17.261080089497799</v>
      </c>
      <c r="N1456" s="10">
        <v>16.350640752155002</v>
      </c>
      <c r="O1456" s="10">
        <v>18.010803514860001</v>
      </c>
      <c r="P1456" s="10">
        <v>19.459140206336599</v>
      </c>
      <c r="Q1456" s="11">
        <f t="shared" si="222"/>
        <v>18.280939647637961</v>
      </c>
      <c r="R1456" s="11">
        <f t="shared" si="223"/>
        <v>1.6122535043348927</v>
      </c>
      <c r="S1456" s="13">
        <v>16.144642092163402</v>
      </c>
      <c r="T1456" s="13">
        <v>18.1845817960854</v>
      </c>
      <c r="U1456" s="13">
        <v>17.6774739467362</v>
      </c>
      <c r="V1456" s="13">
        <v>18.292728010909499</v>
      </c>
      <c r="W1456" s="13">
        <v>20.246099810152099</v>
      </c>
      <c r="X1456" s="15">
        <f t="shared" si="224"/>
        <v>18.109105131209322</v>
      </c>
      <c r="Y1456" s="15">
        <f t="shared" si="225"/>
        <v>1.4706784877996917</v>
      </c>
      <c r="Z1456" s="17">
        <v>17.74521897352</v>
      </c>
      <c r="AA1456" s="17">
        <v>16.3109965115774</v>
      </c>
      <c r="AB1456" s="17">
        <v>17.141535544102101</v>
      </c>
      <c r="AC1456" s="17">
        <v>18.5215417746134</v>
      </c>
      <c r="AD1456" s="17">
        <v>17.207105301785901</v>
      </c>
      <c r="AE1456" s="19">
        <f t="shared" si="226"/>
        <v>17.385279621119757</v>
      </c>
      <c r="AF1456" s="19">
        <f t="shared" si="227"/>
        <v>0.81637759055898651</v>
      </c>
      <c r="AG1456" s="21">
        <v>15.9482166487382</v>
      </c>
      <c r="AH1456" s="21">
        <v>17.760477842512199</v>
      </c>
      <c r="AI1456" s="21">
        <v>17.608756926275699</v>
      </c>
      <c r="AJ1456" s="21">
        <v>19.1235827131398</v>
      </c>
      <c r="AK1456" s="21">
        <v>16.169260468750799</v>
      </c>
      <c r="AL1456" s="23">
        <f t="shared" si="228"/>
        <v>17.322058919883339</v>
      </c>
      <c r="AM1456" s="23">
        <f t="shared" si="229"/>
        <v>1.2977173932694639</v>
      </c>
    </row>
    <row r="1457" spans="1:39" x14ac:dyDescent="0.2">
      <c r="A1457" t="s">
        <v>1039</v>
      </c>
      <c r="B1457" t="s">
        <v>1040</v>
      </c>
      <c r="C1457" s="3" t="s">
        <v>5</v>
      </c>
      <c r="D1457" s="3">
        <v>81</v>
      </c>
      <c r="E1457" s="6">
        <v>22.198418873350199</v>
      </c>
      <c r="F1457" s="6">
        <v>22.182648743204101</v>
      </c>
      <c r="G1457" s="6">
        <v>21.781733300968501</v>
      </c>
      <c r="H1457" s="6">
        <v>21.8844537698678</v>
      </c>
      <c r="I1457" s="6">
        <v>22.206772327224598</v>
      </c>
      <c r="J1457" s="8">
        <f t="shared" si="220"/>
        <v>22.050805402923039</v>
      </c>
      <c r="K1457" s="8">
        <f t="shared" si="221"/>
        <v>0.20221940211963138</v>
      </c>
      <c r="L1457" s="10">
        <v>22.2309104721968</v>
      </c>
      <c r="M1457" s="10">
        <v>22.1718376302757</v>
      </c>
      <c r="N1457" s="10">
        <v>21.8585215144982</v>
      </c>
      <c r="O1457" s="10">
        <v>21.856928050052201</v>
      </c>
      <c r="P1457" s="10">
        <v>21.653387206980501</v>
      </c>
      <c r="Q1457" s="11">
        <f t="shared" si="222"/>
        <v>21.954316974800683</v>
      </c>
      <c r="R1457" s="11">
        <f t="shared" si="223"/>
        <v>0.24137071922596376</v>
      </c>
      <c r="S1457" s="13">
        <v>21.995412724014798</v>
      </c>
      <c r="T1457" s="13">
        <v>21.854451767500802</v>
      </c>
      <c r="U1457" s="13">
        <v>21.743224770373999</v>
      </c>
      <c r="V1457" s="13">
        <v>21.6493538056659</v>
      </c>
      <c r="W1457" s="13">
        <v>21.443459587310102</v>
      </c>
      <c r="X1457" s="15">
        <f t="shared" si="224"/>
        <v>21.73718053097312</v>
      </c>
      <c r="Y1457" s="15">
        <f t="shared" si="225"/>
        <v>0.20884112842916328</v>
      </c>
      <c r="Z1457" s="17">
        <v>19.379795848995201</v>
      </c>
      <c r="AA1457" s="17">
        <v>18.645265480031799</v>
      </c>
      <c r="AB1457" s="17">
        <v>19.272360836442601</v>
      </c>
      <c r="AC1457" s="17">
        <v>19.3026784511237</v>
      </c>
      <c r="AD1457" s="17">
        <v>19.2006813062976</v>
      </c>
      <c r="AE1457" s="19">
        <f t="shared" si="226"/>
        <v>19.16015638457818</v>
      </c>
      <c r="AF1457" s="19">
        <f t="shared" si="227"/>
        <v>0.29491472736409419</v>
      </c>
      <c r="AG1457" s="21">
        <v>19.877216972867199</v>
      </c>
      <c r="AH1457" s="21">
        <v>19.697593991742</v>
      </c>
      <c r="AI1457" s="21">
        <v>19.3221786447913</v>
      </c>
      <c r="AJ1457" s="21">
        <v>19.3771256180686</v>
      </c>
      <c r="AK1457" s="21">
        <v>19.403869682827501</v>
      </c>
      <c r="AL1457" s="23">
        <f t="shared" si="228"/>
        <v>19.535596982059321</v>
      </c>
      <c r="AM1457" s="23">
        <f t="shared" si="229"/>
        <v>0.24029143269993009</v>
      </c>
    </row>
    <row r="1458" spans="1:39" x14ac:dyDescent="0.2">
      <c r="A1458" t="s">
        <v>1883</v>
      </c>
      <c r="B1458" t="s">
        <v>1884</v>
      </c>
      <c r="C1458" s="3" t="s">
        <v>5</v>
      </c>
      <c r="D1458" s="3">
        <v>32106</v>
      </c>
      <c r="E1458" s="6">
        <v>20.421041595877298</v>
      </c>
      <c r="F1458" s="6">
        <v>19.164114120897601</v>
      </c>
      <c r="G1458" s="6">
        <v>20.532953102092499</v>
      </c>
      <c r="H1458" s="6">
        <v>19.724161277772101</v>
      </c>
      <c r="I1458" s="6">
        <v>17.086890818342098</v>
      </c>
      <c r="J1458" s="8">
        <f t="shared" si="220"/>
        <v>19.385832182996317</v>
      </c>
      <c r="K1458" s="8">
        <f t="shared" si="221"/>
        <v>1.3996697650782013</v>
      </c>
      <c r="L1458" s="10">
        <v>19.486162792938298</v>
      </c>
      <c r="M1458" s="10">
        <v>19.5247560773538</v>
      </c>
      <c r="N1458" s="10">
        <v>17.822189716015998</v>
      </c>
      <c r="O1458" s="10">
        <v>17.894601076945801</v>
      </c>
      <c r="P1458" s="10">
        <v>16.960095893999199</v>
      </c>
      <c r="Q1458" s="11">
        <f t="shared" si="222"/>
        <v>18.337561111450619</v>
      </c>
      <c r="R1458" s="11">
        <f t="shared" si="223"/>
        <v>1.1278241665338844</v>
      </c>
      <c r="S1458" s="13">
        <v>17.6220324982826</v>
      </c>
      <c r="T1458" s="13">
        <v>18.236761936958501</v>
      </c>
      <c r="U1458" s="13">
        <v>18.044432775949701</v>
      </c>
      <c r="V1458" s="13">
        <v>18.581942471408201</v>
      </c>
      <c r="W1458" s="13">
        <v>17.567049359036801</v>
      </c>
      <c r="X1458" s="15">
        <f t="shared" si="224"/>
        <v>18.01044380832716</v>
      </c>
      <c r="Y1458" s="15">
        <f t="shared" si="225"/>
        <v>0.42615955069747291</v>
      </c>
      <c r="Z1458" s="17">
        <v>16.429415692313</v>
      </c>
      <c r="AA1458" s="17">
        <v>15.718039649321501</v>
      </c>
      <c r="AB1458" s="17">
        <v>17.537720640350301</v>
      </c>
      <c r="AC1458" s="17">
        <v>16.355214810320302</v>
      </c>
      <c r="AD1458" s="17">
        <v>16.393704503856402</v>
      </c>
      <c r="AE1458" s="19">
        <f t="shared" si="226"/>
        <v>16.4868190592323</v>
      </c>
      <c r="AF1458" s="19">
        <f t="shared" si="227"/>
        <v>0.65663937202762324</v>
      </c>
      <c r="AG1458" s="21">
        <v>18.2681074870539</v>
      </c>
      <c r="AH1458" s="21">
        <v>17.579036558669301</v>
      </c>
      <c r="AI1458" s="21">
        <v>19.4432573541762</v>
      </c>
      <c r="AJ1458" s="21">
        <v>16.497687430222001</v>
      </c>
      <c r="AK1458" s="21">
        <v>17.055162864211599</v>
      </c>
      <c r="AL1458" s="23">
        <f t="shared" si="228"/>
        <v>17.7686503388666</v>
      </c>
      <c r="AM1458" s="23">
        <f t="shared" si="229"/>
        <v>1.1417235409546544</v>
      </c>
    </row>
    <row r="1459" spans="1:39" x14ac:dyDescent="0.2">
      <c r="A1459" t="s">
        <v>614</v>
      </c>
      <c r="B1459" t="s">
        <v>615</v>
      </c>
      <c r="C1459" s="3" t="s">
        <v>5</v>
      </c>
      <c r="D1459" s="3">
        <v>74</v>
      </c>
      <c r="E1459" s="6">
        <v>21.7414190758067</v>
      </c>
      <c r="F1459" s="6">
        <v>21.433765092584601</v>
      </c>
      <c r="G1459" s="6">
        <v>21.540287906087102</v>
      </c>
      <c r="H1459" s="6">
        <v>21.432938458209598</v>
      </c>
      <c r="I1459" s="6">
        <v>21.654779561070299</v>
      </c>
      <c r="J1459" s="8">
        <f t="shared" si="220"/>
        <v>21.560638018751657</v>
      </c>
      <c r="K1459" s="8">
        <f t="shared" si="221"/>
        <v>0.13634740997022804</v>
      </c>
      <c r="L1459" s="10">
        <v>21.0845646928055</v>
      </c>
      <c r="M1459" s="10">
        <v>21.187862614969799</v>
      </c>
      <c r="N1459" s="10">
        <v>21.263125928513499</v>
      </c>
      <c r="O1459" s="10">
        <v>21.2322456455287</v>
      </c>
      <c r="P1459" s="10">
        <v>20.8267311531886</v>
      </c>
      <c r="Q1459" s="11">
        <f t="shared" si="222"/>
        <v>21.118906007001222</v>
      </c>
      <c r="R1459" s="11">
        <f t="shared" si="223"/>
        <v>0.17673832653544261</v>
      </c>
      <c r="S1459" s="13">
        <v>20.664382010832099</v>
      </c>
      <c r="T1459" s="13">
        <v>20.672977070611299</v>
      </c>
      <c r="U1459" s="13">
        <v>16.195245456226498</v>
      </c>
      <c r="V1459" s="13">
        <v>20.461030987654301</v>
      </c>
      <c r="W1459" s="13">
        <v>20.523309007033401</v>
      </c>
      <c r="X1459" s="15">
        <f t="shared" si="224"/>
        <v>19.70338890647152</v>
      </c>
      <c r="Y1459" s="15">
        <f t="shared" si="225"/>
        <v>1.9632224731707024</v>
      </c>
      <c r="Z1459" s="17">
        <v>18.7468743004492</v>
      </c>
      <c r="AA1459" s="17">
        <v>18.128593256510001</v>
      </c>
      <c r="AB1459" s="17">
        <v>18.7047858006549</v>
      </c>
      <c r="AC1459" s="17">
        <v>19.043277177425299</v>
      </c>
      <c r="AD1459" s="17">
        <v>18.6766185797029</v>
      </c>
      <c r="AE1459" s="19">
        <f t="shared" si="226"/>
        <v>18.660029822948459</v>
      </c>
      <c r="AF1459" s="19">
        <f t="shared" si="227"/>
        <v>0.33133201117794531</v>
      </c>
      <c r="AG1459" s="21">
        <v>18.493322582487298</v>
      </c>
      <c r="AH1459" s="21">
        <v>18.405620768952001</v>
      </c>
      <c r="AI1459" s="21">
        <v>18.7188161324937</v>
      </c>
      <c r="AJ1459" s="21">
        <v>19.308377114996599</v>
      </c>
      <c r="AK1459" s="21">
        <v>18.845464458671501</v>
      </c>
      <c r="AL1459" s="23">
        <f t="shared" si="228"/>
        <v>18.75432021152022</v>
      </c>
      <c r="AM1459" s="23">
        <f t="shared" si="229"/>
        <v>0.35575902283509325</v>
      </c>
    </row>
    <row r="1460" spans="1:39" x14ac:dyDescent="0.2">
      <c r="A1460" t="s">
        <v>1334</v>
      </c>
      <c r="B1460" t="s">
        <v>1335</v>
      </c>
      <c r="C1460" s="3" t="s">
        <v>5</v>
      </c>
      <c r="D1460" s="3">
        <v>1035</v>
      </c>
      <c r="E1460" s="6">
        <v>20.825419510258001</v>
      </c>
      <c r="F1460" s="6">
        <v>20.938844177664102</v>
      </c>
      <c r="G1460" s="6">
        <v>20.758930935772302</v>
      </c>
      <c r="H1460" s="6">
        <v>21.178781336460499</v>
      </c>
      <c r="I1460" s="6">
        <v>21.343247111709701</v>
      </c>
      <c r="J1460" s="8">
        <f t="shared" si="220"/>
        <v>21.009044614372922</v>
      </c>
      <c r="K1460" s="8">
        <f t="shared" si="221"/>
        <v>0.24581751180989633</v>
      </c>
      <c r="L1460" s="10">
        <v>21.3189889068383</v>
      </c>
      <c r="M1460" s="10">
        <v>17.710582040020501</v>
      </c>
      <c r="N1460" s="10">
        <v>18.5943864983483</v>
      </c>
      <c r="O1460" s="10">
        <v>21.543912376822401</v>
      </c>
      <c r="P1460" s="10">
        <v>21.2944322369604</v>
      </c>
      <c r="Q1460" s="11">
        <f t="shared" si="222"/>
        <v>20.09246041179798</v>
      </c>
      <c r="R1460" s="11">
        <f t="shared" si="223"/>
        <v>1.800929707991346</v>
      </c>
      <c r="S1460" s="13">
        <v>21.134047717012301</v>
      </c>
      <c r="T1460" s="13">
        <v>20.575090010298801</v>
      </c>
      <c r="U1460" s="13">
        <v>21.382950189638599</v>
      </c>
      <c r="V1460" s="13">
        <v>20.7647033167516</v>
      </c>
      <c r="W1460" s="13">
        <v>20.454837893882299</v>
      </c>
      <c r="X1460" s="15">
        <f t="shared" si="224"/>
        <v>20.86232582551672</v>
      </c>
      <c r="Y1460" s="15">
        <f t="shared" si="225"/>
        <v>0.3882536210470045</v>
      </c>
      <c r="Z1460" s="17">
        <v>16.428641904382701</v>
      </c>
      <c r="AA1460" s="17">
        <v>19.659282676058599</v>
      </c>
      <c r="AB1460" s="17">
        <v>19.756062024882102</v>
      </c>
      <c r="AC1460" s="17">
        <v>18.5503258010698</v>
      </c>
      <c r="AD1460" s="17">
        <v>16.144692314667701</v>
      </c>
      <c r="AE1460" s="19">
        <f t="shared" si="226"/>
        <v>18.10780094421218</v>
      </c>
      <c r="AF1460" s="19">
        <f t="shared" si="227"/>
        <v>1.7315498098289188</v>
      </c>
      <c r="AG1460" s="21">
        <v>17.1767480784263</v>
      </c>
      <c r="AH1460" s="21">
        <v>18.279564674918799</v>
      </c>
      <c r="AI1460" s="21">
        <v>16.340043217768098</v>
      </c>
      <c r="AJ1460" s="21">
        <v>14.211941019577401</v>
      </c>
      <c r="AK1460" s="21">
        <v>19.5617377075435</v>
      </c>
      <c r="AL1460" s="23">
        <f t="shared" si="228"/>
        <v>17.114006939646821</v>
      </c>
      <c r="AM1460" s="23">
        <f t="shared" si="229"/>
        <v>2.0232927151099815</v>
      </c>
    </row>
    <row r="1461" spans="1:39" x14ac:dyDescent="0.2">
      <c r="A1461" t="s">
        <v>1883</v>
      </c>
      <c r="B1461" t="s">
        <v>1884</v>
      </c>
      <c r="C1461" s="3" t="s">
        <v>5</v>
      </c>
      <c r="D1461" s="3">
        <v>32580</v>
      </c>
      <c r="E1461" s="6">
        <v>20.9969480798236</v>
      </c>
      <c r="F1461" s="6">
        <v>19.373190479586199</v>
      </c>
      <c r="G1461" s="6">
        <v>21.5110409177775</v>
      </c>
      <c r="H1461" s="6">
        <v>19.4197342737545</v>
      </c>
      <c r="I1461" s="6">
        <v>21.483894803035</v>
      </c>
      <c r="J1461" s="8">
        <f t="shared" si="220"/>
        <v>20.556961710795356</v>
      </c>
      <c r="K1461" s="8">
        <f t="shared" si="221"/>
        <v>1.0790807044670292</v>
      </c>
      <c r="L1461" s="10">
        <v>16.451891167788201</v>
      </c>
      <c r="M1461" s="10">
        <v>16.482219225174301</v>
      </c>
      <c r="N1461" s="10">
        <v>19.532658455081599</v>
      </c>
      <c r="O1461" s="10">
        <v>16.649299062197802</v>
      </c>
      <c r="P1461" s="10">
        <v>17.079167037453701</v>
      </c>
      <c r="Q1461" s="11">
        <f t="shared" si="222"/>
        <v>17.239046989539119</v>
      </c>
      <c r="R1461" s="11">
        <f t="shared" si="223"/>
        <v>1.3063709584551346</v>
      </c>
      <c r="S1461" s="13">
        <v>19.878864238203899</v>
      </c>
      <c r="T1461" s="13">
        <v>19.319393356439601</v>
      </c>
      <c r="U1461" s="13">
        <v>18.258522682420701</v>
      </c>
      <c r="V1461" s="13">
        <v>19.476843384372199</v>
      </c>
      <c r="W1461" s="13">
        <v>18.033651589625102</v>
      </c>
      <c r="X1461" s="15">
        <f t="shared" si="224"/>
        <v>18.993455050212297</v>
      </c>
      <c r="Y1461" s="15">
        <f t="shared" si="225"/>
        <v>0.80392750908136545</v>
      </c>
      <c r="Z1461" s="17">
        <v>17.336863097326798</v>
      </c>
      <c r="AA1461" s="17">
        <v>19.006647401082201</v>
      </c>
      <c r="AB1461" s="17">
        <v>15.937239802160301</v>
      </c>
      <c r="AC1461" s="17">
        <v>19.6134776842935</v>
      </c>
      <c r="AD1461" s="17">
        <v>16.373689696516401</v>
      </c>
      <c r="AE1461" s="19">
        <f t="shared" si="226"/>
        <v>17.653583536275839</v>
      </c>
      <c r="AF1461" s="19">
        <f t="shared" si="227"/>
        <v>1.6090558399895962</v>
      </c>
      <c r="AG1461" s="21">
        <v>21.256157087333499</v>
      </c>
      <c r="AH1461" s="21">
        <v>19.701512613936998</v>
      </c>
      <c r="AI1461" s="21">
        <v>17.186628167328699</v>
      </c>
      <c r="AJ1461" s="21">
        <v>17.2133338217571</v>
      </c>
      <c r="AK1461" s="21">
        <v>17.265082325338</v>
      </c>
      <c r="AL1461" s="23">
        <f t="shared" si="228"/>
        <v>18.524542803138861</v>
      </c>
      <c r="AM1461" s="23">
        <f t="shared" si="229"/>
        <v>1.8669828463231786</v>
      </c>
    </row>
    <row r="1462" spans="1:39" x14ac:dyDescent="0.2">
      <c r="A1462" t="s">
        <v>128</v>
      </c>
      <c r="B1462" t="s">
        <v>129</v>
      </c>
      <c r="C1462" s="3" t="s">
        <v>5</v>
      </c>
      <c r="D1462" s="3">
        <v>297</v>
      </c>
      <c r="E1462" s="6">
        <v>21.5808780694449</v>
      </c>
      <c r="F1462" s="6">
        <v>21.857264516564801</v>
      </c>
      <c r="G1462" s="6">
        <v>21.6440681410519</v>
      </c>
      <c r="H1462" s="6">
        <v>21.787334032223299</v>
      </c>
      <c r="I1462" s="6">
        <v>21.761069816170501</v>
      </c>
      <c r="J1462" s="8">
        <f t="shared" si="220"/>
        <v>21.726122915091082</v>
      </c>
      <c r="K1462" s="8">
        <f t="shared" si="221"/>
        <v>0.11179809649779913</v>
      </c>
      <c r="L1462" s="10">
        <v>21.544913921464602</v>
      </c>
      <c r="M1462" s="10">
        <v>22.0848014858577</v>
      </c>
      <c r="N1462" s="10">
        <v>17.5914283348033</v>
      </c>
      <c r="O1462" s="10">
        <v>17.806791307275802</v>
      </c>
      <c r="P1462" s="10">
        <v>19.973846787280198</v>
      </c>
      <c r="Q1462" s="11">
        <f t="shared" si="222"/>
        <v>19.80035636733632</v>
      </c>
      <c r="R1462" s="11">
        <f t="shared" si="223"/>
        <v>2.0703824638589614</v>
      </c>
      <c r="S1462" s="13">
        <v>21.713755354177199</v>
      </c>
      <c r="T1462" s="13">
        <v>21.204701146959</v>
      </c>
      <c r="U1462" s="13">
        <v>21.229640829879699</v>
      </c>
      <c r="V1462" s="13">
        <v>21.539978126105499</v>
      </c>
      <c r="W1462" s="13">
        <v>21.547910742260001</v>
      </c>
      <c r="X1462" s="15">
        <f t="shared" si="224"/>
        <v>21.447197239876278</v>
      </c>
      <c r="Y1462" s="15">
        <f t="shared" si="225"/>
        <v>0.22132548278625944</v>
      </c>
      <c r="Z1462" s="17">
        <v>20.2421086652902</v>
      </c>
      <c r="AA1462" s="17">
        <v>20.859623566735401</v>
      </c>
      <c r="AB1462" s="17">
        <v>16.610853969576802</v>
      </c>
      <c r="AC1462" s="17">
        <v>16.1383693600825</v>
      </c>
      <c r="AD1462" s="17">
        <v>20.2375374882401</v>
      </c>
      <c r="AE1462" s="19">
        <f t="shared" si="226"/>
        <v>18.817698609985001</v>
      </c>
      <c r="AF1462" s="19">
        <f t="shared" si="227"/>
        <v>2.2507394602186066</v>
      </c>
      <c r="AG1462" s="21">
        <v>20.304801730524002</v>
      </c>
      <c r="AH1462" s="21">
        <v>20.324599048471001</v>
      </c>
      <c r="AI1462" s="21">
        <v>20.509467922642798</v>
      </c>
      <c r="AJ1462" s="21">
        <v>19.927460185746401</v>
      </c>
      <c r="AK1462" s="21">
        <v>20.371618219126599</v>
      </c>
      <c r="AL1462" s="23">
        <f t="shared" si="228"/>
        <v>20.287589421302162</v>
      </c>
      <c r="AM1462" s="23">
        <f t="shared" si="229"/>
        <v>0.21659290767179348</v>
      </c>
    </row>
    <row r="1463" spans="1:39" x14ac:dyDescent="0.2">
      <c r="A1463" t="s">
        <v>1238</v>
      </c>
      <c r="B1463" t="s">
        <v>1239</v>
      </c>
      <c r="C1463" s="3" t="s">
        <v>5</v>
      </c>
      <c r="D1463" s="3">
        <v>895</v>
      </c>
      <c r="E1463" s="6">
        <v>22.3653656556762</v>
      </c>
      <c r="F1463" s="6">
        <v>22.633196936443301</v>
      </c>
      <c r="G1463" s="6">
        <v>22.331604099280199</v>
      </c>
      <c r="H1463" s="6">
        <v>22.619673714094201</v>
      </c>
      <c r="I1463" s="6">
        <v>22.378096842369601</v>
      </c>
      <c r="J1463" s="8">
        <f t="shared" si="220"/>
        <v>22.465587449572702</v>
      </c>
      <c r="K1463" s="8">
        <f t="shared" si="221"/>
        <v>0.14789022067011304</v>
      </c>
      <c r="L1463" s="10">
        <v>22.706776065118699</v>
      </c>
      <c r="M1463" s="10">
        <v>22.807305553476901</v>
      </c>
      <c r="N1463" s="10">
        <v>22.642495222730702</v>
      </c>
      <c r="O1463" s="10">
        <v>22.530434831522001</v>
      </c>
      <c r="P1463" s="10">
        <v>22.3804535058126</v>
      </c>
      <c r="Q1463" s="11">
        <f t="shared" si="222"/>
        <v>22.61349303573218</v>
      </c>
      <c r="R1463" s="11">
        <f t="shared" si="223"/>
        <v>0.16455411742685894</v>
      </c>
      <c r="S1463" s="13">
        <v>22.005207735490099</v>
      </c>
      <c r="T1463" s="13">
        <v>21.9155330841024</v>
      </c>
      <c r="U1463" s="13">
        <v>22.042130709384502</v>
      </c>
      <c r="V1463" s="13">
        <v>21.598411410466699</v>
      </c>
      <c r="W1463" s="13">
        <v>21.571743292784699</v>
      </c>
      <c r="X1463" s="15">
        <f t="shared" si="224"/>
        <v>21.826605246445677</v>
      </c>
      <c r="Y1463" s="15">
        <f t="shared" si="225"/>
        <v>0.22543584274735962</v>
      </c>
      <c r="Z1463" s="17">
        <v>19.816564048153001</v>
      </c>
      <c r="AA1463" s="17">
        <v>19.667309089282799</v>
      </c>
      <c r="AB1463" s="17">
        <v>19.2322526679866</v>
      </c>
      <c r="AC1463" s="17">
        <v>19.597962863566199</v>
      </c>
      <c r="AD1463" s="17">
        <v>19.424426720876902</v>
      </c>
      <c r="AE1463" s="19">
        <f t="shared" si="226"/>
        <v>19.547703077973104</v>
      </c>
      <c r="AF1463" s="19">
        <f t="shared" si="227"/>
        <v>0.22573429438995204</v>
      </c>
      <c r="AG1463" s="21">
        <v>20.043956542490399</v>
      </c>
      <c r="AH1463" s="21">
        <v>17.190940334943502</v>
      </c>
      <c r="AI1463" s="21">
        <v>19.370224980821401</v>
      </c>
      <c r="AJ1463" s="21">
        <v>19.250417783465402</v>
      </c>
      <c r="AK1463" s="21">
        <v>18.791350786096199</v>
      </c>
      <c r="AL1463" s="23">
        <f t="shared" si="228"/>
        <v>18.929378085563378</v>
      </c>
      <c r="AM1463" s="23">
        <f t="shared" si="229"/>
        <v>1.0701536055062351</v>
      </c>
    </row>
    <row r="1464" spans="1:39" x14ac:dyDescent="0.2">
      <c r="A1464" t="s">
        <v>700</v>
      </c>
      <c r="B1464" t="s">
        <v>701</v>
      </c>
      <c r="C1464" s="3" t="s">
        <v>5</v>
      </c>
      <c r="D1464" s="3">
        <v>1068</v>
      </c>
      <c r="E1464" s="6">
        <v>22.193357824179401</v>
      </c>
      <c r="F1464" s="6">
        <v>21.2912166867842</v>
      </c>
      <c r="G1464" s="6">
        <v>20.127854052855898</v>
      </c>
      <c r="H1464" s="6">
        <v>21.001969743855401</v>
      </c>
      <c r="I1464" s="6">
        <v>21.584982564554199</v>
      </c>
      <c r="J1464" s="8">
        <f t="shared" si="220"/>
        <v>21.239876174445818</v>
      </c>
      <c r="K1464" s="8">
        <f t="shared" si="221"/>
        <v>0.76224244727335588</v>
      </c>
      <c r="L1464" s="10">
        <v>21.118010954834901</v>
      </c>
      <c r="M1464" s="10">
        <v>20.849353933889301</v>
      </c>
      <c r="N1464" s="10">
        <v>21.404251675661499</v>
      </c>
      <c r="O1464" s="10">
        <v>20.834136423911399</v>
      </c>
      <c r="P1464" s="10">
        <v>20.604008156482401</v>
      </c>
      <c r="Q1464" s="11">
        <f t="shared" si="222"/>
        <v>20.961952228955901</v>
      </c>
      <c r="R1464" s="11">
        <f t="shared" si="223"/>
        <v>0.30705143769776111</v>
      </c>
      <c r="S1464" s="13">
        <v>20.717435480803601</v>
      </c>
      <c r="T1464" s="13">
        <v>18.788934996176199</v>
      </c>
      <c r="U1464" s="13">
        <v>20.2078013810324</v>
      </c>
      <c r="V1464" s="13">
        <v>20.6164754469578</v>
      </c>
      <c r="W1464" s="13">
        <v>17.655290519007501</v>
      </c>
      <c r="X1464" s="15">
        <f t="shared" si="224"/>
        <v>19.597187564795501</v>
      </c>
      <c r="Y1464" s="15">
        <f t="shared" si="225"/>
        <v>1.3314455268375278</v>
      </c>
      <c r="Z1464" s="17">
        <v>18.1173017273208</v>
      </c>
      <c r="AA1464" s="17">
        <v>18.1568211770653</v>
      </c>
      <c r="AB1464" s="17">
        <v>17.689520092908499</v>
      </c>
      <c r="AC1464" s="17">
        <v>18.937856627876801</v>
      </c>
      <c r="AD1464" s="17">
        <v>18.6146396651583</v>
      </c>
      <c r="AE1464" s="19">
        <f t="shared" si="226"/>
        <v>18.303227858065942</v>
      </c>
      <c r="AF1464" s="19">
        <f t="shared" si="227"/>
        <v>0.4827969688228686</v>
      </c>
      <c r="AG1464" s="21">
        <v>16.4363395847768</v>
      </c>
      <c r="AH1464" s="21">
        <v>16.3694625140315</v>
      </c>
      <c r="AI1464" s="21">
        <v>17.839287058814602</v>
      </c>
      <c r="AJ1464" s="21">
        <v>19.261142091893699</v>
      </c>
      <c r="AK1464" s="21">
        <v>19.0806279192605</v>
      </c>
      <c r="AL1464" s="23">
        <f t="shared" si="228"/>
        <v>17.79737183375542</v>
      </c>
      <c r="AM1464" s="23">
        <f t="shared" si="229"/>
        <v>1.385862569286906</v>
      </c>
    </row>
    <row r="1465" spans="1:39" x14ac:dyDescent="0.2">
      <c r="A1465" t="s">
        <v>1278</v>
      </c>
      <c r="B1465" t="s">
        <v>1277</v>
      </c>
      <c r="C1465" s="3" t="s">
        <v>5</v>
      </c>
      <c r="D1465" s="3">
        <v>92</v>
      </c>
      <c r="E1465" s="6">
        <v>29.542230194748001</v>
      </c>
      <c r="F1465" s="6">
        <v>28.776640000385701</v>
      </c>
      <c r="G1465" s="6">
        <v>30.123814880927799</v>
      </c>
      <c r="H1465" s="6">
        <v>29.090604572825999</v>
      </c>
      <c r="I1465" s="6">
        <v>28.050120072206798</v>
      </c>
      <c r="J1465" s="8">
        <f t="shared" si="220"/>
        <v>29.116681944218858</v>
      </c>
      <c r="K1465" s="8">
        <f t="shared" si="221"/>
        <v>0.78250732351634456</v>
      </c>
      <c r="L1465" s="10">
        <v>28.128272229359101</v>
      </c>
      <c r="M1465" s="10">
        <v>28.320046189846298</v>
      </c>
      <c r="N1465" s="10">
        <v>27.707269575652099</v>
      </c>
      <c r="O1465" s="10">
        <v>27.739919826773701</v>
      </c>
      <c r="P1465" s="10">
        <v>27.660700885677901</v>
      </c>
      <c r="Q1465" s="11">
        <f t="shared" si="222"/>
        <v>27.911241741461822</v>
      </c>
      <c r="R1465" s="11">
        <f t="shared" si="223"/>
        <v>0.29493638000012806</v>
      </c>
      <c r="S1465" s="13">
        <v>27.993274160234701</v>
      </c>
      <c r="T1465" s="13">
        <v>28.108384654339901</v>
      </c>
      <c r="U1465" s="13">
        <v>27.537673095973599</v>
      </c>
      <c r="V1465" s="13">
        <v>27.988706264998601</v>
      </c>
      <c r="W1465" s="13">
        <v>27.601133547854602</v>
      </c>
      <c r="X1465" s="15">
        <f t="shared" si="224"/>
        <v>27.845834344680281</v>
      </c>
      <c r="Y1465" s="15">
        <f t="shared" si="225"/>
        <v>0.25783976860645075</v>
      </c>
      <c r="Z1465" s="17">
        <v>26.3865105015723</v>
      </c>
      <c r="AA1465" s="17">
        <v>26.1774311892665</v>
      </c>
      <c r="AB1465" s="17">
        <v>26.214733773163999</v>
      </c>
      <c r="AC1465" s="17">
        <v>26.008064780250098</v>
      </c>
      <c r="AD1465" s="17">
        <v>26.097501422854702</v>
      </c>
      <c r="AE1465" s="19">
        <f t="shared" si="226"/>
        <v>26.176848333421521</v>
      </c>
      <c r="AF1465" s="19">
        <f t="shared" si="227"/>
        <v>0.14157832731104328</v>
      </c>
      <c r="AG1465" s="21">
        <v>28.024835103940099</v>
      </c>
      <c r="AH1465" s="21">
        <v>27.043824920084901</v>
      </c>
      <c r="AI1465" s="21">
        <v>26.3790566613933</v>
      </c>
      <c r="AJ1465" s="21">
        <v>27.446025336231202</v>
      </c>
      <c r="AK1465" s="21">
        <v>26.636290389320799</v>
      </c>
      <c r="AL1465" s="23">
        <f t="shared" si="228"/>
        <v>27.106006482194061</v>
      </c>
      <c r="AM1465" s="23">
        <f t="shared" si="229"/>
        <v>0.65437272516761646</v>
      </c>
    </row>
    <row r="1466" spans="1:39" x14ac:dyDescent="0.2">
      <c r="A1466" t="s">
        <v>1555</v>
      </c>
      <c r="B1466" t="s">
        <v>1556</v>
      </c>
      <c r="C1466" s="3" t="s">
        <v>5</v>
      </c>
      <c r="D1466" s="3">
        <v>282</v>
      </c>
      <c r="E1466" s="6">
        <v>20.298509074362102</v>
      </c>
      <c r="F1466" s="6">
        <v>20.6809185508349</v>
      </c>
      <c r="G1466" s="6">
        <v>20.298828568791102</v>
      </c>
      <c r="H1466" s="6">
        <v>20.343539913331998</v>
      </c>
      <c r="I1466" s="6">
        <v>20.575926266973401</v>
      </c>
      <c r="J1466" s="8">
        <f t="shared" si="220"/>
        <v>20.4395444748587</v>
      </c>
      <c r="K1466" s="8">
        <f t="shared" si="221"/>
        <v>0.17732051772241206</v>
      </c>
      <c r="L1466" s="10">
        <v>20.516542232885602</v>
      </c>
      <c r="M1466" s="10">
        <v>20.5813144219089</v>
      </c>
      <c r="N1466" s="10">
        <v>18.9964497596855</v>
      </c>
      <c r="O1466" s="10">
        <v>18.627292350217999</v>
      </c>
      <c r="P1466" s="10">
        <v>17.080603221499999</v>
      </c>
      <c r="Q1466" s="11">
        <f t="shared" si="222"/>
        <v>19.160440397239601</v>
      </c>
      <c r="R1466" s="11">
        <f t="shared" si="223"/>
        <v>1.4572883748128935</v>
      </c>
      <c r="S1466" s="13">
        <v>19.812167275978499</v>
      </c>
      <c r="T1466" s="13">
        <v>19.733871694945499</v>
      </c>
      <c r="U1466" s="13">
        <v>20.0504801734983</v>
      </c>
      <c r="V1466" s="13">
        <v>20.077763253896901</v>
      </c>
      <c r="W1466" s="13">
        <v>20.0075999737704</v>
      </c>
      <c r="X1466" s="15">
        <f t="shared" si="224"/>
        <v>19.936376474417919</v>
      </c>
      <c r="Y1466" s="15">
        <f t="shared" si="225"/>
        <v>0.15371952795709948</v>
      </c>
      <c r="Z1466" s="17">
        <v>17.3442898135247</v>
      </c>
      <c r="AA1466" s="17">
        <v>19.0569356078082</v>
      </c>
      <c r="AB1466" s="17">
        <v>16.999136708703801</v>
      </c>
      <c r="AC1466" s="17">
        <v>16.882406723781202</v>
      </c>
      <c r="AD1466" s="17">
        <v>17.2125275157901</v>
      </c>
      <c r="AE1466" s="19">
        <f t="shared" si="226"/>
        <v>17.499059273921599</v>
      </c>
      <c r="AF1466" s="19">
        <f t="shared" si="227"/>
        <v>0.88927156212009106</v>
      </c>
      <c r="AG1466" s="21">
        <v>16.875541925868699</v>
      </c>
      <c r="AH1466" s="21">
        <v>17.770379890988899</v>
      </c>
      <c r="AI1466" s="21">
        <v>19.319989706762499</v>
      </c>
      <c r="AJ1466" s="21">
        <v>15.8056800482751</v>
      </c>
      <c r="AK1466" s="21">
        <v>18.9070952879466</v>
      </c>
      <c r="AL1466" s="23">
        <f t="shared" si="228"/>
        <v>17.735737371968359</v>
      </c>
      <c r="AM1466" s="23">
        <f t="shared" si="229"/>
        <v>1.4446619336355337</v>
      </c>
    </row>
    <row r="1467" spans="1:39" x14ac:dyDescent="0.2">
      <c r="A1467" t="s">
        <v>1730</v>
      </c>
      <c r="B1467" t="s">
        <v>1731</v>
      </c>
      <c r="C1467" s="3" t="s">
        <v>5</v>
      </c>
      <c r="D1467" s="3">
        <v>371</v>
      </c>
      <c r="E1467" s="6">
        <v>20.543552527881399</v>
      </c>
      <c r="F1467" s="6">
        <v>20.758270278495502</v>
      </c>
      <c r="G1467" s="6">
        <v>20.989343416226401</v>
      </c>
      <c r="H1467" s="6">
        <v>20.817121241868499</v>
      </c>
      <c r="I1467" s="6">
        <v>21.051685503660899</v>
      </c>
      <c r="J1467" s="8">
        <f t="shared" si="220"/>
        <v>20.83199459362654</v>
      </c>
      <c r="K1467" s="8">
        <f t="shared" si="221"/>
        <v>0.2011703658908727</v>
      </c>
      <c r="L1467" s="10">
        <v>18.633646754249799</v>
      </c>
      <c r="M1467" s="10">
        <v>17.9733698917582</v>
      </c>
      <c r="N1467" s="10">
        <v>21.4203842322847</v>
      </c>
      <c r="O1467" s="10">
        <v>18.987721223873699</v>
      </c>
      <c r="P1467" s="10">
        <v>21.298582329696199</v>
      </c>
      <c r="Q1467" s="11">
        <f t="shared" si="222"/>
        <v>19.662740886372521</v>
      </c>
      <c r="R1467" s="11">
        <f t="shared" si="223"/>
        <v>1.591693123225884</v>
      </c>
      <c r="S1467" s="13">
        <v>19.000450697998001</v>
      </c>
      <c r="T1467" s="13">
        <v>21.398260636185402</v>
      </c>
      <c r="U1467" s="13">
        <v>21.284001876186</v>
      </c>
      <c r="V1467" s="13">
        <v>16.914282792473799</v>
      </c>
      <c r="W1467" s="13">
        <v>21.0894057189895</v>
      </c>
      <c r="X1467" s="15">
        <f t="shared" si="224"/>
        <v>19.937280344366538</v>
      </c>
      <c r="Y1467" s="15">
        <f t="shared" si="225"/>
        <v>1.955228833235632</v>
      </c>
      <c r="Z1467" s="17">
        <v>16.884216739770999</v>
      </c>
      <c r="AA1467" s="17">
        <v>16.3444956179904</v>
      </c>
      <c r="AB1467" s="17">
        <v>16.8350226657919</v>
      </c>
      <c r="AC1467" s="17">
        <v>19.663423876371901</v>
      </c>
      <c r="AD1467" s="17">
        <v>19.6871721101407</v>
      </c>
      <c r="AE1467" s="19">
        <f t="shared" si="226"/>
        <v>17.882866202013179</v>
      </c>
      <c r="AF1467" s="19">
        <f t="shared" si="227"/>
        <v>1.6498307731738364</v>
      </c>
      <c r="AG1467" s="21">
        <v>17.001555300283002</v>
      </c>
      <c r="AH1467" s="21">
        <v>16.502879870588998</v>
      </c>
      <c r="AI1467" s="21">
        <v>20.024788639190099</v>
      </c>
      <c r="AJ1467" s="21">
        <v>19.2060396058672</v>
      </c>
      <c r="AK1467" s="21">
        <v>16.186052968758698</v>
      </c>
      <c r="AL1467" s="23">
        <f t="shared" si="228"/>
        <v>17.784263276937601</v>
      </c>
      <c r="AM1467" s="23">
        <f t="shared" si="229"/>
        <v>1.7212098381919334</v>
      </c>
    </row>
    <row r="1468" spans="1:39" x14ac:dyDescent="0.2">
      <c r="A1468" t="s">
        <v>1505</v>
      </c>
      <c r="B1468" t="s">
        <v>1506</v>
      </c>
      <c r="C1468" s="3" t="s">
        <v>5</v>
      </c>
      <c r="D1468" s="3">
        <v>291</v>
      </c>
      <c r="E1468" s="6">
        <v>19.686792237055801</v>
      </c>
      <c r="F1468" s="6">
        <v>19.429263193238501</v>
      </c>
      <c r="G1468" s="6">
        <v>19.1559128929498</v>
      </c>
      <c r="H1468" s="6">
        <v>19.4744280916482</v>
      </c>
      <c r="I1468" s="6">
        <v>19.400331823651602</v>
      </c>
      <c r="J1468" s="8">
        <f t="shared" si="220"/>
        <v>19.429345647708779</v>
      </c>
      <c r="K1468" s="8">
        <f t="shared" si="221"/>
        <v>0.18968292838195122</v>
      </c>
      <c r="L1468" s="10">
        <v>19.183120070347901</v>
      </c>
      <c r="M1468" s="10">
        <v>19.0403068528374</v>
      </c>
      <c r="N1468" s="10">
        <v>18.430210381734401</v>
      </c>
      <c r="O1468" s="10">
        <v>18.692422417606299</v>
      </c>
      <c r="P1468" s="10">
        <v>18.679077750264799</v>
      </c>
      <c r="Q1468" s="11">
        <f t="shared" si="222"/>
        <v>18.805027494558157</v>
      </c>
      <c r="R1468" s="11">
        <f t="shared" si="223"/>
        <v>0.30304351247306371</v>
      </c>
      <c r="S1468" s="13">
        <v>19.158361836418901</v>
      </c>
      <c r="T1468" s="13">
        <v>18.737604222408901</v>
      </c>
      <c r="U1468" s="13">
        <v>19.136964081742601</v>
      </c>
      <c r="V1468" s="13">
        <v>18.611759195540301</v>
      </c>
      <c r="W1468" s="13">
        <v>18.592695595407299</v>
      </c>
      <c r="X1468" s="15">
        <f t="shared" si="224"/>
        <v>18.847476986303597</v>
      </c>
      <c r="Y1468" s="15">
        <f t="shared" si="225"/>
        <v>0.27973229467303495</v>
      </c>
      <c r="Z1468" s="17">
        <v>16.087016402758699</v>
      </c>
      <c r="AA1468" s="17">
        <v>16.725635004859299</v>
      </c>
      <c r="AB1468" s="17">
        <v>16.424960894845501</v>
      </c>
      <c r="AC1468" s="17">
        <v>17.851889653571501</v>
      </c>
      <c r="AD1468" s="17">
        <v>15.3102525401896</v>
      </c>
      <c r="AE1468" s="19">
        <f t="shared" si="226"/>
        <v>16.479950899244919</v>
      </c>
      <c r="AF1468" s="19">
        <f t="shared" si="227"/>
        <v>0.93115416227176695</v>
      </c>
      <c r="AG1468" s="21">
        <v>17.0280393528292</v>
      </c>
      <c r="AH1468" s="21">
        <v>17.724495437175399</v>
      </c>
      <c r="AI1468" s="21">
        <v>17.948503833382301</v>
      </c>
      <c r="AJ1468" s="21">
        <v>21.187944836635999</v>
      </c>
      <c r="AK1468" s="21">
        <v>16.184582266136701</v>
      </c>
      <c r="AL1468" s="23">
        <f t="shared" si="228"/>
        <v>18.014713145231919</v>
      </c>
      <c r="AM1468" s="23">
        <f t="shared" si="229"/>
        <v>1.9026897780253471</v>
      </c>
    </row>
    <row r="1469" spans="1:39" x14ac:dyDescent="0.2">
      <c r="A1469" t="s">
        <v>1270</v>
      </c>
      <c r="B1469" t="s">
        <v>1271</v>
      </c>
      <c r="C1469" s="3" t="s">
        <v>5</v>
      </c>
      <c r="D1469" s="3">
        <v>82</v>
      </c>
      <c r="E1469" s="6">
        <v>21.007528261713901</v>
      </c>
      <c r="F1469" s="6">
        <v>20.869385805375099</v>
      </c>
      <c r="G1469" s="6">
        <v>21.062953378031501</v>
      </c>
      <c r="H1469" s="6">
        <v>21.2297443896957</v>
      </c>
      <c r="I1469" s="6">
        <v>21.180401911032298</v>
      </c>
      <c r="J1469" s="8">
        <f t="shared" si="220"/>
        <v>21.070002749169703</v>
      </c>
      <c r="K1469" s="8">
        <f t="shared" si="221"/>
        <v>0.14309549260170354</v>
      </c>
      <c r="L1469" s="10">
        <v>21.040548898377601</v>
      </c>
      <c r="M1469" s="10">
        <v>21.556916746711</v>
      </c>
      <c r="N1469" s="10">
        <v>21.071487414942499</v>
      </c>
      <c r="O1469" s="10">
        <v>20.886357640288601</v>
      </c>
      <c r="P1469" s="10">
        <v>20.761572518731501</v>
      </c>
      <c r="Q1469" s="11">
        <f t="shared" si="222"/>
        <v>21.063376643810237</v>
      </c>
      <c r="R1469" s="11">
        <f t="shared" si="223"/>
        <v>0.30273345589128681</v>
      </c>
      <c r="S1469" s="13">
        <v>20.7063659370524</v>
      </c>
      <c r="T1469" s="13">
        <v>20.356877166184699</v>
      </c>
      <c r="U1469" s="13">
        <v>20.271968029436898</v>
      </c>
      <c r="V1469" s="13">
        <v>20.504499942442202</v>
      </c>
      <c r="W1469" s="13">
        <v>20.4166675854682</v>
      </c>
      <c r="X1469" s="15">
        <f t="shared" si="224"/>
        <v>20.45127573211688</v>
      </c>
      <c r="Y1469" s="15">
        <f t="shared" si="225"/>
        <v>0.16595473368036329</v>
      </c>
      <c r="Z1469" s="17">
        <v>19.465783931938699</v>
      </c>
      <c r="AA1469" s="17">
        <v>19.137575985607299</v>
      </c>
      <c r="AB1469" s="17">
        <v>19.216088578186099</v>
      </c>
      <c r="AC1469" s="17">
        <v>15.117318017671399</v>
      </c>
      <c r="AD1469" s="17">
        <v>17.525187148278899</v>
      </c>
      <c r="AE1469" s="19">
        <f t="shared" si="226"/>
        <v>18.092390732336479</v>
      </c>
      <c r="AF1469" s="19">
        <f t="shared" si="227"/>
        <v>1.8312629184833003</v>
      </c>
      <c r="AG1469" s="21">
        <v>19.618991019298299</v>
      </c>
      <c r="AH1469" s="21">
        <v>20.038517237462599</v>
      </c>
      <c r="AI1469" s="21">
        <v>19.512891133371198</v>
      </c>
      <c r="AJ1469" s="21">
        <v>17.662726834066198</v>
      </c>
      <c r="AK1469" s="21">
        <v>19.210210651569501</v>
      </c>
      <c r="AL1469" s="23">
        <f t="shared" si="228"/>
        <v>19.20866737515356</v>
      </c>
      <c r="AM1469" s="23">
        <f t="shared" si="229"/>
        <v>0.91371534411191135</v>
      </c>
    </row>
    <row r="1470" spans="1:39" x14ac:dyDescent="0.2">
      <c r="A1470" t="s">
        <v>1711</v>
      </c>
      <c r="B1470" t="s">
        <v>1712</v>
      </c>
      <c r="C1470" s="3" t="s">
        <v>5</v>
      </c>
      <c r="D1470" s="3">
        <v>434</v>
      </c>
      <c r="E1470" s="6">
        <v>19.2489333100423</v>
      </c>
      <c r="F1470" s="6">
        <v>19.3996223089569</v>
      </c>
      <c r="G1470" s="6">
        <v>19.441603464069502</v>
      </c>
      <c r="H1470" s="6">
        <v>19.712860293039899</v>
      </c>
      <c r="I1470" s="6">
        <v>19.263513027677298</v>
      </c>
      <c r="J1470" s="8">
        <f t="shared" si="220"/>
        <v>19.413306480757178</v>
      </c>
      <c r="K1470" s="8">
        <f t="shared" si="221"/>
        <v>0.18720114857553996</v>
      </c>
      <c r="L1470" s="10">
        <v>19.105536583415699</v>
      </c>
      <c r="M1470" s="10">
        <v>19.214756000468601</v>
      </c>
      <c r="N1470" s="10">
        <v>17.994426827134099</v>
      </c>
      <c r="O1470" s="10">
        <v>18.418063492929399</v>
      </c>
      <c r="P1470" s="10">
        <v>19.110376021533298</v>
      </c>
      <c r="Q1470" s="11">
        <f t="shared" si="222"/>
        <v>18.768631785096218</v>
      </c>
      <c r="R1470" s="11">
        <f t="shared" si="223"/>
        <v>0.53656598527491572</v>
      </c>
      <c r="S1470" s="13">
        <v>19.087841559067499</v>
      </c>
      <c r="T1470" s="13">
        <v>19.156880989595098</v>
      </c>
      <c r="U1470" s="13">
        <v>19.4524733429515</v>
      </c>
      <c r="V1470" s="13">
        <v>19.331104336376299</v>
      </c>
      <c r="W1470" s="13">
        <v>19.292115497330901</v>
      </c>
      <c r="X1470" s="15">
        <f t="shared" si="224"/>
        <v>19.264083145064259</v>
      </c>
      <c r="Y1470" s="15">
        <f t="shared" si="225"/>
        <v>0.14432768124165166</v>
      </c>
      <c r="Z1470" s="17">
        <v>17.515355724732899</v>
      </c>
      <c r="AA1470" s="17">
        <v>16.017770377442101</v>
      </c>
      <c r="AB1470" s="17">
        <v>17.398754413297301</v>
      </c>
      <c r="AC1470" s="17">
        <v>16.016894692853899</v>
      </c>
      <c r="AD1470" s="17">
        <v>15.1305074196072</v>
      </c>
      <c r="AE1470" s="19">
        <f t="shared" si="226"/>
        <v>16.41585652558668</v>
      </c>
      <c r="AF1470" s="19">
        <f t="shared" si="227"/>
        <v>1.0179332242531325</v>
      </c>
      <c r="AG1470" s="21">
        <v>16.129349039827201</v>
      </c>
      <c r="AH1470" s="21">
        <v>15.3702231602252</v>
      </c>
      <c r="AI1470" s="21">
        <v>17.307483190425199</v>
      </c>
      <c r="AJ1470" s="21">
        <v>16.555506938594402</v>
      </c>
      <c r="AK1470" s="21">
        <v>17.0316648686604</v>
      </c>
      <c r="AL1470" s="23">
        <f t="shared" si="228"/>
        <v>16.478845439546483</v>
      </c>
      <c r="AM1470" s="23">
        <f t="shared" si="229"/>
        <v>0.76637424285522959</v>
      </c>
    </row>
    <row r="1471" spans="1:39" x14ac:dyDescent="0.2">
      <c r="A1471" t="s">
        <v>957</v>
      </c>
      <c r="B1471" t="s">
        <v>956</v>
      </c>
      <c r="C1471" s="3" t="s">
        <v>5</v>
      </c>
      <c r="D1471" s="3">
        <v>124</v>
      </c>
      <c r="E1471" s="6">
        <v>25.725529401050299</v>
      </c>
      <c r="F1471" s="6">
        <v>26.038820093363402</v>
      </c>
      <c r="G1471" s="6">
        <v>26.368629596578302</v>
      </c>
      <c r="H1471" s="6">
        <v>26.613351217179801</v>
      </c>
      <c r="I1471" s="6">
        <v>26.104352569018499</v>
      </c>
      <c r="J1471" s="8">
        <f t="shared" si="220"/>
        <v>26.170136575438057</v>
      </c>
      <c r="K1471" s="8">
        <f t="shared" si="221"/>
        <v>0.3373002340563161</v>
      </c>
      <c r="L1471" s="10">
        <v>25.6776014070056</v>
      </c>
      <c r="M1471" s="10">
        <v>25.783519681688801</v>
      </c>
      <c r="N1471" s="10">
        <v>25.962232302934101</v>
      </c>
      <c r="O1471" s="10">
        <v>25.960973702624699</v>
      </c>
      <c r="P1471" s="10">
        <v>25.603082344772101</v>
      </c>
      <c r="Q1471" s="11">
        <f t="shared" si="222"/>
        <v>25.797481887805059</v>
      </c>
      <c r="R1471" s="11">
        <f t="shared" si="223"/>
        <v>0.16296451147870836</v>
      </c>
      <c r="S1471" s="13">
        <v>25.559436168822302</v>
      </c>
      <c r="T1471" s="13">
        <v>25.504971551977601</v>
      </c>
      <c r="U1471" s="13">
        <v>25.5402509410367</v>
      </c>
      <c r="V1471" s="13">
        <v>25.608532881471699</v>
      </c>
      <c r="W1471" s="13">
        <v>25.458382509350098</v>
      </c>
      <c r="X1471" s="15">
        <f t="shared" si="224"/>
        <v>25.534314810531683</v>
      </c>
      <c r="Y1471" s="15">
        <f t="shared" si="225"/>
        <v>5.6571599604170068E-2</v>
      </c>
      <c r="Z1471" s="17">
        <v>22.965465027647099</v>
      </c>
      <c r="AA1471" s="17">
        <v>23.096260675334801</v>
      </c>
      <c r="AB1471" s="17">
        <v>23.277845493272999</v>
      </c>
      <c r="AC1471" s="17">
        <v>23.3708782222091</v>
      </c>
      <c r="AD1471" s="17">
        <v>23.1451399918001</v>
      </c>
      <c r="AE1471" s="19">
        <f t="shared" si="226"/>
        <v>23.171117882052819</v>
      </c>
      <c r="AF1471" s="19">
        <f t="shared" si="227"/>
        <v>0.15800832668007231</v>
      </c>
      <c r="AG1471" s="21">
        <v>23.353133053386401</v>
      </c>
      <c r="AH1471" s="21">
        <v>23.266909624804999</v>
      </c>
      <c r="AI1471" s="21">
        <v>23.222205598550001</v>
      </c>
      <c r="AJ1471" s="21">
        <v>23.782449796894099</v>
      </c>
      <c r="AK1471" s="21">
        <v>22.579116939385202</v>
      </c>
      <c r="AL1471" s="23">
        <f t="shared" si="228"/>
        <v>23.24076300260414</v>
      </c>
      <c r="AM1471" s="23">
        <f t="shared" si="229"/>
        <v>0.43152495509871808</v>
      </c>
    </row>
    <row r="1472" spans="1:39" x14ac:dyDescent="0.2">
      <c r="A1472" t="s">
        <v>141</v>
      </c>
      <c r="B1472" t="s">
        <v>142</v>
      </c>
      <c r="C1472" s="3" t="s">
        <v>5</v>
      </c>
      <c r="D1472" s="3">
        <v>755</v>
      </c>
      <c r="E1472" s="6">
        <v>24.562102949046199</v>
      </c>
      <c r="F1472" s="6">
        <v>25.160256148576501</v>
      </c>
      <c r="G1472" s="6">
        <v>23.784461111974998</v>
      </c>
      <c r="H1472" s="6">
        <v>25.0279957020845</v>
      </c>
      <c r="I1472" s="6">
        <v>25.551995987587102</v>
      </c>
      <c r="J1472" s="8">
        <f t="shared" si="220"/>
        <v>24.817362379853858</v>
      </c>
      <c r="K1472" s="8">
        <f t="shared" si="221"/>
        <v>0.67706563139696829</v>
      </c>
      <c r="L1472" s="10">
        <v>25.628031651901399</v>
      </c>
      <c r="M1472" s="10">
        <v>24.700396239119801</v>
      </c>
      <c r="N1472" s="10">
        <v>24.6216884888754</v>
      </c>
      <c r="O1472" s="10">
        <v>24.3565301697334</v>
      </c>
      <c r="P1472" s="10">
        <v>24.302663998765901</v>
      </c>
      <c r="Q1472" s="11">
        <f t="shared" si="222"/>
        <v>24.721862109679183</v>
      </c>
      <c r="R1472" s="11">
        <f t="shared" si="223"/>
        <v>0.53404898176404325</v>
      </c>
      <c r="S1472" s="13">
        <v>24.243629826551</v>
      </c>
      <c r="T1472" s="13">
        <v>15.574705215625301</v>
      </c>
      <c r="U1472" s="13">
        <v>24.003487686684501</v>
      </c>
      <c r="V1472" s="13">
        <v>16.853808239838798</v>
      </c>
      <c r="W1472" s="13">
        <v>18.5998648811325</v>
      </c>
      <c r="X1472" s="15">
        <f t="shared" si="224"/>
        <v>19.855099169966422</v>
      </c>
      <c r="Y1472" s="15">
        <f t="shared" si="225"/>
        <v>4.0426928334005146</v>
      </c>
      <c r="Z1472" s="17">
        <v>20.948762470679</v>
      </c>
      <c r="AA1472" s="17">
        <v>21.814426633659899</v>
      </c>
      <c r="AB1472" s="17">
        <v>22.000120960233598</v>
      </c>
      <c r="AC1472" s="17">
        <v>21.873702167553699</v>
      </c>
      <c r="AD1472" s="17">
        <v>22.443938343946002</v>
      </c>
      <c r="AE1472" s="19">
        <f t="shared" si="226"/>
        <v>21.81619011521444</v>
      </c>
      <c r="AF1472" s="19">
        <f t="shared" si="227"/>
        <v>0.54397607000695425</v>
      </c>
      <c r="AG1472" s="21">
        <v>19.103760649557898</v>
      </c>
      <c r="AH1472" s="21">
        <v>22.245466307885302</v>
      </c>
      <c r="AI1472" s="21">
        <v>22.157199058073601</v>
      </c>
      <c r="AJ1472" s="21">
        <v>21.266100540229701</v>
      </c>
      <c r="AK1472" s="21">
        <v>17.628844168419899</v>
      </c>
      <c r="AL1472" s="23">
        <f t="shared" si="228"/>
        <v>20.480274144833281</v>
      </c>
      <c r="AM1472" s="23">
        <f t="shared" si="229"/>
        <v>2.0353713404384055</v>
      </c>
    </row>
    <row r="1473" spans="1:39" x14ac:dyDescent="0.2">
      <c r="A1473" t="s">
        <v>100</v>
      </c>
      <c r="B1473" t="s">
        <v>101</v>
      </c>
      <c r="C1473" s="3" t="s">
        <v>5</v>
      </c>
      <c r="D1473" s="3">
        <v>364</v>
      </c>
      <c r="E1473" s="6">
        <v>20.356980232139001</v>
      </c>
      <c r="F1473" s="6">
        <v>20.3921226209251</v>
      </c>
      <c r="G1473" s="6">
        <v>20.675456718434699</v>
      </c>
      <c r="H1473" s="6">
        <v>18.338943506119701</v>
      </c>
      <c r="I1473" s="6">
        <v>20.816700832523001</v>
      </c>
      <c r="J1473" s="8">
        <f t="shared" si="220"/>
        <v>20.1160407820283</v>
      </c>
      <c r="K1473" s="8">
        <f t="shared" si="221"/>
        <v>1.0119558321259299</v>
      </c>
      <c r="L1473" s="10">
        <v>18.539281507857499</v>
      </c>
      <c r="M1473" s="10">
        <v>16.741287951652399</v>
      </c>
      <c r="N1473" s="10">
        <v>20.110036470357599</v>
      </c>
      <c r="O1473" s="10">
        <v>18.301860755524199</v>
      </c>
      <c r="P1473" s="10">
        <v>20.138738092735899</v>
      </c>
      <c r="Q1473" s="11">
        <f t="shared" si="222"/>
        <v>18.766240955625516</v>
      </c>
      <c r="R1473" s="11">
        <f t="shared" si="223"/>
        <v>1.4192541180376501</v>
      </c>
      <c r="S1473" s="13">
        <v>20.351264703911699</v>
      </c>
      <c r="T1473" s="13">
        <v>20.448320152647899</v>
      </c>
      <c r="U1473" s="13">
        <v>20.6573930013009</v>
      </c>
      <c r="V1473" s="13">
        <v>20.439234275032302</v>
      </c>
      <c r="W1473" s="13">
        <v>20.358359331579901</v>
      </c>
      <c r="X1473" s="15">
        <f t="shared" si="224"/>
        <v>20.450914292894542</v>
      </c>
      <c r="Y1473" s="15">
        <f t="shared" si="225"/>
        <v>0.12376698959581603</v>
      </c>
      <c r="Z1473" s="17">
        <v>18.326651370788401</v>
      </c>
      <c r="AA1473" s="17">
        <v>18.6766186409467</v>
      </c>
      <c r="AB1473" s="17">
        <v>16.7670869552095</v>
      </c>
      <c r="AC1473" s="17">
        <v>17.717044957929101</v>
      </c>
      <c r="AD1473" s="17">
        <v>14.085799432668599</v>
      </c>
      <c r="AE1473" s="19">
        <f t="shared" si="226"/>
        <v>17.114640271508456</v>
      </c>
      <c r="AF1473" s="19">
        <f t="shared" si="227"/>
        <v>1.8416235277796884</v>
      </c>
      <c r="AG1473" s="21">
        <v>15.694318325965501</v>
      </c>
      <c r="AH1473" s="21">
        <v>17.343769333631698</v>
      </c>
      <c r="AI1473" s="21">
        <v>16.9403376187757</v>
      </c>
      <c r="AJ1473" s="21">
        <v>14.666549570109201</v>
      </c>
      <c r="AK1473" s="21">
        <v>18.1086667685496</v>
      </c>
      <c r="AL1473" s="23">
        <f t="shared" si="228"/>
        <v>16.550728323406339</v>
      </c>
      <c r="AM1473" s="23">
        <f t="shared" si="229"/>
        <v>1.3685256029652721</v>
      </c>
    </row>
    <row r="1474" spans="1:39" x14ac:dyDescent="0.2">
      <c r="A1474" t="s">
        <v>801</v>
      </c>
      <c r="B1474" t="s">
        <v>802</v>
      </c>
      <c r="C1474" s="3" t="s">
        <v>5</v>
      </c>
      <c r="D1474" s="3">
        <v>74</v>
      </c>
      <c r="E1474" s="6">
        <v>20.209475132401</v>
      </c>
      <c r="F1474" s="6">
        <v>19.9879000010529</v>
      </c>
      <c r="G1474" s="6">
        <v>19.978483704855101</v>
      </c>
      <c r="H1474" s="6">
        <v>19.7298164974193</v>
      </c>
      <c r="I1474" s="6">
        <v>20.0990375334706</v>
      </c>
      <c r="J1474" s="8">
        <f t="shared" si="220"/>
        <v>20.000942573839779</v>
      </c>
      <c r="K1474" s="8">
        <f t="shared" si="221"/>
        <v>0.17839023789237796</v>
      </c>
      <c r="L1474" s="10">
        <v>20.234613830276299</v>
      </c>
      <c r="M1474" s="10">
        <v>19.973539444001901</v>
      </c>
      <c r="N1474" s="10">
        <v>17.0415189236288</v>
      </c>
      <c r="O1474" s="10">
        <v>20.140325974390802</v>
      </c>
      <c r="P1474" s="10">
        <v>17.502075765572101</v>
      </c>
      <c r="Q1474" s="11">
        <f t="shared" si="222"/>
        <v>18.978414787573982</v>
      </c>
      <c r="R1474" s="11">
        <f t="shared" si="223"/>
        <v>1.5691947949840781</v>
      </c>
      <c r="S1474" s="13">
        <v>19.6449952200722</v>
      </c>
      <c r="T1474" s="13">
        <v>16.373829011405999</v>
      </c>
      <c r="U1474" s="13">
        <v>19.3278482778674</v>
      </c>
      <c r="V1474" s="13">
        <v>15.409862129362701</v>
      </c>
      <c r="W1474" s="13">
        <v>19.457134685552798</v>
      </c>
      <c r="X1474" s="15">
        <f t="shared" si="224"/>
        <v>18.04273386485222</v>
      </c>
      <c r="Y1474" s="15">
        <f t="shared" si="225"/>
        <v>1.9960302585359981</v>
      </c>
      <c r="Z1474" s="17">
        <v>14.7699680355651</v>
      </c>
      <c r="AA1474" s="17">
        <v>15.956104457880899</v>
      </c>
      <c r="AB1474" s="17">
        <v>17.929008254755701</v>
      </c>
      <c r="AC1474" s="17">
        <v>19.1549958863862</v>
      </c>
      <c r="AD1474" s="17">
        <v>17.152799046796499</v>
      </c>
      <c r="AE1474" s="19">
        <f t="shared" si="226"/>
        <v>16.99257513627688</v>
      </c>
      <c r="AF1474" s="19">
        <f t="shared" si="227"/>
        <v>1.7024171036131666</v>
      </c>
      <c r="AG1474" s="21">
        <v>18.7239227752757</v>
      </c>
      <c r="AH1474" s="21">
        <v>19.775155647909099</v>
      </c>
      <c r="AI1474" s="21">
        <v>19.455330235125</v>
      </c>
      <c r="AJ1474" s="21">
        <v>16.3623567023396</v>
      </c>
      <c r="AK1474" s="21">
        <v>16.050189118398102</v>
      </c>
      <c r="AL1474" s="23">
        <f t="shared" si="228"/>
        <v>18.073390895809503</v>
      </c>
      <c r="AM1474" s="23">
        <f t="shared" si="229"/>
        <v>1.7499953413210869</v>
      </c>
    </row>
    <row r="1475" spans="1:39" x14ac:dyDescent="0.2">
      <c r="A1475" t="s">
        <v>225</v>
      </c>
      <c r="B1475" t="s">
        <v>226</v>
      </c>
      <c r="C1475" s="3" t="s">
        <v>5</v>
      </c>
      <c r="D1475" s="3">
        <v>97</v>
      </c>
      <c r="E1475" s="6">
        <v>19.293027061268699</v>
      </c>
      <c r="F1475" s="6">
        <v>19.410347922523901</v>
      </c>
      <c r="G1475" s="6">
        <v>19.522413247979301</v>
      </c>
      <c r="H1475" s="6">
        <v>19.646734238475201</v>
      </c>
      <c r="I1475" s="6">
        <v>20.1871491132305</v>
      </c>
      <c r="J1475" s="8">
        <f t="shared" ref="J1475:J1538" si="230">AVERAGE(E1475:I1475)</f>
        <v>19.611934316695521</v>
      </c>
      <c r="K1475" s="8">
        <f t="shared" ref="K1475:K1538" si="231">_xlfn.STDEV.S(E1475:I1475)</f>
        <v>0.34728807578569693</v>
      </c>
      <c r="L1475" s="10">
        <v>19.878730386473698</v>
      </c>
      <c r="M1475" s="10">
        <v>19.943394385568201</v>
      </c>
      <c r="N1475" s="10">
        <v>19.4277689367396</v>
      </c>
      <c r="O1475" s="10">
        <v>19.327429377373601</v>
      </c>
      <c r="P1475" s="10">
        <v>19.493926889363301</v>
      </c>
      <c r="Q1475" s="11">
        <f t="shared" ref="Q1475:Q1538" si="232">AVERAGE(L1475:P1475)</f>
        <v>19.614249995103684</v>
      </c>
      <c r="R1475" s="11">
        <f t="shared" ref="R1475:R1538" si="233">_xlfn.STDEV.S(L1475:P1475)</f>
        <v>0.27830056092836075</v>
      </c>
      <c r="S1475" s="13">
        <v>18.908174842972301</v>
      </c>
      <c r="T1475" s="13">
        <v>19.103151995957099</v>
      </c>
      <c r="U1475" s="13">
        <v>18.648376705452701</v>
      </c>
      <c r="V1475" s="13">
        <v>18.548952656569899</v>
      </c>
      <c r="W1475" s="13">
        <v>18.544511335844</v>
      </c>
      <c r="X1475" s="15">
        <f t="shared" ref="X1475:X1538" si="234">AVERAGE(S1475:W1475)</f>
        <v>18.750633507359197</v>
      </c>
      <c r="Y1475" s="15">
        <f t="shared" ref="Y1475:Y1538" si="235">_xlfn.STDEV.S(S1475:W1475)</f>
        <v>0.24632627038720883</v>
      </c>
      <c r="Z1475" s="17">
        <v>15.7785975650716</v>
      </c>
      <c r="AA1475" s="17">
        <v>16.5346149990933</v>
      </c>
      <c r="AB1475" s="17">
        <v>17.5890993000659</v>
      </c>
      <c r="AC1475" s="17">
        <v>15.866500442201</v>
      </c>
      <c r="AD1475" s="17">
        <v>17.247480131249802</v>
      </c>
      <c r="AE1475" s="19">
        <f t="shared" ref="AE1475:AE1538" si="236">AVERAGE(Z1475:AD1475)</f>
        <v>16.603258487536319</v>
      </c>
      <c r="AF1475" s="19">
        <f t="shared" ref="AF1475:AF1538" si="237">_xlfn.STDEV.S(Z1475:AD1475)</f>
        <v>0.80846979176562239</v>
      </c>
      <c r="AG1475" s="21">
        <v>18.440866336351501</v>
      </c>
      <c r="AH1475" s="21">
        <v>18.5074285668119</v>
      </c>
      <c r="AI1475" s="21">
        <v>15.313862140582399</v>
      </c>
      <c r="AJ1475" s="21">
        <v>15.8227959202656</v>
      </c>
      <c r="AK1475" s="21">
        <v>16.732562672047798</v>
      </c>
      <c r="AL1475" s="23">
        <f t="shared" ref="AL1475:AL1538" si="238">AVERAGE(AG1475:AK1475)</f>
        <v>16.96350312721184</v>
      </c>
      <c r="AM1475" s="23">
        <f t="shared" ref="AM1475:AM1538" si="239">_xlfn.STDEV.S(AG1475:AK1475)</f>
        <v>1.4698783644694802</v>
      </c>
    </row>
    <row r="1476" spans="1:39" x14ac:dyDescent="0.2">
      <c r="A1476" t="s">
        <v>1473</v>
      </c>
      <c r="B1476" t="s">
        <v>1474</v>
      </c>
      <c r="C1476" s="3" t="s">
        <v>5</v>
      </c>
      <c r="D1476" s="3">
        <v>473</v>
      </c>
      <c r="E1476" s="6">
        <v>24.32966390516</v>
      </c>
      <c r="F1476" s="6">
        <v>22.991746611585601</v>
      </c>
      <c r="G1476" s="6">
        <v>25.001611720204501</v>
      </c>
      <c r="H1476" s="6">
        <v>22.976157281467099</v>
      </c>
      <c r="I1476" s="6">
        <v>21.360465975766701</v>
      </c>
      <c r="J1476" s="8">
        <f t="shared" si="230"/>
        <v>23.331929098836778</v>
      </c>
      <c r="K1476" s="8">
        <f t="shared" si="231"/>
        <v>1.406438707884063</v>
      </c>
      <c r="L1476" s="10">
        <v>18.031205081947</v>
      </c>
      <c r="M1476" s="10">
        <v>17.587036720066902</v>
      </c>
      <c r="N1476" s="10">
        <v>18.540957233250101</v>
      </c>
      <c r="O1476" s="10">
        <v>16.981580707215301</v>
      </c>
      <c r="P1476" s="10">
        <v>18.385468607579501</v>
      </c>
      <c r="Q1476" s="11">
        <f t="shared" si="232"/>
        <v>17.905249670011759</v>
      </c>
      <c r="R1476" s="11">
        <f t="shared" si="233"/>
        <v>0.63344749863327088</v>
      </c>
      <c r="S1476" s="13">
        <v>21.2777531858675</v>
      </c>
      <c r="T1476" s="13">
        <v>23.651906317340401</v>
      </c>
      <c r="U1476" s="13">
        <v>21.9553768935384</v>
      </c>
      <c r="V1476" s="13">
        <v>24.284008008343001</v>
      </c>
      <c r="W1476" s="13">
        <v>22.7098300879432</v>
      </c>
      <c r="X1476" s="15">
        <f t="shared" si="234"/>
        <v>22.7757748986065</v>
      </c>
      <c r="Y1476" s="15">
        <f t="shared" si="235"/>
        <v>1.221049142419004</v>
      </c>
      <c r="Z1476" s="17">
        <v>24.309300008217299</v>
      </c>
      <c r="AA1476" s="17">
        <v>21.6896672792457</v>
      </c>
      <c r="AB1476" s="17">
        <v>19.4628631552327</v>
      </c>
      <c r="AC1476" s="17">
        <v>18.407496920189502</v>
      </c>
      <c r="AD1476" s="17">
        <v>17.7280507814183</v>
      </c>
      <c r="AE1476" s="19">
        <f t="shared" si="236"/>
        <v>20.319475628860701</v>
      </c>
      <c r="AF1476" s="19">
        <f t="shared" si="237"/>
        <v>2.6879850254987243</v>
      </c>
      <c r="AG1476" s="21">
        <v>26.644073134171901</v>
      </c>
      <c r="AH1476" s="21">
        <v>24.671003871812299</v>
      </c>
      <c r="AI1476" s="21">
        <v>23.500084248203098</v>
      </c>
      <c r="AJ1476" s="21">
        <v>26.302995307178801</v>
      </c>
      <c r="AK1476" s="21">
        <v>24.371617266357202</v>
      </c>
      <c r="AL1476" s="23">
        <f t="shared" si="238"/>
        <v>25.097954765544664</v>
      </c>
      <c r="AM1476" s="23">
        <f t="shared" si="239"/>
        <v>1.3328210809559742</v>
      </c>
    </row>
    <row r="1477" spans="1:39" x14ac:dyDescent="0.2">
      <c r="A1477" t="s">
        <v>1473</v>
      </c>
      <c r="B1477" t="s">
        <v>1474</v>
      </c>
      <c r="C1477" s="3" t="s">
        <v>5</v>
      </c>
      <c r="D1477" s="3">
        <v>732</v>
      </c>
      <c r="E1477" s="6">
        <v>23.8900748595943</v>
      </c>
      <c r="F1477" s="6">
        <v>19.5654580849416</v>
      </c>
      <c r="G1477" s="6">
        <v>24.390097255816901</v>
      </c>
      <c r="H1477" s="6">
        <v>17.750360638151701</v>
      </c>
      <c r="I1477" s="6">
        <v>16.811379361663899</v>
      </c>
      <c r="J1477" s="8">
        <f t="shared" si="230"/>
        <v>20.481474040033682</v>
      </c>
      <c r="K1477" s="8">
        <f t="shared" si="231"/>
        <v>3.4879634309360932</v>
      </c>
      <c r="L1477" s="10">
        <v>17.374497413322999</v>
      </c>
      <c r="M1477" s="10">
        <v>19.1880180704892</v>
      </c>
      <c r="N1477" s="10">
        <v>16.523014478220698</v>
      </c>
      <c r="O1477" s="10">
        <v>18.0735668077924</v>
      </c>
      <c r="P1477" s="10">
        <v>17.120692393233099</v>
      </c>
      <c r="Q1477" s="11">
        <f t="shared" si="232"/>
        <v>17.65595783261168</v>
      </c>
      <c r="R1477" s="11">
        <f t="shared" si="233"/>
        <v>1.0211385228159311</v>
      </c>
      <c r="S1477" s="13">
        <v>19.379032481938999</v>
      </c>
      <c r="T1477" s="13">
        <v>22.3522290929306</v>
      </c>
      <c r="U1477" s="13">
        <v>21.4446724813765</v>
      </c>
      <c r="V1477" s="13">
        <v>22.783941273231701</v>
      </c>
      <c r="W1477" s="13">
        <v>21.355294449854899</v>
      </c>
      <c r="X1477" s="15">
        <f t="shared" si="234"/>
        <v>21.463033955866539</v>
      </c>
      <c r="Y1477" s="15">
        <f t="shared" si="235"/>
        <v>1.3124853543069004</v>
      </c>
      <c r="Z1477" s="17">
        <v>21.560529693447101</v>
      </c>
      <c r="AA1477" s="17">
        <v>19.8790436346249</v>
      </c>
      <c r="AB1477" s="17">
        <v>14.9192814825913</v>
      </c>
      <c r="AC1477" s="17">
        <v>15.0035992777842</v>
      </c>
      <c r="AD1477" s="17">
        <v>15.975812094624899</v>
      </c>
      <c r="AE1477" s="19">
        <f t="shared" si="236"/>
        <v>17.467653236614481</v>
      </c>
      <c r="AF1477" s="19">
        <f t="shared" si="237"/>
        <v>3.0560510403204266</v>
      </c>
      <c r="AG1477" s="21">
        <v>23.960725676608298</v>
      </c>
      <c r="AH1477" s="21">
        <v>22.852538968986401</v>
      </c>
      <c r="AI1477" s="21">
        <v>21.127592722104701</v>
      </c>
      <c r="AJ1477" s="21">
        <v>23.7193645248039</v>
      </c>
      <c r="AK1477" s="21">
        <v>21.6732889478603</v>
      </c>
      <c r="AL1477" s="23">
        <f t="shared" si="238"/>
        <v>22.666702168072721</v>
      </c>
      <c r="AM1477" s="23">
        <f t="shared" si="239"/>
        <v>1.2422618390717992</v>
      </c>
    </row>
    <row r="1478" spans="1:39" x14ac:dyDescent="0.2">
      <c r="A1478" t="s">
        <v>1648</v>
      </c>
      <c r="B1478" t="s">
        <v>1649</v>
      </c>
      <c r="C1478" s="3" t="s">
        <v>5</v>
      </c>
      <c r="D1478" s="3">
        <v>325</v>
      </c>
      <c r="E1478" s="6">
        <v>20.199608467594501</v>
      </c>
      <c r="F1478" s="6">
        <v>20.5352569347437</v>
      </c>
      <c r="G1478" s="6">
        <v>20.755264991305999</v>
      </c>
      <c r="H1478" s="6">
        <v>21.037087079276699</v>
      </c>
      <c r="I1478" s="6">
        <v>20.7794625611781</v>
      </c>
      <c r="J1478" s="8">
        <f t="shared" si="230"/>
        <v>20.661336006819802</v>
      </c>
      <c r="K1478" s="8">
        <f t="shared" si="231"/>
        <v>0.31346995801763156</v>
      </c>
      <c r="L1478" s="10">
        <v>18.7312140152967</v>
      </c>
      <c r="M1478" s="10">
        <v>21.1213871171691</v>
      </c>
      <c r="N1478" s="10">
        <v>20.646811331231099</v>
      </c>
      <c r="O1478" s="10">
        <v>20.6315837479763</v>
      </c>
      <c r="P1478" s="10">
        <v>16.758748542120099</v>
      </c>
      <c r="Q1478" s="11">
        <f t="shared" si="232"/>
        <v>19.57794895075866</v>
      </c>
      <c r="R1478" s="11">
        <f t="shared" si="233"/>
        <v>1.8234353184874073</v>
      </c>
      <c r="S1478" s="13">
        <v>20.163203506187699</v>
      </c>
      <c r="T1478" s="13">
        <v>20.486314437556299</v>
      </c>
      <c r="U1478" s="13">
        <v>20.5025030855628</v>
      </c>
      <c r="V1478" s="13">
        <v>20.079659663399099</v>
      </c>
      <c r="W1478" s="13">
        <v>20.242438386409699</v>
      </c>
      <c r="X1478" s="15">
        <f t="shared" si="234"/>
        <v>20.294823815823122</v>
      </c>
      <c r="Y1478" s="15">
        <f t="shared" si="235"/>
        <v>0.19115640775492357</v>
      </c>
      <c r="Z1478" s="17">
        <v>18.184288700682899</v>
      </c>
      <c r="AA1478" s="17">
        <v>17.737045865642799</v>
      </c>
      <c r="AB1478" s="17">
        <v>17.0653443489403</v>
      </c>
      <c r="AC1478" s="17">
        <v>17.917538299440601</v>
      </c>
      <c r="AD1478" s="17">
        <v>17.249173950897799</v>
      </c>
      <c r="AE1478" s="19">
        <f t="shared" si="236"/>
        <v>17.630678233120879</v>
      </c>
      <c r="AF1478" s="19">
        <f t="shared" si="237"/>
        <v>0.46509010918551019</v>
      </c>
      <c r="AG1478" s="21">
        <v>15.660509305606</v>
      </c>
      <c r="AH1478" s="21">
        <v>13.2340874830274</v>
      </c>
      <c r="AI1478" s="21">
        <v>15.8228188407393</v>
      </c>
      <c r="AJ1478" s="21">
        <v>14.7568049313334</v>
      </c>
      <c r="AK1478" s="21">
        <v>17.007810650685201</v>
      </c>
      <c r="AL1478" s="23">
        <f t="shared" si="238"/>
        <v>15.296406242278261</v>
      </c>
      <c r="AM1478" s="23">
        <f t="shared" si="239"/>
        <v>1.4038264274109244</v>
      </c>
    </row>
    <row r="1479" spans="1:39" x14ac:dyDescent="0.2">
      <c r="A1479" t="s">
        <v>1046</v>
      </c>
      <c r="B1479" t="s">
        <v>1047</v>
      </c>
      <c r="C1479" s="3" t="s">
        <v>5</v>
      </c>
      <c r="D1479" s="3">
        <v>253</v>
      </c>
      <c r="E1479" s="6">
        <v>22.6462363084792</v>
      </c>
      <c r="F1479" s="6">
        <v>22.742907687755899</v>
      </c>
      <c r="G1479" s="6">
        <v>21.871092170136901</v>
      </c>
      <c r="H1479" s="6">
        <v>21.733427175835399</v>
      </c>
      <c r="I1479" s="6">
        <v>21.908178221834401</v>
      </c>
      <c r="J1479" s="8">
        <f t="shared" si="230"/>
        <v>22.180368312808362</v>
      </c>
      <c r="K1479" s="8">
        <f t="shared" si="231"/>
        <v>0.47512606109472821</v>
      </c>
      <c r="L1479" s="10">
        <v>21.989427454146998</v>
      </c>
      <c r="M1479" s="10">
        <v>22.131414922722499</v>
      </c>
      <c r="N1479" s="10">
        <v>22.5175932728276</v>
      </c>
      <c r="O1479" s="10">
        <v>21.805731341820099</v>
      </c>
      <c r="P1479" s="10">
        <v>21.794253652376099</v>
      </c>
      <c r="Q1479" s="11">
        <f t="shared" si="232"/>
        <v>22.047684128778659</v>
      </c>
      <c r="R1479" s="11">
        <f t="shared" si="233"/>
        <v>0.29748422106939398</v>
      </c>
      <c r="S1479" s="13">
        <v>21.674455214620099</v>
      </c>
      <c r="T1479" s="13">
        <v>21.260012169403801</v>
      </c>
      <c r="U1479" s="13">
        <v>21.272714086066902</v>
      </c>
      <c r="V1479" s="13">
        <v>21.050366045525902</v>
      </c>
      <c r="W1479" s="13">
        <v>21.356977746995</v>
      </c>
      <c r="X1479" s="15">
        <f t="shared" si="234"/>
        <v>21.322905052522341</v>
      </c>
      <c r="Y1479" s="15">
        <f t="shared" si="235"/>
        <v>0.22666088280451371</v>
      </c>
      <c r="Z1479" s="17">
        <v>20.840603260081799</v>
      </c>
      <c r="AA1479" s="17">
        <v>16.7228734564825</v>
      </c>
      <c r="AB1479" s="17">
        <v>20.643611295630301</v>
      </c>
      <c r="AC1479" s="17">
        <v>20.770562400864801</v>
      </c>
      <c r="AD1479" s="17">
        <v>16.760514334778499</v>
      </c>
      <c r="AE1479" s="19">
        <f t="shared" si="236"/>
        <v>19.147632949567576</v>
      </c>
      <c r="AF1479" s="19">
        <f t="shared" si="237"/>
        <v>2.1974868354803783</v>
      </c>
      <c r="AG1479" s="21">
        <v>21.116696782672999</v>
      </c>
      <c r="AH1479" s="21">
        <v>15.902034275026701</v>
      </c>
      <c r="AI1479" s="21">
        <v>14.7516621743321</v>
      </c>
      <c r="AJ1479" s="21">
        <v>21.042376303882801</v>
      </c>
      <c r="AK1479" s="21">
        <v>20.8588519630467</v>
      </c>
      <c r="AL1479" s="23">
        <f t="shared" si="238"/>
        <v>18.734324299792259</v>
      </c>
      <c r="AM1479" s="23">
        <f t="shared" si="239"/>
        <v>3.1384663803627335</v>
      </c>
    </row>
    <row r="1480" spans="1:39" x14ac:dyDescent="0.2">
      <c r="A1480" t="s">
        <v>1995</v>
      </c>
      <c r="B1480" t="s">
        <v>1996</v>
      </c>
      <c r="C1480" s="3" t="s">
        <v>5</v>
      </c>
      <c r="D1480" s="3">
        <v>91</v>
      </c>
      <c r="E1480" s="6">
        <v>21.512987513078102</v>
      </c>
      <c r="F1480" s="6">
        <v>21.471387408015101</v>
      </c>
      <c r="G1480" s="6">
        <v>21.964271061262298</v>
      </c>
      <c r="H1480" s="6">
        <v>21.701310189857601</v>
      </c>
      <c r="I1480" s="6">
        <v>22.268079705198002</v>
      </c>
      <c r="J1480" s="8">
        <f t="shared" si="230"/>
        <v>21.783607175482224</v>
      </c>
      <c r="K1480" s="8">
        <f t="shared" si="231"/>
        <v>0.33348240223218889</v>
      </c>
      <c r="L1480" s="10">
        <v>22.559946634937699</v>
      </c>
      <c r="M1480" s="10">
        <v>22.880279552806901</v>
      </c>
      <c r="N1480" s="10">
        <v>22.695424276486602</v>
      </c>
      <c r="O1480" s="10">
        <v>22.301141698684901</v>
      </c>
      <c r="P1480" s="10">
        <v>22.343368383945499</v>
      </c>
      <c r="Q1480" s="11">
        <f t="shared" si="232"/>
        <v>22.556032109372321</v>
      </c>
      <c r="R1480" s="11">
        <f t="shared" si="233"/>
        <v>0.24226890324074529</v>
      </c>
      <c r="S1480" s="13">
        <v>22.3276325047161</v>
      </c>
      <c r="T1480" s="13">
        <v>22.376199182862301</v>
      </c>
      <c r="U1480" s="13">
        <v>22.033133534948199</v>
      </c>
      <c r="V1480" s="13">
        <v>21.8734565687617</v>
      </c>
      <c r="W1480" s="13">
        <v>22.2677515706219</v>
      </c>
      <c r="X1480" s="15">
        <f t="shared" si="234"/>
        <v>22.175634672382039</v>
      </c>
      <c r="Y1480" s="15">
        <f t="shared" si="235"/>
        <v>0.21414549219940154</v>
      </c>
      <c r="Z1480" s="17">
        <v>17.873588416853998</v>
      </c>
      <c r="AA1480" s="17">
        <v>21.612106641700802</v>
      </c>
      <c r="AB1480" s="17">
        <v>15.336703268165699</v>
      </c>
      <c r="AC1480" s="17">
        <v>21.778945512900599</v>
      </c>
      <c r="AD1480" s="17">
        <v>17.061265966158999</v>
      </c>
      <c r="AE1480" s="19">
        <f t="shared" si="236"/>
        <v>18.732521961156017</v>
      </c>
      <c r="AF1480" s="19">
        <f t="shared" si="237"/>
        <v>2.8563592394451818</v>
      </c>
      <c r="AG1480" s="21">
        <v>21.963889710901899</v>
      </c>
      <c r="AH1480" s="21">
        <v>21.9770500017428</v>
      </c>
      <c r="AI1480" s="21">
        <v>20.48490360964</v>
      </c>
      <c r="AJ1480" s="21">
        <v>21.811199839811401</v>
      </c>
      <c r="AK1480" s="21">
        <v>21.161564338327999</v>
      </c>
      <c r="AL1480" s="23">
        <f t="shared" si="238"/>
        <v>21.479721500084814</v>
      </c>
      <c r="AM1480" s="23">
        <f t="shared" si="239"/>
        <v>0.64855975040109293</v>
      </c>
    </row>
    <row r="1481" spans="1:39" x14ac:dyDescent="0.2">
      <c r="A1481" t="s">
        <v>298</v>
      </c>
      <c r="B1481" t="s">
        <v>299</v>
      </c>
      <c r="C1481" s="3" t="s">
        <v>5</v>
      </c>
      <c r="D1481" s="3">
        <v>15</v>
      </c>
      <c r="E1481" s="6">
        <v>23.3365934435373</v>
      </c>
      <c r="F1481" s="6">
        <v>23.151409863958602</v>
      </c>
      <c r="G1481" s="6">
        <v>22.8410125019026</v>
      </c>
      <c r="H1481" s="6">
        <v>23.004804625484901</v>
      </c>
      <c r="I1481" s="6">
        <v>23.2395287859013</v>
      </c>
      <c r="J1481" s="8">
        <f t="shared" si="230"/>
        <v>23.114669844156939</v>
      </c>
      <c r="K1481" s="8">
        <f t="shared" si="231"/>
        <v>0.19567088158055479</v>
      </c>
      <c r="L1481" s="10">
        <v>23.435127788298001</v>
      </c>
      <c r="M1481" s="10">
        <v>23.677660161986498</v>
      </c>
      <c r="N1481" s="10">
        <v>23.420013518914299</v>
      </c>
      <c r="O1481" s="10">
        <v>23.1276750267807</v>
      </c>
      <c r="P1481" s="10">
        <v>23.1198994641429</v>
      </c>
      <c r="Q1481" s="11">
        <f t="shared" si="232"/>
        <v>23.356075192024484</v>
      </c>
      <c r="R1481" s="11">
        <f t="shared" si="233"/>
        <v>0.23542510775844711</v>
      </c>
      <c r="S1481" s="13">
        <v>22.594647226051499</v>
      </c>
      <c r="T1481" s="13">
        <v>22.499078839805001</v>
      </c>
      <c r="U1481" s="13">
        <v>22.471923228648201</v>
      </c>
      <c r="V1481" s="13">
        <v>22.2440980770082</v>
      </c>
      <c r="W1481" s="13">
        <v>22.279938472198001</v>
      </c>
      <c r="X1481" s="15">
        <f t="shared" si="234"/>
        <v>22.417937168742181</v>
      </c>
      <c r="Y1481" s="15">
        <f t="shared" si="235"/>
        <v>0.14999048291816222</v>
      </c>
      <c r="Z1481" s="17">
        <v>22.7388813720131</v>
      </c>
      <c r="AA1481" s="17">
        <v>22.132413606799101</v>
      </c>
      <c r="AB1481" s="17">
        <v>16.625065798304799</v>
      </c>
      <c r="AC1481" s="17">
        <v>16.391627793244201</v>
      </c>
      <c r="AD1481" s="17">
        <v>22.3908154631653</v>
      </c>
      <c r="AE1481" s="19">
        <f t="shared" si="236"/>
        <v>20.055760806705301</v>
      </c>
      <c r="AF1481" s="19">
        <f t="shared" si="237"/>
        <v>3.2465228341169423</v>
      </c>
      <c r="AG1481" s="21">
        <v>14.951637054911499</v>
      </c>
      <c r="AH1481" s="21">
        <v>16.902460036486701</v>
      </c>
      <c r="AI1481" s="21">
        <v>19.744646580568698</v>
      </c>
      <c r="AJ1481" s="21">
        <v>18.191412070049601</v>
      </c>
      <c r="AK1481" s="21">
        <v>22.222538416489598</v>
      </c>
      <c r="AL1481" s="23">
        <f t="shared" si="238"/>
        <v>18.402538831701222</v>
      </c>
      <c r="AM1481" s="23">
        <f t="shared" si="239"/>
        <v>2.7657360689218473</v>
      </c>
    </row>
    <row r="1482" spans="1:39" x14ac:dyDescent="0.2">
      <c r="A1482" t="s">
        <v>1304</v>
      </c>
      <c r="B1482" t="s">
        <v>1305</v>
      </c>
      <c r="C1482" s="3" t="s">
        <v>5</v>
      </c>
      <c r="D1482" s="3">
        <v>460</v>
      </c>
      <c r="E1482" s="6">
        <v>20.9352775907197</v>
      </c>
      <c r="F1482" s="6">
        <v>21.552768480218099</v>
      </c>
      <c r="G1482" s="6">
        <v>21.4172258662879</v>
      </c>
      <c r="H1482" s="6">
        <v>21.5881908076454</v>
      </c>
      <c r="I1482" s="6">
        <v>21.728887287638901</v>
      </c>
      <c r="J1482" s="8">
        <f t="shared" si="230"/>
        <v>21.444470006501998</v>
      </c>
      <c r="K1482" s="8">
        <f t="shared" si="231"/>
        <v>0.30549000694215223</v>
      </c>
      <c r="L1482" s="10">
        <v>21.315381264671899</v>
      </c>
      <c r="M1482" s="10">
        <v>21.592127485685499</v>
      </c>
      <c r="N1482" s="10">
        <v>21.6171124553723</v>
      </c>
      <c r="O1482" s="10">
        <v>21.3877458649768</v>
      </c>
      <c r="P1482" s="10">
        <v>21.179158337458201</v>
      </c>
      <c r="Q1482" s="11">
        <f t="shared" si="232"/>
        <v>21.418305081632941</v>
      </c>
      <c r="R1482" s="11">
        <f t="shared" si="233"/>
        <v>0.18604901442469229</v>
      </c>
      <c r="S1482" s="13">
        <v>21.034334491535301</v>
      </c>
      <c r="T1482" s="13">
        <v>20.805343037113602</v>
      </c>
      <c r="U1482" s="13">
        <v>21.421436687216101</v>
      </c>
      <c r="V1482" s="13">
        <v>21.062950581535699</v>
      </c>
      <c r="W1482" s="13">
        <v>21.251474619582499</v>
      </c>
      <c r="X1482" s="15">
        <f t="shared" si="234"/>
        <v>21.115107883396639</v>
      </c>
      <c r="Y1482" s="15">
        <f t="shared" si="235"/>
        <v>0.23325533635396137</v>
      </c>
      <c r="Z1482" s="17">
        <v>17.7362020940976</v>
      </c>
      <c r="AA1482" s="17">
        <v>20.008516321971602</v>
      </c>
      <c r="AB1482" s="17">
        <v>16.320963254245001</v>
      </c>
      <c r="AC1482" s="17">
        <v>17.653717625091598</v>
      </c>
      <c r="AD1482" s="17">
        <v>20.185504635948799</v>
      </c>
      <c r="AE1482" s="19">
        <f t="shared" si="236"/>
        <v>18.380980786270921</v>
      </c>
      <c r="AF1482" s="19">
        <f t="shared" si="237"/>
        <v>1.6653454404243144</v>
      </c>
      <c r="AG1482" s="21">
        <v>19.459095485452099</v>
      </c>
      <c r="AH1482" s="21">
        <v>20.111208787281399</v>
      </c>
      <c r="AI1482" s="21">
        <v>19.640516398923602</v>
      </c>
      <c r="AJ1482" s="21">
        <v>18.692258770751199</v>
      </c>
      <c r="AK1482" s="21">
        <v>20.124402632171101</v>
      </c>
      <c r="AL1482" s="23">
        <f t="shared" si="238"/>
        <v>19.60549641491588</v>
      </c>
      <c r="AM1482" s="23">
        <f t="shared" si="239"/>
        <v>0.58772257316205334</v>
      </c>
    </row>
    <row r="1483" spans="1:39" x14ac:dyDescent="0.2">
      <c r="A1483" t="s">
        <v>383</v>
      </c>
      <c r="B1483" t="s">
        <v>384</v>
      </c>
      <c r="C1483" s="3" t="s">
        <v>5</v>
      </c>
      <c r="D1483" s="3">
        <v>106</v>
      </c>
      <c r="E1483" s="6">
        <v>21.625295262865102</v>
      </c>
      <c r="F1483" s="6">
        <v>22.1915692055458</v>
      </c>
      <c r="G1483" s="6">
        <v>22.462346884047399</v>
      </c>
      <c r="H1483" s="6">
        <v>22.819163286649498</v>
      </c>
      <c r="I1483" s="6">
        <v>22.637662705946202</v>
      </c>
      <c r="J1483" s="8">
        <f t="shared" si="230"/>
        <v>22.347207469010801</v>
      </c>
      <c r="K1483" s="8">
        <f t="shared" si="231"/>
        <v>0.46522686019772463</v>
      </c>
      <c r="L1483" s="10">
        <v>22.368689614415299</v>
      </c>
      <c r="M1483" s="10">
        <v>22.541661556671301</v>
      </c>
      <c r="N1483" s="10">
        <v>22.607722616260901</v>
      </c>
      <c r="O1483" s="10">
        <v>19.120514484007099</v>
      </c>
      <c r="P1483" s="10">
        <v>16.713907335626001</v>
      </c>
      <c r="Q1483" s="11">
        <f t="shared" si="232"/>
        <v>20.670499121396123</v>
      </c>
      <c r="R1483" s="11">
        <f t="shared" si="233"/>
        <v>2.654948474744228</v>
      </c>
      <c r="S1483" s="13">
        <v>22.710791845421301</v>
      </c>
      <c r="T1483" s="13">
        <v>22.226846574273601</v>
      </c>
      <c r="U1483" s="13">
        <v>22.4876315522935</v>
      </c>
      <c r="V1483" s="13">
        <v>22.436274939342599</v>
      </c>
      <c r="W1483" s="13">
        <v>22.710453043979101</v>
      </c>
      <c r="X1483" s="15">
        <f t="shared" si="234"/>
        <v>22.51439959106202</v>
      </c>
      <c r="Y1483" s="15">
        <f t="shared" si="235"/>
        <v>0.20403039022590788</v>
      </c>
      <c r="Z1483" s="17">
        <v>16.3534906825621</v>
      </c>
      <c r="AA1483" s="17">
        <v>21.285766205672299</v>
      </c>
      <c r="AB1483" s="17">
        <v>20.826440738256</v>
      </c>
      <c r="AC1483" s="17">
        <v>21.038085459716001</v>
      </c>
      <c r="AD1483" s="17">
        <v>16.863162807783901</v>
      </c>
      <c r="AE1483" s="19">
        <f t="shared" si="236"/>
        <v>19.273389178798062</v>
      </c>
      <c r="AF1483" s="19">
        <f t="shared" si="237"/>
        <v>2.4449326062472707</v>
      </c>
      <c r="AG1483" s="21">
        <v>20.130509803215499</v>
      </c>
      <c r="AH1483" s="21">
        <v>21.0578937912572</v>
      </c>
      <c r="AI1483" s="21">
        <v>21.398675644231201</v>
      </c>
      <c r="AJ1483" s="21">
        <v>21.165829765392601</v>
      </c>
      <c r="AK1483" s="21">
        <v>20.8924192136569</v>
      </c>
      <c r="AL1483" s="23">
        <f t="shared" si="238"/>
        <v>20.929065643550683</v>
      </c>
      <c r="AM1483" s="23">
        <f t="shared" si="239"/>
        <v>0.48275819121212588</v>
      </c>
    </row>
    <row r="1484" spans="1:39" x14ac:dyDescent="0.2">
      <c r="A1484" t="s">
        <v>1236</v>
      </c>
      <c r="B1484" t="s">
        <v>1237</v>
      </c>
      <c r="C1484" s="3" t="s">
        <v>5</v>
      </c>
      <c r="D1484" s="3">
        <v>735</v>
      </c>
      <c r="E1484" s="6">
        <v>22.927994764495701</v>
      </c>
      <c r="F1484" s="6">
        <v>22.952337214419799</v>
      </c>
      <c r="G1484" s="6">
        <v>21.769767157079801</v>
      </c>
      <c r="H1484" s="6">
        <v>22.219684967833601</v>
      </c>
      <c r="I1484" s="6">
        <v>22.044449618246801</v>
      </c>
      <c r="J1484" s="8">
        <f t="shared" si="230"/>
        <v>22.38284674441514</v>
      </c>
      <c r="K1484" s="8">
        <f t="shared" si="231"/>
        <v>0.53350415180375732</v>
      </c>
      <c r="L1484" s="10">
        <v>22.9758795766449</v>
      </c>
      <c r="M1484" s="10">
        <v>23.093956208561799</v>
      </c>
      <c r="N1484" s="10">
        <v>22.8624825513354</v>
      </c>
      <c r="O1484" s="10">
        <v>22.362439821722099</v>
      </c>
      <c r="P1484" s="10">
        <v>22.0100542371509</v>
      </c>
      <c r="Q1484" s="11">
        <f t="shared" si="232"/>
        <v>22.660962479083018</v>
      </c>
      <c r="R1484" s="11">
        <f t="shared" si="233"/>
        <v>0.4582750276848867</v>
      </c>
      <c r="S1484" s="13">
        <v>21.728975210002002</v>
      </c>
      <c r="T1484" s="13">
        <v>21.843952563189202</v>
      </c>
      <c r="U1484" s="13">
        <v>21.959903647734901</v>
      </c>
      <c r="V1484" s="13">
        <v>21.740481951067402</v>
      </c>
      <c r="W1484" s="13">
        <v>22.158978325600899</v>
      </c>
      <c r="X1484" s="15">
        <f t="shared" si="234"/>
        <v>21.886458339518882</v>
      </c>
      <c r="Y1484" s="15">
        <f t="shared" si="235"/>
        <v>0.17859041071838466</v>
      </c>
      <c r="Z1484" s="17">
        <v>17.037395026848401</v>
      </c>
      <c r="AA1484" s="17">
        <v>17.736479422890699</v>
      </c>
      <c r="AB1484" s="17">
        <v>18.8864284935405</v>
      </c>
      <c r="AC1484" s="17">
        <v>21.383346894176899</v>
      </c>
      <c r="AD1484" s="17">
        <v>21.4120468638848</v>
      </c>
      <c r="AE1484" s="19">
        <f t="shared" si="236"/>
        <v>19.291139340268259</v>
      </c>
      <c r="AF1484" s="19">
        <f t="shared" si="237"/>
        <v>2.0332057772639169</v>
      </c>
      <c r="AG1484" s="21">
        <v>21.052686547756299</v>
      </c>
      <c r="AH1484" s="21">
        <v>22.034611513127501</v>
      </c>
      <c r="AI1484" s="21">
        <v>21.3434086094225</v>
      </c>
      <c r="AJ1484" s="21">
        <v>20.827996771956698</v>
      </c>
      <c r="AK1484" s="21">
        <v>21.639293030398001</v>
      </c>
      <c r="AL1484" s="23">
        <f t="shared" si="238"/>
        <v>21.379599294532198</v>
      </c>
      <c r="AM1484" s="23">
        <f t="shared" si="239"/>
        <v>0.47668881242431266</v>
      </c>
    </row>
    <row r="1485" spans="1:39" x14ac:dyDescent="0.2">
      <c r="A1485" t="s">
        <v>601</v>
      </c>
      <c r="B1485" t="s">
        <v>602</v>
      </c>
      <c r="C1485" s="3" t="s">
        <v>5</v>
      </c>
      <c r="D1485" s="3">
        <v>584</v>
      </c>
      <c r="E1485" s="6">
        <v>19.951508663083899</v>
      </c>
      <c r="F1485" s="6">
        <v>20.065057480390401</v>
      </c>
      <c r="G1485" s="6">
        <v>19.130917028547199</v>
      </c>
      <c r="H1485" s="6">
        <v>20.0422086979945</v>
      </c>
      <c r="I1485" s="6">
        <v>21.165138127332799</v>
      </c>
      <c r="J1485" s="8">
        <f t="shared" si="230"/>
        <v>20.070965999469756</v>
      </c>
      <c r="K1485" s="8">
        <f t="shared" si="231"/>
        <v>0.72388477351840197</v>
      </c>
      <c r="L1485" s="10">
        <v>21.468878053261701</v>
      </c>
      <c r="M1485" s="10">
        <v>20.1846180109229</v>
      </c>
      <c r="N1485" s="10">
        <v>20.470991152972999</v>
      </c>
      <c r="O1485" s="10">
        <v>20.418812539737601</v>
      </c>
      <c r="P1485" s="10">
        <v>20.127219456022399</v>
      </c>
      <c r="Q1485" s="11">
        <f t="shared" si="232"/>
        <v>20.534103842583523</v>
      </c>
      <c r="R1485" s="11">
        <f t="shared" si="233"/>
        <v>0.54285665041738562</v>
      </c>
      <c r="S1485" s="13">
        <v>19.972511323234201</v>
      </c>
      <c r="T1485" s="13">
        <v>19.968113872751498</v>
      </c>
      <c r="U1485" s="13">
        <v>19.419288601484102</v>
      </c>
      <c r="V1485" s="13">
        <v>18.959425055425601</v>
      </c>
      <c r="W1485" s="13">
        <v>19.175305363843101</v>
      </c>
      <c r="X1485" s="15">
        <f t="shared" si="234"/>
        <v>19.498928843347699</v>
      </c>
      <c r="Y1485" s="15">
        <f t="shared" si="235"/>
        <v>0.46004185104866818</v>
      </c>
      <c r="Z1485" s="17">
        <v>16.881114401046901</v>
      </c>
      <c r="AA1485" s="17">
        <v>16.5631934174937</v>
      </c>
      <c r="AB1485" s="17">
        <v>17.352708285167601</v>
      </c>
      <c r="AC1485" s="17">
        <v>16.645255034368201</v>
      </c>
      <c r="AD1485" s="17">
        <v>17.4529972029592</v>
      </c>
      <c r="AE1485" s="19">
        <f t="shared" si="236"/>
        <v>16.979053668207122</v>
      </c>
      <c r="AF1485" s="19">
        <f t="shared" si="237"/>
        <v>0.4056456652785832</v>
      </c>
      <c r="AG1485" s="21">
        <v>16.925362082292601</v>
      </c>
      <c r="AH1485" s="21">
        <v>17.0325231469836</v>
      </c>
      <c r="AI1485" s="21">
        <v>17.556443503074501</v>
      </c>
      <c r="AJ1485" s="21">
        <v>16.682660385875199</v>
      </c>
      <c r="AK1485" s="21">
        <v>16.6614300865531</v>
      </c>
      <c r="AL1485" s="23">
        <f t="shared" si="238"/>
        <v>16.971683840955798</v>
      </c>
      <c r="AM1485" s="23">
        <f t="shared" si="239"/>
        <v>0.3631745236909083</v>
      </c>
    </row>
    <row r="1486" spans="1:39" x14ac:dyDescent="0.2">
      <c r="A1486" t="s">
        <v>185</v>
      </c>
      <c r="B1486" t="s">
        <v>186</v>
      </c>
      <c r="C1486" s="3" t="s">
        <v>5</v>
      </c>
      <c r="D1486" s="3">
        <v>150</v>
      </c>
      <c r="E1486" s="6">
        <v>18.235853514909198</v>
      </c>
      <c r="F1486" s="6">
        <v>21.185609383592499</v>
      </c>
      <c r="G1486" s="6">
        <v>21.2690460108861</v>
      </c>
      <c r="H1486" s="6">
        <v>21.556196326702</v>
      </c>
      <c r="I1486" s="6">
        <v>20.859586663093602</v>
      </c>
      <c r="J1486" s="8">
        <f t="shared" si="230"/>
        <v>20.621258379836682</v>
      </c>
      <c r="K1486" s="8">
        <f t="shared" si="231"/>
        <v>1.3563910364538547</v>
      </c>
      <c r="L1486" s="10">
        <v>19.952584242459601</v>
      </c>
      <c r="M1486" s="10">
        <v>18.575926568065199</v>
      </c>
      <c r="N1486" s="10">
        <v>17.988049624996201</v>
      </c>
      <c r="O1486" s="10">
        <v>19.0752711512107</v>
      </c>
      <c r="P1486" s="10">
        <v>21.212702558516799</v>
      </c>
      <c r="Q1486" s="11">
        <f t="shared" si="232"/>
        <v>19.3609068290497</v>
      </c>
      <c r="R1486" s="11">
        <f t="shared" si="233"/>
        <v>1.2611253148005801</v>
      </c>
      <c r="S1486" s="13">
        <v>21.102985479070998</v>
      </c>
      <c r="T1486" s="13">
        <v>15.467774265864801</v>
      </c>
      <c r="U1486" s="13">
        <v>16.5644508842508</v>
      </c>
      <c r="V1486" s="13">
        <v>17.225942368784999</v>
      </c>
      <c r="W1486" s="13">
        <v>17.3008551464881</v>
      </c>
      <c r="X1486" s="15">
        <f t="shared" si="234"/>
        <v>17.53240162889194</v>
      </c>
      <c r="Y1486" s="15">
        <f t="shared" si="235"/>
        <v>2.1269823033461033</v>
      </c>
      <c r="Z1486" s="17">
        <v>17.698662024456699</v>
      </c>
      <c r="AA1486" s="17">
        <v>16.539626833651301</v>
      </c>
      <c r="AB1486" s="17">
        <v>17.464749431663801</v>
      </c>
      <c r="AC1486" s="17">
        <v>18.007285728866901</v>
      </c>
      <c r="AD1486" s="17">
        <v>17.885027290941</v>
      </c>
      <c r="AE1486" s="19">
        <f t="shared" si="236"/>
        <v>17.519070261915939</v>
      </c>
      <c r="AF1486" s="19">
        <f t="shared" si="237"/>
        <v>0.58454945731853181</v>
      </c>
      <c r="AG1486" s="21">
        <v>16.3557741682726</v>
      </c>
      <c r="AH1486" s="21">
        <v>15.4828513406857</v>
      </c>
      <c r="AI1486" s="21">
        <v>19.345059044636599</v>
      </c>
      <c r="AJ1486" s="21">
        <v>15.7468722786569</v>
      </c>
      <c r="AK1486" s="21">
        <v>16.870683818492001</v>
      </c>
      <c r="AL1486" s="23">
        <f t="shared" si="238"/>
        <v>16.76024813014876</v>
      </c>
      <c r="AM1486" s="23">
        <f t="shared" si="239"/>
        <v>1.5423776989496192</v>
      </c>
    </row>
    <row r="1487" spans="1:39" x14ac:dyDescent="0.2">
      <c r="A1487" t="s">
        <v>1435</v>
      </c>
      <c r="B1487" t="s">
        <v>1436</v>
      </c>
      <c r="C1487" s="3" t="s">
        <v>5</v>
      </c>
      <c r="D1487" s="3">
        <v>542</v>
      </c>
      <c r="E1487" s="6">
        <v>22.064409406135599</v>
      </c>
      <c r="F1487" s="6">
        <v>19.586796322597099</v>
      </c>
      <c r="G1487" s="6">
        <v>21.936475075525099</v>
      </c>
      <c r="H1487" s="6">
        <v>21.949030291568199</v>
      </c>
      <c r="I1487" s="6">
        <v>23.202943531487701</v>
      </c>
      <c r="J1487" s="8">
        <f t="shared" si="230"/>
        <v>21.747930925462743</v>
      </c>
      <c r="K1487" s="8">
        <f t="shared" si="231"/>
        <v>1.3194423950759027</v>
      </c>
      <c r="L1487" s="10">
        <v>23.228641199787301</v>
      </c>
      <c r="M1487" s="10">
        <v>17.437120401584199</v>
      </c>
      <c r="N1487" s="10">
        <v>23.035951307540198</v>
      </c>
      <c r="O1487" s="10">
        <v>20.145121635484902</v>
      </c>
      <c r="P1487" s="10">
        <v>16.316913191172901</v>
      </c>
      <c r="Q1487" s="11">
        <f t="shared" si="232"/>
        <v>20.032749547113902</v>
      </c>
      <c r="R1487" s="11">
        <f t="shared" si="233"/>
        <v>3.1539777361673149</v>
      </c>
      <c r="S1487" s="13">
        <v>22.239485860070001</v>
      </c>
      <c r="T1487" s="13">
        <v>22.3146338628334</v>
      </c>
      <c r="U1487" s="13">
        <v>22.279274384480399</v>
      </c>
      <c r="V1487" s="13">
        <v>22.3799008399737</v>
      </c>
      <c r="W1487" s="13">
        <v>21.770468087640499</v>
      </c>
      <c r="X1487" s="15">
        <f t="shared" si="234"/>
        <v>22.196752606999599</v>
      </c>
      <c r="Y1487" s="15">
        <f t="shared" si="235"/>
        <v>0.24382049331438421</v>
      </c>
      <c r="Z1487" s="17">
        <v>20.514652080088101</v>
      </c>
      <c r="AA1487" s="17">
        <v>20.244555052238301</v>
      </c>
      <c r="AB1487" s="17">
        <v>13.6180013790141</v>
      </c>
      <c r="AC1487" s="17">
        <v>20.379557404193999</v>
      </c>
      <c r="AD1487" s="17">
        <v>18.332897224469299</v>
      </c>
      <c r="AE1487" s="19">
        <f t="shared" si="236"/>
        <v>18.617932628000762</v>
      </c>
      <c r="AF1487" s="19">
        <f t="shared" si="237"/>
        <v>2.9337401350032786</v>
      </c>
      <c r="AG1487" s="21">
        <v>21.037387445339601</v>
      </c>
      <c r="AH1487" s="21">
        <v>20.310731240130099</v>
      </c>
      <c r="AI1487" s="21">
        <v>19.7799424459897</v>
      </c>
      <c r="AJ1487" s="21">
        <v>19.435180754005302</v>
      </c>
      <c r="AK1487" s="21">
        <v>19.309428975782701</v>
      </c>
      <c r="AL1487" s="23">
        <f t="shared" si="238"/>
        <v>19.974534172249481</v>
      </c>
      <c r="AM1487" s="23">
        <f t="shared" si="239"/>
        <v>0.70954536864062845</v>
      </c>
    </row>
    <row r="1488" spans="1:39" x14ac:dyDescent="0.2">
      <c r="A1488" t="s">
        <v>408</v>
      </c>
      <c r="B1488" t="s">
        <v>409</v>
      </c>
      <c r="C1488" s="3" t="s">
        <v>5</v>
      </c>
      <c r="D1488" s="3">
        <v>313</v>
      </c>
      <c r="E1488" s="6">
        <v>21.0193558524421</v>
      </c>
      <c r="F1488" s="6">
        <v>21.032171049444401</v>
      </c>
      <c r="G1488" s="6">
        <v>20.973982377979802</v>
      </c>
      <c r="H1488" s="6">
        <v>20.6468835559625</v>
      </c>
      <c r="I1488" s="6">
        <v>20.0902439715749</v>
      </c>
      <c r="J1488" s="8">
        <f t="shared" si="230"/>
        <v>20.752527361480741</v>
      </c>
      <c r="K1488" s="8">
        <f t="shared" si="231"/>
        <v>0.40256063590743085</v>
      </c>
      <c r="L1488" s="10">
        <v>20.897422848522002</v>
      </c>
      <c r="M1488" s="10">
        <v>20.803976531632401</v>
      </c>
      <c r="N1488" s="10">
        <v>20.5119376696126</v>
      </c>
      <c r="O1488" s="10">
        <v>20.160406084201</v>
      </c>
      <c r="P1488" s="10">
        <v>20.5301428147339</v>
      </c>
      <c r="Q1488" s="11">
        <f t="shared" si="232"/>
        <v>20.580777189740378</v>
      </c>
      <c r="R1488" s="11">
        <f t="shared" si="233"/>
        <v>0.28900562506740202</v>
      </c>
      <c r="S1488" s="13">
        <v>20.9595292009795</v>
      </c>
      <c r="T1488" s="13">
        <v>20.915707348707802</v>
      </c>
      <c r="U1488" s="13">
        <v>20.8281845387183</v>
      </c>
      <c r="V1488" s="13">
        <v>15.042091007238101</v>
      </c>
      <c r="W1488" s="13">
        <v>17.528879553642799</v>
      </c>
      <c r="X1488" s="15">
        <f t="shared" si="234"/>
        <v>19.054878329857299</v>
      </c>
      <c r="Y1488" s="15">
        <f t="shared" si="235"/>
        <v>2.6770379550087231</v>
      </c>
      <c r="Z1488" s="17">
        <v>19.280684834238698</v>
      </c>
      <c r="AA1488" s="17">
        <v>16.046846089759502</v>
      </c>
      <c r="AB1488" s="17">
        <v>16.574714195360698</v>
      </c>
      <c r="AC1488" s="17">
        <v>16.262349675561701</v>
      </c>
      <c r="AD1488" s="17">
        <v>19.9471408239482</v>
      </c>
      <c r="AE1488" s="19">
        <f t="shared" si="236"/>
        <v>17.622347123773757</v>
      </c>
      <c r="AF1488" s="19">
        <f t="shared" si="237"/>
        <v>1.8428294163011598</v>
      </c>
      <c r="AG1488" s="21">
        <v>15.6007042328498</v>
      </c>
      <c r="AH1488" s="21">
        <v>18.300522689346099</v>
      </c>
      <c r="AI1488" s="21">
        <v>18.811015667587501</v>
      </c>
      <c r="AJ1488" s="21">
        <v>18.752684203324499</v>
      </c>
      <c r="AK1488" s="21">
        <v>18.726160175874899</v>
      </c>
      <c r="AL1488" s="23">
        <f t="shared" si="238"/>
        <v>18.038217393796561</v>
      </c>
      <c r="AM1488" s="23">
        <f t="shared" si="239"/>
        <v>1.3776084116292782</v>
      </c>
    </row>
    <row r="1489" spans="1:39" x14ac:dyDescent="0.2">
      <c r="A1489" t="s">
        <v>1062</v>
      </c>
      <c r="B1489" t="s">
        <v>1063</v>
      </c>
      <c r="C1489" s="3" t="s">
        <v>5</v>
      </c>
      <c r="D1489" s="3">
        <v>929</v>
      </c>
      <c r="E1489" s="6">
        <v>19.782691139905701</v>
      </c>
      <c r="F1489" s="6">
        <v>20.320654376892499</v>
      </c>
      <c r="G1489" s="6">
        <v>19.5781873431634</v>
      </c>
      <c r="H1489" s="6">
        <v>19.5343589463758</v>
      </c>
      <c r="I1489" s="6">
        <v>19.964060630976999</v>
      </c>
      <c r="J1489" s="8">
        <f t="shared" si="230"/>
        <v>19.83599048746288</v>
      </c>
      <c r="K1489" s="8">
        <f t="shared" si="231"/>
        <v>0.32077481027040566</v>
      </c>
      <c r="L1489" s="10">
        <v>16.236825633959299</v>
      </c>
      <c r="M1489" s="10">
        <v>19.854699923458799</v>
      </c>
      <c r="N1489" s="10">
        <v>20.120415809494901</v>
      </c>
      <c r="O1489" s="10">
        <v>17.595230898224099</v>
      </c>
      <c r="P1489" s="10">
        <v>19.641810545610198</v>
      </c>
      <c r="Q1489" s="11">
        <f t="shared" si="232"/>
        <v>18.689796562149461</v>
      </c>
      <c r="R1489" s="11">
        <f t="shared" si="233"/>
        <v>1.6974349961014918</v>
      </c>
      <c r="S1489" s="13">
        <v>19.944075458854201</v>
      </c>
      <c r="T1489" s="13">
        <v>19.580095864805401</v>
      </c>
      <c r="U1489" s="13">
        <v>19.383648811519102</v>
      </c>
      <c r="V1489" s="13">
        <v>19.393769382861802</v>
      </c>
      <c r="W1489" s="13">
        <v>19.591774215018599</v>
      </c>
      <c r="X1489" s="15">
        <f t="shared" si="234"/>
        <v>19.578672746611822</v>
      </c>
      <c r="Y1489" s="15">
        <f t="shared" si="235"/>
        <v>0.22689006425966254</v>
      </c>
      <c r="Z1489" s="17">
        <v>16.324000134041299</v>
      </c>
      <c r="AA1489" s="17">
        <v>15.7661631552257</v>
      </c>
      <c r="AB1489" s="17">
        <v>16.966699042429202</v>
      </c>
      <c r="AC1489" s="17">
        <v>17.3371410992211</v>
      </c>
      <c r="AD1489" s="17">
        <v>17.104281503829</v>
      </c>
      <c r="AE1489" s="19">
        <f t="shared" si="236"/>
        <v>16.699656986949257</v>
      </c>
      <c r="AF1489" s="19">
        <f t="shared" si="237"/>
        <v>0.64302940396547559</v>
      </c>
      <c r="AG1489" s="21">
        <v>18.105935228996</v>
      </c>
      <c r="AH1489" s="21">
        <v>17.816976795715899</v>
      </c>
      <c r="AI1489" s="21">
        <v>18.044005699704702</v>
      </c>
      <c r="AJ1489" s="21">
        <v>19.822005505615198</v>
      </c>
      <c r="AK1489" s="21">
        <v>17.815990808303599</v>
      </c>
      <c r="AL1489" s="23">
        <f t="shared" si="238"/>
        <v>18.320982807667079</v>
      </c>
      <c r="AM1489" s="23">
        <f t="shared" si="239"/>
        <v>0.84927467563312609</v>
      </c>
    </row>
    <row r="1490" spans="1:39" x14ac:dyDescent="0.2">
      <c r="A1490" t="s">
        <v>48</v>
      </c>
      <c r="B1490" t="s">
        <v>49</v>
      </c>
      <c r="C1490" s="3" t="s">
        <v>5</v>
      </c>
      <c r="D1490" s="3">
        <v>466</v>
      </c>
      <c r="E1490" s="6">
        <v>20.558826817570701</v>
      </c>
      <c r="F1490" s="6">
        <v>21.9746298550793</v>
      </c>
      <c r="G1490" s="6">
        <v>22.045066278127599</v>
      </c>
      <c r="H1490" s="6">
        <v>21.693322220233998</v>
      </c>
      <c r="I1490" s="6">
        <v>21.314548668705001</v>
      </c>
      <c r="J1490" s="8">
        <f t="shared" si="230"/>
        <v>21.517278767943317</v>
      </c>
      <c r="K1490" s="8">
        <f t="shared" si="231"/>
        <v>0.60795777078175017</v>
      </c>
      <c r="L1490" s="10">
        <v>19.965180785600101</v>
      </c>
      <c r="M1490" s="10">
        <v>20.252614996218799</v>
      </c>
      <c r="N1490" s="10">
        <v>20.029438582006101</v>
      </c>
      <c r="O1490" s="10">
        <v>21.098183282890702</v>
      </c>
      <c r="P1490" s="10">
        <v>18.931243352228101</v>
      </c>
      <c r="Q1490" s="11">
        <f t="shared" si="232"/>
        <v>20.055332199788761</v>
      </c>
      <c r="R1490" s="11">
        <f t="shared" si="233"/>
        <v>0.77440822203578275</v>
      </c>
      <c r="S1490" s="13">
        <v>21.056751009798599</v>
      </c>
      <c r="T1490" s="13">
        <v>21.024325566225301</v>
      </c>
      <c r="U1490" s="13">
        <v>20.801409741051899</v>
      </c>
      <c r="V1490" s="13">
        <v>19.992970213740399</v>
      </c>
      <c r="W1490" s="13">
        <v>20.4436042123127</v>
      </c>
      <c r="X1490" s="15">
        <f t="shared" si="234"/>
        <v>20.663812148625777</v>
      </c>
      <c r="Y1490" s="15">
        <f t="shared" si="235"/>
        <v>0.44772324240164535</v>
      </c>
      <c r="Z1490" s="17">
        <v>18.634306081969399</v>
      </c>
      <c r="AA1490" s="17">
        <v>16.515497463341699</v>
      </c>
      <c r="AB1490" s="17">
        <v>15.025924079256299</v>
      </c>
      <c r="AC1490" s="17">
        <v>21.490800210135099</v>
      </c>
      <c r="AD1490" s="17">
        <v>20.216037091358899</v>
      </c>
      <c r="AE1490" s="19">
        <f t="shared" si="236"/>
        <v>18.37651298521228</v>
      </c>
      <c r="AF1490" s="19">
        <f t="shared" si="237"/>
        <v>2.6381298265298625</v>
      </c>
      <c r="AG1490" s="21">
        <v>17.263369770168499</v>
      </c>
      <c r="AH1490" s="21">
        <v>19.0214693027194</v>
      </c>
      <c r="AI1490" s="21">
        <v>21.369371312948399</v>
      </c>
      <c r="AJ1490" s="21">
        <v>18.749149668501001</v>
      </c>
      <c r="AK1490" s="21">
        <v>22.428855450250101</v>
      </c>
      <c r="AL1490" s="23">
        <f t="shared" si="238"/>
        <v>19.766443100917478</v>
      </c>
      <c r="AM1490" s="23">
        <f t="shared" si="239"/>
        <v>2.0924307848498631</v>
      </c>
    </row>
    <row r="1491" spans="1:39" x14ac:dyDescent="0.2">
      <c r="A1491" t="s">
        <v>1650</v>
      </c>
      <c r="B1491" t="s">
        <v>1651</v>
      </c>
      <c r="C1491" s="3" t="s">
        <v>5</v>
      </c>
      <c r="D1491" s="3">
        <v>354</v>
      </c>
      <c r="E1491" s="6">
        <v>20.990730887560499</v>
      </c>
      <c r="F1491" s="6">
        <v>20.849238764670002</v>
      </c>
      <c r="G1491" s="6">
        <v>20.949652236344701</v>
      </c>
      <c r="H1491" s="6">
        <v>20.6515420131635</v>
      </c>
      <c r="I1491" s="6">
        <v>20.9303163351886</v>
      </c>
      <c r="J1491" s="8">
        <f t="shared" si="230"/>
        <v>20.874296047385457</v>
      </c>
      <c r="K1491" s="8">
        <f t="shared" si="231"/>
        <v>0.13474153688250234</v>
      </c>
      <c r="L1491" s="10">
        <v>20.7499849051468</v>
      </c>
      <c r="M1491" s="10">
        <v>20.870351484206001</v>
      </c>
      <c r="N1491" s="10">
        <v>20.349161436354699</v>
      </c>
      <c r="O1491" s="10">
        <v>20.436945020899799</v>
      </c>
      <c r="P1491" s="10">
        <v>20.497124115336099</v>
      </c>
      <c r="Q1491" s="11">
        <f t="shared" si="232"/>
        <v>20.580713392388681</v>
      </c>
      <c r="R1491" s="11">
        <f t="shared" si="233"/>
        <v>0.22012263030235099</v>
      </c>
      <c r="S1491" s="13">
        <v>18.053407676698601</v>
      </c>
      <c r="T1491" s="13">
        <v>20.306050697669999</v>
      </c>
      <c r="U1491" s="13">
        <v>16.6583910770023</v>
      </c>
      <c r="V1491" s="13">
        <v>20.136331312990698</v>
      </c>
      <c r="W1491" s="13">
        <v>17.166818200076701</v>
      </c>
      <c r="X1491" s="15">
        <f t="shared" si="234"/>
        <v>18.464199792887662</v>
      </c>
      <c r="Y1491" s="15">
        <f t="shared" si="235"/>
        <v>1.6808727535438948</v>
      </c>
      <c r="Z1491" s="17">
        <v>16.503918893895499</v>
      </c>
      <c r="AA1491" s="17">
        <v>18.5992300689987</v>
      </c>
      <c r="AB1491" s="17">
        <v>18.541657666357398</v>
      </c>
      <c r="AC1491" s="17">
        <v>17.115210344245199</v>
      </c>
      <c r="AD1491" s="17">
        <v>17.844819507484502</v>
      </c>
      <c r="AE1491" s="19">
        <f t="shared" si="236"/>
        <v>17.720967296196257</v>
      </c>
      <c r="AF1491" s="19">
        <f t="shared" si="237"/>
        <v>0.90944568974550666</v>
      </c>
      <c r="AG1491" s="21">
        <v>16.679909591891601</v>
      </c>
      <c r="AH1491" s="21">
        <v>19.042116214487098</v>
      </c>
      <c r="AI1491" s="21">
        <v>17.126846839489499</v>
      </c>
      <c r="AJ1491" s="21">
        <v>15.212677746785401</v>
      </c>
      <c r="AK1491" s="21">
        <v>16.3087256516108</v>
      </c>
      <c r="AL1491" s="23">
        <f t="shared" si="238"/>
        <v>16.87405520885288</v>
      </c>
      <c r="AM1491" s="23">
        <f t="shared" si="239"/>
        <v>1.4037322779837826</v>
      </c>
    </row>
    <row r="1492" spans="1:39" x14ac:dyDescent="0.2">
      <c r="A1492" t="s">
        <v>1078</v>
      </c>
      <c r="B1492" t="s">
        <v>1079</v>
      </c>
      <c r="C1492" s="3" t="s">
        <v>5</v>
      </c>
      <c r="D1492" s="3">
        <v>1003</v>
      </c>
      <c r="E1492" s="6">
        <v>23.525621002141602</v>
      </c>
      <c r="F1492" s="6">
        <v>22.023037521138601</v>
      </c>
      <c r="G1492" s="6">
        <v>23.700913327375201</v>
      </c>
      <c r="H1492" s="6">
        <v>19.6224479854992</v>
      </c>
      <c r="I1492" s="6">
        <v>16.435593423468099</v>
      </c>
      <c r="J1492" s="8">
        <f t="shared" si="230"/>
        <v>21.061522651924541</v>
      </c>
      <c r="K1492" s="8">
        <f t="shared" si="231"/>
        <v>3.0591188185142597</v>
      </c>
      <c r="L1492" s="10">
        <v>17.616938622712599</v>
      </c>
      <c r="M1492" s="10">
        <v>18.6888089657214</v>
      </c>
      <c r="N1492" s="10">
        <v>18.909006325515598</v>
      </c>
      <c r="O1492" s="10">
        <v>17.503936796343101</v>
      </c>
      <c r="P1492" s="10">
        <v>18.357504342010799</v>
      </c>
      <c r="Q1492" s="11">
        <f t="shared" si="232"/>
        <v>18.215239010460699</v>
      </c>
      <c r="R1492" s="11">
        <f t="shared" si="233"/>
        <v>0.63042351009327247</v>
      </c>
      <c r="S1492" s="13">
        <v>17.3657180050321</v>
      </c>
      <c r="T1492" s="13">
        <v>17.803054089023</v>
      </c>
      <c r="U1492" s="13">
        <v>19.219807694455199</v>
      </c>
      <c r="V1492" s="13">
        <v>14.7546644012586</v>
      </c>
      <c r="W1492" s="13">
        <v>19.590064386379701</v>
      </c>
      <c r="X1492" s="15">
        <f t="shared" si="234"/>
        <v>17.74666171522972</v>
      </c>
      <c r="Y1492" s="15">
        <f t="shared" si="235"/>
        <v>1.9149829386369641</v>
      </c>
      <c r="Z1492" s="17">
        <v>20.5835569504397</v>
      </c>
      <c r="AA1492" s="17">
        <v>19.5191672483754</v>
      </c>
      <c r="AB1492" s="17">
        <v>16.563990314836701</v>
      </c>
      <c r="AC1492" s="17">
        <v>17.121055793364398</v>
      </c>
      <c r="AD1492" s="17">
        <v>15.674156645175</v>
      </c>
      <c r="AE1492" s="19">
        <f t="shared" si="236"/>
        <v>17.892385390438239</v>
      </c>
      <c r="AF1492" s="19">
        <f t="shared" si="237"/>
        <v>2.0717712934341304</v>
      </c>
      <c r="AG1492" s="21">
        <v>22.4581714270082</v>
      </c>
      <c r="AH1492" s="21">
        <v>21.121151266310601</v>
      </c>
      <c r="AI1492" s="21">
        <v>20.600001593383201</v>
      </c>
      <c r="AJ1492" s="21">
        <v>23.2946118237743</v>
      </c>
      <c r="AK1492" s="21">
        <v>21.295657581324299</v>
      </c>
      <c r="AL1492" s="23">
        <f t="shared" si="238"/>
        <v>21.75391873836012</v>
      </c>
      <c r="AM1492" s="23">
        <f t="shared" si="239"/>
        <v>1.0967713722689139</v>
      </c>
    </row>
    <row r="1493" spans="1:39" x14ac:dyDescent="0.2">
      <c r="A1493" t="s">
        <v>811</v>
      </c>
      <c r="B1493" t="s">
        <v>812</v>
      </c>
      <c r="C1493" s="3" t="s">
        <v>5</v>
      </c>
      <c r="D1493" s="3">
        <v>109</v>
      </c>
      <c r="E1493" s="6">
        <v>19.111871350079799</v>
      </c>
      <c r="F1493" s="6">
        <v>21.344361470591899</v>
      </c>
      <c r="G1493" s="6">
        <v>21.765413974124801</v>
      </c>
      <c r="H1493" s="6">
        <v>22.884391134759401</v>
      </c>
      <c r="I1493" s="6">
        <v>21.396955826848401</v>
      </c>
      <c r="J1493" s="8">
        <f t="shared" si="230"/>
        <v>21.300598751280859</v>
      </c>
      <c r="K1493" s="8">
        <f t="shared" si="231"/>
        <v>1.3716941171170303</v>
      </c>
      <c r="L1493" s="10">
        <v>19.5134765066929</v>
      </c>
      <c r="M1493" s="10">
        <v>18.683102168143702</v>
      </c>
      <c r="N1493" s="10">
        <v>20.576901525014399</v>
      </c>
      <c r="O1493" s="10">
        <v>18.063995863572998</v>
      </c>
      <c r="P1493" s="10">
        <v>18.057838127502301</v>
      </c>
      <c r="Q1493" s="11">
        <f t="shared" si="232"/>
        <v>18.979062838185257</v>
      </c>
      <c r="R1493" s="11">
        <f t="shared" si="233"/>
        <v>1.0738111672945634</v>
      </c>
      <c r="S1493" s="13">
        <v>18.921318578290698</v>
      </c>
      <c r="T1493" s="13">
        <v>18.906690950789802</v>
      </c>
      <c r="U1493" s="13">
        <v>19.1750330626422</v>
      </c>
      <c r="V1493" s="13">
        <v>19.126417520685099</v>
      </c>
      <c r="W1493" s="13">
        <v>18.850702627548198</v>
      </c>
      <c r="X1493" s="15">
        <f t="shared" si="234"/>
        <v>18.996032547991199</v>
      </c>
      <c r="Y1493" s="15">
        <f t="shared" si="235"/>
        <v>0.14467749426274379</v>
      </c>
      <c r="Z1493" s="17">
        <v>18.3208389517245</v>
      </c>
      <c r="AA1493" s="17">
        <v>19.2027767537685</v>
      </c>
      <c r="AB1493" s="17">
        <v>16.495290569446698</v>
      </c>
      <c r="AC1493" s="17">
        <v>18.855707401149498</v>
      </c>
      <c r="AD1493" s="17">
        <v>17.747549273104099</v>
      </c>
      <c r="AE1493" s="19">
        <f t="shared" si="236"/>
        <v>18.124432589838658</v>
      </c>
      <c r="AF1493" s="19">
        <f t="shared" si="237"/>
        <v>1.0644610375171235</v>
      </c>
      <c r="AG1493" s="21">
        <v>16.6467231265412</v>
      </c>
      <c r="AH1493" s="21">
        <v>17.5784196595562</v>
      </c>
      <c r="AI1493" s="21">
        <v>14.5984750290565</v>
      </c>
      <c r="AJ1493" s="21">
        <v>17.604462268007701</v>
      </c>
      <c r="AK1493" s="21">
        <v>18.312763262943701</v>
      </c>
      <c r="AL1493" s="23">
        <f t="shared" si="238"/>
        <v>16.948168669221062</v>
      </c>
      <c r="AM1493" s="23">
        <f t="shared" si="239"/>
        <v>1.4406583236211092</v>
      </c>
    </row>
    <row r="1494" spans="1:39" x14ac:dyDescent="0.2">
      <c r="A1494" t="s">
        <v>1312</v>
      </c>
      <c r="B1494" t="s">
        <v>1313</v>
      </c>
      <c r="C1494" s="3" t="s">
        <v>5</v>
      </c>
      <c r="D1494" s="3">
        <v>327</v>
      </c>
      <c r="E1494" s="6">
        <v>20.324019435107999</v>
      </c>
      <c r="F1494" s="6">
        <v>19.771647861924301</v>
      </c>
      <c r="G1494" s="6">
        <v>21.079573364292099</v>
      </c>
      <c r="H1494" s="6">
        <v>20.423558839183301</v>
      </c>
      <c r="I1494" s="6">
        <v>20.5632691437632</v>
      </c>
      <c r="J1494" s="8">
        <f t="shared" si="230"/>
        <v>20.432413728854179</v>
      </c>
      <c r="K1494" s="8">
        <f t="shared" si="231"/>
        <v>0.47020686836714848</v>
      </c>
      <c r="L1494" s="10">
        <v>19.814163907821101</v>
      </c>
      <c r="M1494" s="10">
        <v>19.7356596686631</v>
      </c>
      <c r="N1494" s="10">
        <v>18.011827333293301</v>
      </c>
      <c r="O1494" s="10">
        <v>15.381641842265401</v>
      </c>
      <c r="P1494" s="10">
        <v>20.056036336034001</v>
      </c>
      <c r="Q1494" s="11">
        <f t="shared" si="232"/>
        <v>18.599865817615377</v>
      </c>
      <c r="R1494" s="11">
        <f t="shared" si="233"/>
        <v>1.974065279900076</v>
      </c>
      <c r="S1494" s="13">
        <v>19.466481297579701</v>
      </c>
      <c r="T1494" s="13">
        <v>19.466123426741898</v>
      </c>
      <c r="U1494" s="13">
        <v>19.820026481819799</v>
      </c>
      <c r="V1494" s="13">
        <v>19.778871481373301</v>
      </c>
      <c r="W1494" s="13">
        <v>19.586842415904002</v>
      </c>
      <c r="X1494" s="15">
        <f t="shared" si="234"/>
        <v>19.623669020683742</v>
      </c>
      <c r="Y1494" s="15">
        <f t="shared" si="235"/>
        <v>0.16847021222801981</v>
      </c>
      <c r="Z1494" s="17">
        <v>15.6364807958432</v>
      </c>
      <c r="AA1494" s="17">
        <v>19.412996050570499</v>
      </c>
      <c r="AB1494" s="17">
        <v>15.543425715843799</v>
      </c>
      <c r="AC1494" s="17">
        <v>18.473383502114402</v>
      </c>
      <c r="AD1494" s="17">
        <v>17.024671218677199</v>
      </c>
      <c r="AE1494" s="19">
        <f t="shared" si="236"/>
        <v>17.218191456609819</v>
      </c>
      <c r="AF1494" s="19">
        <f t="shared" si="237"/>
        <v>1.7129487193203354</v>
      </c>
      <c r="AG1494" s="21">
        <v>20.0535318246936</v>
      </c>
      <c r="AH1494" s="21">
        <v>19.1353502480024</v>
      </c>
      <c r="AI1494" s="21">
        <v>15.956811156165299</v>
      </c>
      <c r="AJ1494" s="21">
        <v>16.921914592102699</v>
      </c>
      <c r="AK1494" s="21">
        <v>19.276743302808999</v>
      </c>
      <c r="AL1494" s="23">
        <f t="shared" si="238"/>
        <v>18.2688702247546</v>
      </c>
      <c r="AM1494" s="23">
        <f t="shared" si="239"/>
        <v>1.7400804156295404</v>
      </c>
    </row>
    <row r="1495" spans="1:39" x14ac:dyDescent="0.2">
      <c r="A1495" t="s">
        <v>1936</v>
      </c>
      <c r="B1495" t="s">
        <v>1937</v>
      </c>
      <c r="C1495" s="3" t="s">
        <v>5</v>
      </c>
      <c r="D1495" s="3">
        <v>49</v>
      </c>
      <c r="E1495" s="6">
        <v>22.360039518863299</v>
      </c>
      <c r="F1495" s="6">
        <v>21.1287307694937</v>
      </c>
      <c r="G1495" s="6">
        <v>21.017518943986499</v>
      </c>
      <c r="H1495" s="6">
        <v>19.017495076214502</v>
      </c>
      <c r="I1495" s="6">
        <v>23.1038178789813</v>
      </c>
      <c r="J1495" s="8">
        <f t="shared" si="230"/>
        <v>21.325520437507862</v>
      </c>
      <c r="K1495" s="8">
        <f t="shared" si="231"/>
        <v>1.5566906951817157</v>
      </c>
      <c r="L1495" s="10">
        <v>17.755952573237799</v>
      </c>
      <c r="M1495" s="10">
        <v>19.305107027878599</v>
      </c>
      <c r="N1495" s="10">
        <v>15.403788377532701</v>
      </c>
      <c r="O1495" s="10">
        <v>19.5768155421027</v>
      </c>
      <c r="P1495" s="10">
        <v>16.936378302115699</v>
      </c>
      <c r="Q1495" s="11">
        <f t="shared" si="232"/>
        <v>17.7956083645735</v>
      </c>
      <c r="R1495" s="11">
        <f t="shared" si="233"/>
        <v>1.7256837019154876</v>
      </c>
      <c r="S1495" s="13">
        <v>18.691251842628599</v>
      </c>
      <c r="T1495" s="13">
        <v>19.883348707141799</v>
      </c>
      <c r="U1495" s="13">
        <v>18.6841259294632</v>
      </c>
      <c r="V1495" s="13">
        <v>19.0929063204958</v>
      </c>
      <c r="W1495" s="13">
        <v>17.979537198096502</v>
      </c>
      <c r="X1495" s="15">
        <f t="shared" si="234"/>
        <v>18.866233999565178</v>
      </c>
      <c r="Y1495" s="15">
        <f t="shared" si="235"/>
        <v>0.6956859908791424</v>
      </c>
      <c r="Z1495" s="17">
        <v>19.931401503663501</v>
      </c>
      <c r="AA1495" s="17">
        <v>17.522369576284099</v>
      </c>
      <c r="AB1495" s="17">
        <v>19.819734095256401</v>
      </c>
      <c r="AC1495" s="17">
        <v>17.823460001172599</v>
      </c>
      <c r="AD1495" s="17">
        <v>15.420859023742199</v>
      </c>
      <c r="AE1495" s="19">
        <f t="shared" si="236"/>
        <v>18.103564840023758</v>
      </c>
      <c r="AF1495" s="19">
        <f t="shared" si="237"/>
        <v>1.8640936761334972</v>
      </c>
      <c r="AG1495" s="21">
        <v>19.451148514300002</v>
      </c>
      <c r="AH1495" s="21">
        <v>19.2537007642422</v>
      </c>
      <c r="AI1495" s="21">
        <v>17.3596449482</v>
      </c>
      <c r="AJ1495" s="21">
        <v>18.697724741785901</v>
      </c>
      <c r="AK1495" s="21">
        <v>19.266828465489201</v>
      </c>
      <c r="AL1495" s="23">
        <f t="shared" si="238"/>
        <v>18.805809486803462</v>
      </c>
      <c r="AM1495" s="23">
        <f t="shared" si="239"/>
        <v>0.85625372121001653</v>
      </c>
    </row>
    <row r="1496" spans="1:39" x14ac:dyDescent="0.2">
      <c r="A1496" t="s">
        <v>1883</v>
      </c>
      <c r="B1496" t="s">
        <v>1884</v>
      </c>
      <c r="C1496" s="3" t="s">
        <v>5</v>
      </c>
      <c r="D1496" s="3">
        <v>24425</v>
      </c>
      <c r="E1496" s="6">
        <v>22.309685114339999</v>
      </c>
      <c r="F1496" s="6">
        <v>20.340250711019799</v>
      </c>
      <c r="G1496" s="6">
        <v>21.609011542758001</v>
      </c>
      <c r="H1496" s="6">
        <v>17.148431198499001</v>
      </c>
      <c r="I1496" s="6">
        <v>22.825619876808499</v>
      </c>
      <c r="J1496" s="8">
        <f t="shared" si="230"/>
        <v>20.84659968868506</v>
      </c>
      <c r="K1496" s="8">
        <f t="shared" si="231"/>
        <v>2.2677770598089362</v>
      </c>
      <c r="L1496" s="10">
        <v>18.292137357666501</v>
      </c>
      <c r="M1496" s="10">
        <v>18.125264582511999</v>
      </c>
      <c r="N1496" s="10">
        <v>18.9139812940805</v>
      </c>
      <c r="O1496" s="10">
        <v>15.5239971110823</v>
      </c>
      <c r="P1496" s="10">
        <v>16.8720930121262</v>
      </c>
      <c r="Q1496" s="11">
        <f t="shared" si="232"/>
        <v>17.545494671493501</v>
      </c>
      <c r="R1496" s="11">
        <f t="shared" si="233"/>
        <v>1.3515071465150188</v>
      </c>
      <c r="S1496" s="13">
        <v>17.1429815219762</v>
      </c>
      <c r="T1496" s="13">
        <v>19.889529503346299</v>
      </c>
      <c r="U1496" s="13">
        <v>16.3254653376333</v>
      </c>
      <c r="V1496" s="13">
        <v>18.5546496892877</v>
      </c>
      <c r="W1496" s="13">
        <v>19.092280244650102</v>
      </c>
      <c r="X1496" s="15">
        <f t="shared" si="234"/>
        <v>18.200981259378718</v>
      </c>
      <c r="Y1496" s="15">
        <f t="shared" si="235"/>
        <v>1.4497942809869999</v>
      </c>
      <c r="Z1496" s="17">
        <v>19.536095953971699</v>
      </c>
      <c r="AA1496" s="17">
        <v>16.707887092087901</v>
      </c>
      <c r="AB1496" s="17">
        <v>16.345237136116602</v>
      </c>
      <c r="AC1496" s="17">
        <v>17.486811761655101</v>
      </c>
      <c r="AD1496" s="17">
        <v>17.917848969738099</v>
      </c>
      <c r="AE1496" s="19">
        <f t="shared" si="236"/>
        <v>17.59877618271388</v>
      </c>
      <c r="AF1496" s="19">
        <f t="shared" si="237"/>
        <v>1.2482582749825131</v>
      </c>
      <c r="AG1496" s="21">
        <v>21.4336579569338</v>
      </c>
      <c r="AH1496" s="21">
        <v>17.125175332816799</v>
      </c>
      <c r="AI1496" s="21">
        <v>18.1275036614839</v>
      </c>
      <c r="AJ1496" s="21">
        <v>20.472258490808301</v>
      </c>
      <c r="AK1496" s="21">
        <v>19.521218375117801</v>
      </c>
      <c r="AL1496" s="23">
        <f t="shared" si="238"/>
        <v>19.335962763432118</v>
      </c>
      <c r="AM1496" s="23">
        <f t="shared" si="239"/>
        <v>1.7373663409743672</v>
      </c>
    </row>
    <row r="1497" spans="1:39" x14ac:dyDescent="0.2">
      <c r="A1497" t="s">
        <v>1217</v>
      </c>
      <c r="B1497" t="s">
        <v>1218</v>
      </c>
      <c r="C1497" s="3" t="s">
        <v>5</v>
      </c>
      <c r="D1497" s="3">
        <v>1080</v>
      </c>
      <c r="E1497" s="6">
        <v>21.7018865333396</v>
      </c>
      <c r="F1497" s="6">
        <v>22.6117909140217</v>
      </c>
      <c r="G1497" s="6">
        <v>21.9930542472494</v>
      </c>
      <c r="H1497" s="6">
        <v>22.567097502943401</v>
      </c>
      <c r="I1497" s="6">
        <v>22.409508972475599</v>
      </c>
      <c r="J1497" s="8">
        <f t="shared" si="230"/>
        <v>22.256667634005943</v>
      </c>
      <c r="K1497" s="8">
        <f t="shared" si="231"/>
        <v>0.39468779105030816</v>
      </c>
      <c r="L1497" s="10">
        <v>23.3591458831621</v>
      </c>
      <c r="M1497" s="10">
        <v>22.683280688611099</v>
      </c>
      <c r="N1497" s="10">
        <v>23.625850398491</v>
      </c>
      <c r="O1497" s="10">
        <v>23.197168035271002</v>
      </c>
      <c r="P1497" s="10">
        <v>22.597165320123199</v>
      </c>
      <c r="Q1497" s="11">
        <f t="shared" si="232"/>
        <v>23.092522065131682</v>
      </c>
      <c r="R1497" s="11">
        <f t="shared" si="233"/>
        <v>0.44139975069465237</v>
      </c>
      <c r="S1497" s="13">
        <v>23.2900076768946</v>
      </c>
      <c r="T1497" s="13">
        <v>22.9193313615297</v>
      </c>
      <c r="U1497" s="13">
        <v>22.476784448887301</v>
      </c>
      <c r="V1497" s="13">
        <v>21.944199528295702</v>
      </c>
      <c r="W1497" s="13">
        <v>21.850334900307399</v>
      </c>
      <c r="X1497" s="15">
        <f t="shared" si="234"/>
        <v>22.49613158318294</v>
      </c>
      <c r="Y1497" s="15">
        <f t="shared" si="235"/>
        <v>0.6187475181748584</v>
      </c>
      <c r="Z1497" s="17">
        <v>21.033810929093001</v>
      </c>
      <c r="AA1497" s="17">
        <v>17.091281635372699</v>
      </c>
      <c r="AB1497" s="17">
        <v>20.686191350764101</v>
      </c>
      <c r="AC1497" s="17">
        <v>17.488023374932499</v>
      </c>
      <c r="AD1497" s="17">
        <v>18.6981976574857</v>
      </c>
      <c r="AE1497" s="19">
        <f t="shared" si="236"/>
        <v>18.999500989529601</v>
      </c>
      <c r="AF1497" s="19">
        <f t="shared" si="237"/>
        <v>1.8027749919080098</v>
      </c>
      <c r="AG1497" s="21">
        <v>20.657349155667699</v>
      </c>
      <c r="AH1497" s="21">
        <v>18.351570950709799</v>
      </c>
      <c r="AI1497" s="21">
        <v>17.6587987810552</v>
      </c>
      <c r="AJ1497" s="21">
        <v>16.922147016593001</v>
      </c>
      <c r="AK1497" s="21">
        <v>17.763669838050198</v>
      </c>
      <c r="AL1497" s="23">
        <f t="shared" si="238"/>
        <v>18.27070714841518</v>
      </c>
      <c r="AM1497" s="23">
        <f t="shared" si="239"/>
        <v>1.4276494789155565</v>
      </c>
    </row>
    <row r="1498" spans="1:39" x14ac:dyDescent="0.2">
      <c r="A1498" t="s">
        <v>96</v>
      </c>
      <c r="B1498" t="s">
        <v>97</v>
      </c>
      <c r="C1498" s="3" t="s">
        <v>5</v>
      </c>
      <c r="D1498" s="3">
        <v>437</v>
      </c>
      <c r="E1498" s="6">
        <v>20.7480203360989</v>
      </c>
      <c r="F1498" s="6">
        <v>20.7690907697122</v>
      </c>
      <c r="G1498" s="6">
        <v>20.748386037745401</v>
      </c>
      <c r="H1498" s="6">
        <v>20.750809550742101</v>
      </c>
      <c r="I1498" s="6">
        <v>20.733735186821701</v>
      </c>
      <c r="J1498" s="8">
        <f t="shared" si="230"/>
        <v>20.750008376224063</v>
      </c>
      <c r="K1498" s="8">
        <f t="shared" si="231"/>
        <v>1.2611310408203145E-2</v>
      </c>
      <c r="L1498" s="10">
        <v>20.585663082447901</v>
      </c>
      <c r="M1498" s="10">
        <v>18.756499164944401</v>
      </c>
      <c r="N1498" s="10">
        <v>21.532200373797</v>
      </c>
      <c r="O1498" s="10">
        <v>20.1138640794148</v>
      </c>
      <c r="P1498" s="10">
        <v>15.8291136483603</v>
      </c>
      <c r="Q1498" s="11">
        <f t="shared" si="232"/>
        <v>19.36346806979288</v>
      </c>
      <c r="R1498" s="11">
        <f t="shared" si="233"/>
        <v>2.2147419180572281</v>
      </c>
      <c r="S1498" s="13">
        <v>17.359338498647698</v>
      </c>
      <c r="T1498" s="13">
        <v>17.486369160990201</v>
      </c>
      <c r="U1498" s="13">
        <v>16.180001567724499</v>
      </c>
      <c r="V1498" s="13">
        <v>15.735924902193601</v>
      </c>
      <c r="W1498" s="13">
        <v>21.385288443940201</v>
      </c>
      <c r="X1498" s="15">
        <f t="shared" si="234"/>
        <v>17.62938451469924</v>
      </c>
      <c r="Y1498" s="15">
        <f t="shared" si="235"/>
        <v>2.2296912790250163</v>
      </c>
      <c r="Z1498" s="17">
        <v>17.413857300723599</v>
      </c>
      <c r="AA1498" s="17">
        <v>18.422061165731201</v>
      </c>
      <c r="AB1498" s="17">
        <v>18.309964660158901</v>
      </c>
      <c r="AC1498" s="17">
        <v>16.7983017808053</v>
      </c>
      <c r="AD1498" s="17">
        <v>16.452757758578301</v>
      </c>
      <c r="AE1498" s="19">
        <f t="shared" si="236"/>
        <v>17.479388533199462</v>
      </c>
      <c r="AF1498" s="19">
        <f t="shared" si="237"/>
        <v>0.8804306686098482</v>
      </c>
      <c r="AG1498" s="21">
        <v>18.878132360195099</v>
      </c>
      <c r="AH1498" s="21">
        <v>18.3275633690366</v>
      </c>
      <c r="AI1498" s="21">
        <v>16.773746211299301</v>
      </c>
      <c r="AJ1498" s="21">
        <v>19.3205953884158</v>
      </c>
      <c r="AK1498" s="21">
        <v>18.883096643172699</v>
      </c>
      <c r="AL1498" s="23">
        <f t="shared" si="238"/>
        <v>18.436626794423898</v>
      </c>
      <c r="AM1498" s="23">
        <f t="shared" si="239"/>
        <v>0.99407364290865763</v>
      </c>
    </row>
    <row r="1499" spans="1:39" x14ac:dyDescent="0.2">
      <c r="A1499" t="s">
        <v>759</v>
      </c>
      <c r="B1499" t="s">
        <v>760</v>
      </c>
      <c r="C1499" s="3" t="s">
        <v>5</v>
      </c>
      <c r="D1499" s="3">
        <v>88</v>
      </c>
      <c r="E1499" s="6">
        <v>20.120209079933801</v>
      </c>
      <c r="F1499" s="6">
        <v>20.887983284727799</v>
      </c>
      <c r="G1499" s="6">
        <v>20.259704505670801</v>
      </c>
      <c r="H1499" s="6">
        <v>20.879972455586501</v>
      </c>
      <c r="I1499" s="6">
        <v>20.7616566054222</v>
      </c>
      <c r="J1499" s="8">
        <f t="shared" si="230"/>
        <v>20.581905186268219</v>
      </c>
      <c r="K1499" s="8">
        <f t="shared" si="231"/>
        <v>0.36462825084775086</v>
      </c>
      <c r="L1499" s="10">
        <v>20.7180016799635</v>
      </c>
      <c r="M1499" s="10">
        <v>20.8305233400859</v>
      </c>
      <c r="N1499" s="10">
        <v>21.400386712731098</v>
      </c>
      <c r="O1499" s="10">
        <v>20.942153744957398</v>
      </c>
      <c r="P1499" s="10">
        <v>21.203247288861601</v>
      </c>
      <c r="Q1499" s="11">
        <f t="shared" si="232"/>
        <v>21.018862553319899</v>
      </c>
      <c r="R1499" s="11">
        <f t="shared" si="233"/>
        <v>0.2790302763832167</v>
      </c>
      <c r="S1499" s="13">
        <v>20.201804710447899</v>
      </c>
      <c r="T1499" s="13">
        <v>20.156827613034899</v>
      </c>
      <c r="U1499" s="13">
        <v>20.831241033907201</v>
      </c>
      <c r="V1499" s="13">
        <v>20.3123965923483</v>
      </c>
      <c r="W1499" s="13">
        <v>20.249792396459</v>
      </c>
      <c r="X1499" s="15">
        <f t="shared" si="234"/>
        <v>20.350412469239458</v>
      </c>
      <c r="Y1499" s="15">
        <f t="shared" si="235"/>
        <v>0.27492047807838005</v>
      </c>
      <c r="Z1499" s="17">
        <v>16.364051888612298</v>
      </c>
      <c r="AA1499" s="17">
        <v>19.566306967379099</v>
      </c>
      <c r="AB1499" s="17">
        <v>15.542458238004199</v>
      </c>
      <c r="AC1499" s="17">
        <v>19.270981066729899</v>
      </c>
      <c r="AD1499" s="17">
        <v>15.6260239720617</v>
      </c>
      <c r="AE1499" s="19">
        <f t="shared" si="236"/>
        <v>17.273964426557441</v>
      </c>
      <c r="AF1499" s="19">
        <f t="shared" si="237"/>
        <v>1.9864964154798721</v>
      </c>
      <c r="AG1499" s="21">
        <v>18.799968511366899</v>
      </c>
      <c r="AH1499" s="21">
        <v>19.264298056508299</v>
      </c>
      <c r="AI1499" s="21">
        <v>17.981514233594101</v>
      </c>
      <c r="AJ1499" s="21">
        <v>14.827268379784</v>
      </c>
      <c r="AK1499" s="21">
        <v>18.457938246036299</v>
      </c>
      <c r="AL1499" s="23">
        <f t="shared" si="238"/>
        <v>17.866197485457917</v>
      </c>
      <c r="AM1499" s="23">
        <f t="shared" si="239"/>
        <v>1.7624669305437461</v>
      </c>
    </row>
    <row r="1500" spans="1:39" x14ac:dyDescent="0.2">
      <c r="A1500" t="s">
        <v>1175</v>
      </c>
      <c r="B1500" t="s">
        <v>1176</v>
      </c>
      <c r="C1500" s="3" t="s">
        <v>5</v>
      </c>
      <c r="D1500" s="3">
        <v>40</v>
      </c>
      <c r="E1500" s="6">
        <v>21.123453833620101</v>
      </c>
      <c r="F1500" s="6">
        <v>21.340520981018699</v>
      </c>
      <c r="G1500" s="6">
        <v>21.8084766194435</v>
      </c>
      <c r="H1500" s="6">
        <v>21.719156388768301</v>
      </c>
      <c r="I1500" s="6">
        <v>21.8529490203777</v>
      </c>
      <c r="J1500" s="8">
        <f t="shared" si="230"/>
        <v>21.568911368645661</v>
      </c>
      <c r="K1500" s="8">
        <f t="shared" si="231"/>
        <v>0.32063883410091543</v>
      </c>
      <c r="L1500" s="10">
        <v>21.169575720289998</v>
      </c>
      <c r="M1500" s="10">
        <v>21.1510704494587</v>
      </c>
      <c r="N1500" s="10">
        <v>21.0319317879582</v>
      </c>
      <c r="O1500" s="10">
        <v>21.673195800104001</v>
      </c>
      <c r="P1500" s="10">
        <v>21.6058603806541</v>
      </c>
      <c r="Q1500" s="11">
        <f t="shared" si="232"/>
        <v>21.326326827692998</v>
      </c>
      <c r="R1500" s="11">
        <f t="shared" si="233"/>
        <v>0.29172385849328697</v>
      </c>
      <c r="S1500" s="13">
        <v>21.206009842602199</v>
      </c>
      <c r="T1500" s="13">
        <v>19.6058286260843</v>
      </c>
      <c r="U1500" s="13">
        <v>21.048079159141899</v>
      </c>
      <c r="V1500" s="13">
        <v>21.060166347390702</v>
      </c>
      <c r="W1500" s="13">
        <v>18.1242531185075</v>
      </c>
      <c r="X1500" s="15">
        <f t="shared" si="234"/>
        <v>20.208867418745321</v>
      </c>
      <c r="Y1500" s="15">
        <f t="shared" si="235"/>
        <v>1.3353418842002109</v>
      </c>
      <c r="Z1500" s="17">
        <v>16.899486957072099</v>
      </c>
      <c r="AA1500" s="17">
        <v>18.527670999972599</v>
      </c>
      <c r="AB1500" s="17">
        <v>19.647549809380799</v>
      </c>
      <c r="AC1500" s="17">
        <v>17.120053938962698</v>
      </c>
      <c r="AD1500" s="17">
        <v>19.0508141259076</v>
      </c>
      <c r="AE1500" s="19">
        <f t="shared" si="236"/>
        <v>18.249115166259163</v>
      </c>
      <c r="AF1500" s="19">
        <f t="shared" si="237"/>
        <v>1.2012711583461901</v>
      </c>
      <c r="AG1500" s="21">
        <v>17.675900144168001</v>
      </c>
      <c r="AH1500" s="21">
        <v>18.945797198549201</v>
      </c>
      <c r="AI1500" s="21">
        <v>18.172192064288499</v>
      </c>
      <c r="AJ1500" s="21">
        <v>15.747547019252099</v>
      </c>
      <c r="AK1500" s="21">
        <v>19.320989590391999</v>
      </c>
      <c r="AL1500" s="23">
        <f t="shared" si="238"/>
        <v>17.97248520332996</v>
      </c>
      <c r="AM1500" s="23">
        <f t="shared" si="239"/>
        <v>1.4003567199612863</v>
      </c>
    </row>
    <row r="1501" spans="1:39" x14ac:dyDescent="0.2">
      <c r="A1501" t="s">
        <v>141</v>
      </c>
      <c r="B1501" t="s">
        <v>142</v>
      </c>
      <c r="C1501" s="3" t="s">
        <v>5</v>
      </c>
      <c r="D1501" s="3">
        <v>750</v>
      </c>
      <c r="E1501" s="6">
        <v>22.986571634053401</v>
      </c>
      <c r="F1501" s="6">
        <v>24.026790630481699</v>
      </c>
      <c r="G1501" s="6">
        <v>23.014812179978001</v>
      </c>
      <c r="H1501" s="6">
        <v>24.001025574648299</v>
      </c>
      <c r="I1501" s="6">
        <v>24.162228889591098</v>
      </c>
      <c r="J1501" s="8">
        <f t="shared" si="230"/>
        <v>23.638285781750501</v>
      </c>
      <c r="K1501" s="8">
        <f t="shared" si="231"/>
        <v>0.58533819658138286</v>
      </c>
      <c r="L1501" s="10">
        <v>24.2996609211127</v>
      </c>
      <c r="M1501" s="10">
        <v>24.094505482244099</v>
      </c>
      <c r="N1501" s="10">
        <v>23.296637003195499</v>
      </c>
      <c r="O1501" s="10">
        <v>23.062294782019201</v>
      </c>
      <c r="P1501" s="10">
        <v>22.9801593688121</v>
      </c>
      <c r="Q1501" s="11">
        <f t="shared" si="232"/>
        <v>23.546651511476718</v>
      </c>
      <c r="R1501" s="11">
        <f t="shared" si="233"/>
        <v>0.60934169144014527</v>
      </c>
      <c r="S1501" s="13">
        <v>23.213056232500499</v>
      </c>
      <c r="T1501" s="13">
        <v>23.2237188961785</v>
      </c>
      <c r="U1501" s="13">
        <v>23.202331781437699</v>
      </c>
      <c r="V1501" s="13">
        <v>22.902121697878702</v>
      </c>
      <c r="W1501" s="13">
        <v>23.097186784382099</v>
      </c>
      <c r="X1501" s="15">
        <f t="shared" si="234"/>
        <v>23.127683078475503</v>
      </c>
      <c r="Y1501" s="15">
        <f t="shared" si="235"/>
        <v>0.13591527042073273</v>
      </c>
      <c r="Z1501" s="17">
        <v>19.7592739977176</v>
      </c>
      <c r="AA1501" s="17">
        <v>20.2813339783476</v>
      </c>
      <c r="AB1501" s="17">
        <v>20.561307873526701</v>
      </c>
      <c r="AC1501" s="17">
        <v>20.1429027100192</v>
      </c>
      <c r="AD1501" s="17">
        <v>20.8405836026465</v>
      </c>
      <c r="AE1501" s="19">
        <f t="shared" si="236"/>
        <v>20.317080432451522</v>
      </c>
      <c r="AF1501" s="19">
        <f t="shared" si="237"/>
        <v>0.41123786267244622</v>
      </c>
      <c r="AG1501" s="21">
        <v>20.274759416062199</v>
      </c>
      <c r="AH1501" s="21">
        <v>20.787152003848099</v>
      </c>
      <c r="AI1501" s="21">
        <v>20.8038954464037</v>
      </c>
      <c r="AJ1501" s="21">
        <v>21.1612809035901</v>
      </c>
      <c r="AK1501" s="21">
        <v>21.363720514548</v>
      </c>
      <c r="AL1501" s="23">
        <f t="shared" si="238"/>
        <v>20.87816165689042</v>
      </c>
      <c r="AM1501" s="23">
        <f t="shared" si="239"/>
        <v>0.41647821170650312</v>
      </c>
    </row>
    <row r="1502" spans="1:39" x14ac:dyDescent="0.2">
      <c r="A1502" t="s">
        <v>1883</v>
      </c>
      <c r="B1502" t="s">
        <v>1884</v>
      </c>
      <c r="C1502" s="3" t="s">
        <v>5</v>
      </c>
      <c r="D1502" s="3">
        <v>9211</v>
      </c>
      <c r="E1502" s="6">
        <v>22.445357308303699</v>
      </c>
      <c r="F1502" s="6">
        <v>21.296009824236499</v>
      </c>
      <c r="G1502" s="6">
        <v>22.902779236031101</v>
      </c>
      <c r="H1502" s="6">
        <v>20.9598750675116</v>
      </c>
      <c r="I1502" s="6">
        <v>19.272450895322301</v>
      </c>
      <c r="J1502" s="8">
        <f t="shared" si="230"/>
        <v>21.375294466281041</v>
      </c>
      <c r="K1502" s="8">
        <f t="shared" si="231"/>
        <v>1.4211838923021716</v>
      </c>
      <c r="L1502" s="10">
        <v>19.540445485747199</v>
      </c>
      <c r="M1502" s="10">
        <v>17.0830003726232</v>
      </c>
      <c r="N1502" s="10">
        <v>20.227601591996901</v>
      </c>
      <c r="O1502" s="10">
        <v>20.648795514013099</v>
      </c>
      <c r="P1502" s="10">
        <v>19.094318883635299</v>
      </c>
      <c r="Q1502" s="11">
        <f t="shared" si="232"/>
        <v>19.31883236960314</v>
      </c>
      <c r="R1502" s="11">
        <f t="shared" si="233"/>
        <v>1.3868243275922516</v>
      </c>
      <c r="S1502" s="13">
        <v>20.9755241908254</v>
      </c>
      <c r="T1502" s="13">
        <v>21.2908679329561</v>
      </c>
      <c r="U1502" s="13">
        <v>19.9146835717019</v>
      </c>
      <c r="V1502" s="13">
        <v>21.419458752740798</v>
      </c>
      <c r="W1502" s="13">
        <v>20.1685190820447</v>
      </c>
      <c r="X1502" s="15">
        <f t="shared" si="234"/>
        <v>20.753810706053777</v>
      </c>
      <c r="Y1502" s="15">
        <f t="shared" si="235"/>
        <v>0.67590222833939018</v>
      </c>
      <c r="Z1502" s="17">
        <v>19.849782945966101</v>
      </c>
      <c r="AA1502" s="17">
        <v>17.8441601947988</v>
      </c>
      <c r="AB1502" s="17">
        <v>19.293072262479001</v>
      </c>
      <c r="AC1502" s="17">
        <v>18.311945367000298</v>
      </c>
      <c r="AD1502" s="17">
        <v>14.946403830638101</v>
      </c>
      <c r="AE1502" s="19">
        <f t="shared" si="236"/>
        <v>18.049072920176464</v>
      </c>
      <c r="AF1502" s="19">
        <f t="shared" si="237"/>
        <v>1.9057634682802407</v>
      </c>
      <c r="AG1502" s="21">
        <v>21.2372981784766</v>
      </c>
      <c r="AH1502" s="21">
        <v>19.3938166557204</v>
      </c>
      <c r="AI1502" s="21">
        <v>18.474556999438999</v>
      </c>
      <c r="AJ1502" s="21">
        <v>20.420822018957701</v>
      </c>
      <c r="AK1502" s="21">
        <v>19.229068985962499</v>
      </c>
      <c r="AL1502" s="23">
        <f t="shared" si="238"/>
        <v>19.751112567711239</v>
      </c>
      <c r="AM1502" s="23">
        <f t="shared" si="239"/>
        <v>1.0824789152209993</v>
      </c>
    </row>
    <row r="1503" spans="1:39" x14ac:dyDescent="0.2">
      <c r="A1503" t="s">
        <v>1348</v>
      </c>
      <c r="B1503" t="s">
        <v>1349</v>
      </c>
      <c r="C1503" s="3" t="s">
        <v>5</v>
      </c>
      <c r="D1503" s="3">
        <v>219</v>
      </c>
      <c r="E1503" s="6">
        <v>20.56146719106</v>
      </c>
      <c r="F1503" s="6">
        <v>20.550709144195501</v>
      </c>
      <c r="G1503" s="6">
        <v>20.392397638937901</v>
      </c>
      <c r="H1503" s="6">
        <v>20.3077448837651</v>
      </c>
      <c r="I1503" s="6">
        <v>20.1801701310578</v>
      </c>
      <c r="J1503" s="8">
        <f t="shared" si="230"/>
        <v>20.398497797803259</v>
      </c>
      <c r="K1503" s="8">
        <f t="shared" si="231"/>
        <v>0.16253275863662531</v>
      </c>
      <c r="L1503" s="10">
        <v>20.760970378353999</v>
      </c>
      <c r="M1503" s="10">
        <v>20.973131278714799</v>
      </c>
      <c r="N1503" s="10">
        <v>21.111216276574702</v>
      </c>
      <c r="O1503" s="10">
        <v>20.8296641283508</v>
      </c>
      <c r="P1503" s="10">
        <v>20.625131047099</v>
      </c>
      <c r="Q1503" s="11">
        <f t="shared" si="232"/>
        <v>20.860022621818661</v>
      </c>
      <c r="R1503" s="11">
        <f t="shared" si="233"/>
        <v>0.18828094525857375</v>
      </c>
      <c r="S1503" s="13">
        <v>20.151062773564199</v>
      </c>
      <c r="T1503" s="13">
        <v>20.110635127217801</v>
      </c>
      <c r="U1503" s="13">
        <v>20.278465498261099</v>
      </c>
      <c r="V1503" s="13">
        <v>19.2748186499403</v>
      </c>
      <c r="W1503" s="13">
        <v>18.896798748552701</v>
      </c>
      <c r="X1503" s="15">
        <f t="shared" si="234"/>
        <v>19.742356159507217</v>
      </c>
      <c r="Y1503" s="15">
        <f t="shared" si="235"/>
        <v>0.6171795475392795</v>
      </c>
      <c r="Z1503" s="17">
        <v>18.1497505658261</v>
      </c>
      <c r="AA1503" s="17">
        <v>14.9247366901036</v>
      </c>
      <c r="AB1503" s="17">
        <v>17.883041396260801</v>
      </c>
      <c r="AC1503" s="17">
        <v>17.6738783672678</v>
      </c>
      <c r="AD1503" s="17">
        <v>16.705834639576398</v>
      </c>
      <c r="AE1503" s="19">
        <f t="shared" si="236"/>
        <v>17.067448331806936</v>
      </c>
      <c r="AF1503" s="19">
        <f t="shared" si="237"/>
        <v>1.315893726935879</v>
      </c>
      <c r="AG1503" s="21">
        <v>18.557033726916199</v>
      </c>
      <c r="AH1503" s="21">
        <v>19.877226049105499</v>
      </c>
      <c r="AI1503" s="21">
        <v>17.185968105949101</v>
      </c>
      <c r="AJ1503" s="21">
        <v>17.351937797193699</v>
      </c>
      <c r="AK1503" s="21">
        <v>18.877871638576199</v>
      </c>
      <c r="AL1503" s="23">
        <f t="shared" si="238"/>
        <v>18.370007463548141</v>
      </c>
      <c r="AM1503" s="23">
        <f t="shared" si="239"/>
        <v>1.1183724507079991</v>
      </c>
    </row>
    <row r="1504" spans="1:39" x14ac:dyDescent="0.2">
      <c r="A1504" t="s">
        <v>1004</v>
      </c>
      <c r="B1504" t="s">
        <v>1005</v>
      </c>
      <c r="C1504" s="3" t="s">
        <v>5</v>
      </c>
      <c r="D1504" s="3">
        <v>193</v>
      </c>
      <c r="E1504" s="6">
        <v>21.408972528172701</v>
      </c>
      <c r="F1504" s="6">
        <v>21.747930372253101</v>
      </c>
      <c r="G1504" s="6">
        <v>21.2935286125701</v>
      </c>
      <c r="H1504" s="6">
        <v>21.484518909319799</v>
      </c>
      <c r="I1504" s="6">
        <v>21.794066529278201</v>
      </c>
      <c r="J1504" s="8">
        <f t="shared" si="230"/>
        <v>21.545803390318781</v>
      </c>
      <c r="K1504" s="8">
        <f t="shared" si="231"/>
        <v>0.2171468045625827</v>
      </c>
      <c r="L1504" s="10">
        <v>17.600413852153601</v>
      </c>
      <c r="M1504" s="10">
        <v>19.0504936456786</v>
      </c>
      <c r="N1504" s="10">
        <v>19.5730339929253</v>
      </c>
      <c r="O1504" s="10">
        <v>21.459542333718598</v>
      </c>
      <c r="P1504" s="10">
        <v>21.7290920341201</v>
      </c>
      <c r="Q1504" s="11">
        <f t="shared" si="232"/>
        <v>19.882515171719241</v>
      </c>
      <c r="R1504" s="11">
        <f t="shared" si="233"/>
        <v>1.7243031658487342</v>
      </c>
      <c r="S1504" s="13">
        <v>21.686520860740099</v>
      </c>
      <c r="T1504" s="13">
        <v>21.723438169210102</v>
      </c>
      <c r="U1504" s="13">
        <v>21.7525868655812</v>
      </c>
      <c r="V1504" s="13">
        <v>21.7664358584003</v>
      </c>
      <c r="W1504" s="13">
        <v>21.720289238240699</v>
      </c>
      <c r="X1504" s="15">
        <f t="shared" si="234"/>
        <v>21.729854198434477</v>
      </c>
      <c r="Y1504" s="15">
        <f t="shared" si="235"/>
        <v>3.10862672723437E-2</v>
      </c>
      <c r="Z1504" s="17">
        <v>17.235026520700998</v>
      </c>
      <c r="AA1504" s="17">
        <v>18.109672656701399</v>
      </c>
      <c r="AB1504" s="17">
        <v>15.989002184466701</v>
      </c>
      <c r="AC1504" s="17">
        <v>23.9291598343994</v>
      </c>
      <c r="AD1504" s="17">
        <v>15.7750806437767</v>
      </c>
      <c r="AE1504" s="19">
        <f t="shared" si="236"/>
        <v>18.207588368009038</v>
      </c>
      <c r="AF1504" s="19">
        <f t="shared" si="237"/>
        <v>3.3365799316301166</v>
      </c>
      <c r="AG1504" s="21">
        <v>17.262111418593101</v>
      </c>
      <c r="AH1504" s="21">
        <v>19.309392541736599</v>
      </c>
      <c r="AI1504" s="21">
        <v>16.964455343771299</v>
      </c>
      <c r="AJ1504" s="21">
        <v>16.799957933553301</v>
      </c>
      <c r="AK1504" s="21">
        <v>18.686942056860499</v>
      </c>
      <c r="AL1504" s="23">
        <f t="shared" si="238"/>
        <v>17.80457185890296</v>
      </c>
      <c r="AM1504" s="23">
        <f t="shared" si="239"/>
        <v>1.1238739565707658</v>
      </c>
    </row>
    <row r="1505" spans="1:39" x14ac:dyDescent="0.2">
      <c r="A1505" t="s">
        <v>1883</v>
      </c>
      <c r="B1505" t="s">
        <v>1884</v>
      </c>
      <c r="C1505" s="3" t="s">
        <v>5</v>
      </c>
      <c r="D1505" s="3">
        <v>2112</v>
      </c>
      <c r="E1505" s="6">
        <v>21.064456673645999</v>
      </c>
      <c r="F1505" s="6">
        <v>20.251310122831899</v>
      </c>
      <c r="G1505" s="6">
        <v>21.978122884503101</v>
      </c>
      <c r="H1505" s="6">
        <v>20.0802012003507</v>
      </c>
      <c r="I1505" s="6">
        <v>22.017155565482099</v>
      </c>
      <c r="J1505" s="8">
        <f t="shared" si="230"/>
        <v>21.078249289362763</v>
      </c>
      <c r="K1505" s="8">
        <f t="shared" si="231"/>
        <v>0.91807353898513711</v>
      </c>
      <c r="L1505" s="10">
        <v>19.3901201144736</v>
      </c>
      <c r="M1505" s="10">
        <v>19.1013426637296</v>
      </c>
      <c r="N1505" s="10">
        <v>17.0438687284935</v>
      </c>
      <c r="O1505" s="10">
        <v>18.444075711730601</v>
      </c>
      <c r="P1505" s="10">
        <v>18.906545364332299</v>
      </c>
      <c r="Q1505" s="11">
        <f t="shared" si="232"/>
        <v>18.577190516551919</v>
      </c>
      <c r="R1505" s="11">
        <f t="shared" si="233"/>
        <v>0.92369636208575068</v>
      </c>
      <c r="S1505" s="13">
        <v>21.468794336553</v>
      </c>
      <c r="T1505" s="13">
        <v>20.5847113416194</v>
      </c>
      <c r="U1505" s="13">
        <v>18.9105607628615</v>
      </c>
      <c r="V1505" s="13">
        <v>21.056799358062701</v>
      </c>
      <c r="W1505" s="13">
        <v>19.7566261070716</v>
      </c>
      <c r="X1505" s="15">
        <f t="shared" si="234"/>
        <v>20.355498381233637</v>
      </c>
      <c r="Y1505" s="15">
        <f t="shared" si="235"/>
        <v>1.0283824978075533</v>
      </c>
      <c r="Z1505" s="17">
        <v>20.777856744853398</v>
      </c>
      <c r="AA1505" s="17">
        <v>19.418869613184</v>
      </c>
      <c r="AB1505" s="17">
        <v>16.094339407062701</v>
      </c>
      <c r="AC1505" s="17">
        <v>15.184233797590499</v>
      </c>
      <c r="AD1505" s="17">
        <v>17.205734437916298</v>
      </c>
      <c r="AE1505" s="19">
        <f t="shared" si="236"/>
        <v>17.73620680012138</v>
      </c>
      <c r="AF1505" s="19">
        <f t="shared" si="237"/>
        <v>2.3223201866802845</v>
      </c>
      <c r="AG1505" s="21">
        <v>22.085356667664101</v>
      </c>
      <c r="AH1505" s="21">
        <v>18.4885427138883</v>
      </c>
      <c r="AI1505" s="21">
        <v>18.548258367101901</v>
      </c>
      <c r="AJ1505" s="21">
        <v>22.138884830345098</v>
      </c>
      <c r="AK1505" s="21">
        <v>19.941410079463001</v>
      </c>
      <c r="AL1505" s="23">
        <f t="shared" si="238"/>
        <v>20.24049053169248</v>
      </c>
      <c r="AM1505" s="23">
        <f t="shared" si="239"/>
        <v>1.8048443107994909</v>
      </c>
    </row>
    <row r="1506" spans="1:39" x14ac:dyDescent="0.2">
      <c r="A1506" t="s">
        <v>737</v>
      </c>
      <c r="B1506" t="s">
        <v>738</v>
      </c>
      <c r="C1506" s="3" t="s">
        <v>5</v>
      </c>
      <c r="D1506" s="3">
        <v>256</v>
      </c>
      <c r="E1506" s="6">
        <v>21.033017659065699</v>
      </c>
      <c r="F1506" s="6">
        <v>20.531623979584101</v>
      </c>
      <c r="G1506" s="6">
        <v>19.383223706964898</v>
      </c>
      <c r="H1506" s="6">
        <v>18.447870673662901</v>
      </c>
      <c r="I1506" s="6">
        <v>21.335476432986699</v>
      </c>
      <c r="J1506" s="8">
        <f t="shared" si="230"/>
        <v>20.14624249045286</v>
      </c>
      <c r="K1506" s="8">
        <f t="shared" si="231"/>
        <v>1.2058016994856362</v>
      </c>
      <c r="L1506" s="10">
        <v>19.833138472185301</v>
      </c>
      <c r="M1506" s="10">
        <v>20.001695260018199</v>
      </c>
      <c r="N1506" s="10">
        <v>19.371983887336501</v>
      </c>
      <c r="O1506" s="10">
        <v>18.741760628234399</v>
      </c>
      <c r="P1506" s="10">
        <v>18.5813068658798</v>
      </c>
      <c r="Q1506" s="11">
        <f t="shared" si="232"/>
        <v>19.30597702273084</v>
      </c>
      <c r="R1506" s="11">
        <f t="shared" si="233"/>
        <v>0.63438295644454834</v>
      </c>
      <c r="S1506" s="13">
        <v>15.256769661107199</v>
      </c>
      <c r="T1506" s="13">
        <v>19.323319579463298</v>
      </c>
      <c r="U1506" s="13">
        <v>17.905449687455299</v>
      </c>
      <c r="V1506" s="13">
        <v>19.111496623382099</v>
      </c>
      <c r="W1506" s="13">
        <v>19.421128170951299</v>
      </c>
      <c r="X1506" s="15">
        <f t="shared" si="234"/>
        <v>18.20363274447184</v>
      </c>
      <c r="Y1506" s="15">
        <f t="shared" si="235"/>
        <v>1.7559275121834226</v>
      </c>
      <c r="Z1506" s="17">
        <v>16.939185268909899</v>
      </c>
      <c r="AA1506" s="17">
        <v>16.0877610356651</v>
      </c>
      <c r="AB1506" s="17">
        <v>17.014378385900599</v>
      </c>
      <c r="AC1506" s="17">
        <v>17.030757999074901</v>
      </c>
      <c r="AD1506" s="17">
        <v>16.865612872130001</v>
      </c>
      <c r="AE1506" s="19">
        <f t="shared" si="236"/>
        <v>16.787539112336098</v>
      </c>
      <c r="AF1506" s="19">
        <f t="shared" si="237"/>
        <v>0.39667143464681714</v>
      </c>
      <c r="AG1506" s="21">
        <v>17.6479200439103</v>
      </c>
      <c r="AH1506" s="21">
        <v>17.06894083389</v>
      </c>
      <c r="AI1506" s="21">
        <v>16.6912359610482</v>
      </c>
      <c r="AJ1506" s="21">
        <v>17.432246319032501</v>
      </c>
      <c r="AK1506" s="21">
        <v>16.964906249659101</v>
      </c>
      <c r="AL1506" s="23">
        <f t="shared" si="238"/>
        <v>17.161049881508017</v>
      </c>
      <c r="AM1506" s="23">
        <f t="shared" si="239"/>
        <v>0.38022085147628387</v>
      </c>
    </row>
    <row r="1507" spans="1:39" x14ac:dyDescent="0.2">
      <c r="A1507" t="s">
        <v>1143</v>
      </c>
      <c r="B1507" t="s">
        <v>1144</v>
      </c>
      <c r="C1507" s="3" t="s">
        <v>5</v>
      </c>
      <c r="D1507" s="3">
        <v>142</v>
      </c>
      <c r="E1507" s="6">
        <v>21.698400485314</v>
      </c>
      <c r="F1507" s="6">
        <v>20.648172862283499</v>
      </c>
      <c r="G1507" s="6">
        <v>21.2538631167637</v>
      </c>
      <c r="H1507" s="6">
        <v>20.597008843458401</v>
      </c>
      <c r="I1507" s="6">
        <v>20.9047647153097</v>
      </c>
      <c r="J1507" s="8">
        <f t="shared" si="230"/>
        <v>21.020442004625856</v>
      </c>
      <c r="K1507" s="8">
        <f t="shared" si="231"/>
        <v>0.45972119504890052</v>
      </c>
      <c r="L1507" s="10">
        <v>20.728050243122802</v>
      </c>
      <c r="M1507" s="10">
        <v>20.411806386591199</v>
      </c>
      <c r="N1507" s="10">
        <v>17.8315715688525</v>
      </c>
      <c r="O1507" s="10">
        <v>20.397094073764499</v>
      </c>
      <c r="P1507" s="10">
        <v>15.6774367919633</v>
      </c>
      <c r="Q1507" s="11">
        <f t="shared" si="232"/>
        <v>19.009191812858862</v>
      </c>
      <c r="R1507" s="11">
        <f t="shared" si="233"/>
        <v>2.1986049889599806</v>
      </c>
      <c r="S1507" s="13">
        <v>16.364903675470501</v>
      </c>
      <c r="T1507" s="13">
        <v>21.013936960753099</v>
      </c>
      <c r="U1507" s="13">
        <v>15.3795225431109</v>
      </c>
      <c r="V1507" s="13">
        <v>20.939175177881701</v>
      </c>
      <c r="W1507" s="13">
        <v>18.467856683567501</v>
      </c>
      <c r="X1507" s="15">
        <f t="shared" si="234"/>
        <v>18.433079008156742</v>
      </c>
      <c r="Y1507" s="15">
        <f t="shared" si="235"/>
        <v>2.5760488913281283</v>
      </c>
      <c r="Z1507" s="17">
        <v>17.3969759447568</v>
      </c>
      <c r="AA1507" s="17">
        <v>19.531680561627201</v>
      </c>
      <c r="AB1507" s="17">
        <v>17.4118469423798</v>
      </c>
      <c r="AC1507" s="17">
        <v>18.670962423918098</v>
      </c>
      <c r="AD1507" s="17">
        <v>15.267471437018299</v>
      </c>
      <c r="AE1507" s="19">
        <f t="shared" si="236"/>
        <v>17.65578746194004</v>
      </c>
      <c r="AF1507" s="19">
        <f t="shared" si="237"/>
        <v>1.610908046591196</v>
      </c>
      <c r="AG1507" s="21">
        <v>20.620746899941398</v>
      </c>
      <c r="AH1507" s="21">
        <v>19.3961836143318</v>
      </c>
      <c r="AI1507" s="21">
        <v>19.547990417354701</v>
      </c>
      <c r="AJ1507" s="21">
        <v>19.8767439073861</v>
      </c>
      <c r="AK1507" s="21">
        <v>19.872211578992101</v>
      </c>
      <c r="AL1507" s="23">
        <f t="shared" si="238"/>
        <v>19.862775283601216</v>
      </c>
      <c r="AM1507" s="23">
        <f t="shared" si="239"/>
        <v>0.47212351009771608</v>
      </c>
    </row>
    <row r="1508" spans="1:39" x14ac:dyDescent="0.2">
      <c r="A1508" t="s">
        <v>124</v>
      </c>
      <c r="B1508" t="s">
        <v>125</v>
      </c>
      <c r="C1508" s="3" t="s">
        <v>5</v>
      </c>
      <c r="D1508" s="3">
        <v>297</v>
      </c>
      <c r="E1508" s="6">
        <v>21.034833277133799</v>
      </c>
      <c r="F1508" s="6">
        <v>21.053786927268099</v>
      </c>
      <c r="G1508" s="6">
        <v>21.214615995118098</v>
      </c>
      <c r="H1508" s="6">
        <v>21.247096421698899</v>
      </c>
      <c r="I1508" s="6">
        <v>21.435248475278499</v>
      </c>
      <c r="J1508" s="8">
        <f t="shared" si="230"/>
        <v>21.197116219299481</v>
      </c>
      <c r="K1508" s="8">
        <f t="shared" si="231"/>
        <v>0.16308760942773382</v>
      </c>
      <c r="L1508" s="10">
        <v>20.613800900733501</v>
      </c>
      <c r="M1508" s="10">
        <v>21.373093460729201</v>
      </c>
      <c r="N1508" s="10">
        <v>21.226551774887898</v>
      </c>
      <c r="O1508" s="10">
        <v>21.080004187654399</v>
      </c>
      <c r="P1508" s="10">
        <v>20.8467222912765</v>
      </c>
      <c r="Q1508" s="11">
        <f t="shared" si="232"/>
        <v>21.028034523056299</v>
      </c>
      <c r="R1508" s="11">
        <f t="shared" si="233"/>
        <v>0.30234055096728235</v>
      </c>
      <c r="S1508" s="13">
        <v>20.7822605550163</v>
      </c>
      <c r="T1508" s="13">
        <v>20.625445079285999</v>
      </c>
      <c r="U1508" s="13">
        <v>21.016127863111599</v>
      </c>
      <c r="V1508" s="13">
        <v>17.2292903645724</v>
      </c>
      <c r="W1508" s="13">
        <v>14.8156971574547</v>
      </c>
      <c r="X1508" s="15">
        <f t="shared" si="234"/>
        <v>18.893764203888203</v>
      </c>
      <c r="Y1508" s="15">
        <f t="shared" si="235"/>
        <v>2.7600121657978085</v>
      </c>
      <c r="Z1508" s="17">
        <v>17.459094045039599</v>
      </c>
      <c r="AA1508" s="17">
        <v>19.116385240278799</v>
      </c>
      <c r="AB1508" s="17">
        <v>15.4663536556158</v>
      </c>
      <c r="AC1508" s="17">
        <v>17.7112638121455</v>
      </c>
      <c r="AD1508" s="17">
        <v>19.373733812708799</v>
      </c>
      <c r="AE1508" s="19">
        <f t="shared" si="236"/>
        <v>17.825366113157695</v>
      </c>
      <c r="AF1508" s="19">
        <f t="shared" si="237"/>
        <v>1.5633527478965963</v>
      </c>
      <c r="AG1508" s="21">
        <v>19.363800776968901</v>
      </c>
      <c r="AH1508" s="21">
        <v>18.768959762973999</v>
      </c>
      <c r="AI1508" s="21">
        <v>17.388485218897799</v>
      </c>
      <c r="AJ1508" s="21">
        <v>16.558709821411199</v>
      </c>
      <c r="AK1508" s="21">
        <v>16.893648553686202</v>
      </c>
      <c r="AL1508" s="23">
        <f t="shared" si="238"/>
        <v>17.794720826787618</v>
      </c>
      <c r="AM1508" s="23">
        <f t="shared" si="239"/>
        <v>1.216124501307726</v>
      </c>
    </row>
    <row r="1509" spans="1:39" x14ac:dyDescent="0.2">
      <c r="A1509" t="s">
        <v>1795</v>
      </c>
      <c r="B1509" t="s">
        <v>1796</v>
      </c>
      <c r="C1509" s="3" t="s">
        <v>5</v>
      </c>
      <c r="D1509" s="3">
        <v>60</v>
      </c>
      <c r="E1509" s="6">
        <v>26.200236743586501</v>
      </c>
      <c r="F1509" s="6">
        <v>26.8696048884199</v>
      </c>
      <c r="G1509" s="6">
        <v>25.0206084766995</v>
      </c>
      <c r="H1509" s="6">
        <v>26.073642507268801</v>
      </c>
      <c r="I1509" s="6">
        <v>26.583809045151298</v>
      </c>
      <c r="J1509" s="8">
        <f t="shared" si="230"/>
        <v>26.149580332225202</v>
      </c>
      <c r="K1509" s="8">
        <f t="shared" si="231"/>
        <v>0.70531907894460888</v>
      </c>
      <c r="L1509" s="10">
        <v>26.1154148774548</v>
      </c>
      <c r="M1509" s="10">
        <v>26.663256689228</v>
      </c>
      <c r="N1509" s="10">
        <v>26.337097324842301</v>
      </c>
      <c r="O1509" s="10">
        <v>25.528669216483401</v>
      </c>
      <c r="P1509" s="10">
        <v>25.323967740641699</v>
      </c>
      <c r="Q1509" s="11">
        <f t="shared" si="232"/>
        <v>25.993681169730042</v>
      </c>
      <c r="R1509" s="11">
        <f t="shared" si="233"/>
        <v>0.55808541489251162</v>
      </c>
      <c r="S1509" s="13">
        <v>25.8605951527332</v>
      </c>
      <c r="T1509" s="13">
        <v>25.4162217110615</v>
      </c>
      <c r="U1509" s="13">
        <v>24.921133368544101</v>
      </c>
      <c r="V1509" s="13">
        <v>24.614824613810899</v>
      </c>
      <c r="W1509" s="13">
        <v>24.994131097455199</v>
      </c>
      <c r="X1509" s="15">
        <f t="shared" si="234"/>
        <v>25.161381188720977</v>
      </c>
      <c r="Y1509" s="15">
        <f t="shared" si="235"/>
        <v>0.48431899534347805</v>
      </c>
      <c r="Z1509" s="17">
        <v>22.942900121825399</v>
      </c>
      <c r="AA1509" s="17">
        <v>22.3591359832057</v>
      </c>
      <c r="AB1509" s="17">
        <v>23.5145153963431</v>
      </c>
      <c r="AC1509" s="17">
        <v>22.894205526134002</v>
      </c>
      <c r="AD1509" s="17">
        <v>22.128031882302398</v>
      </c>
      <c r="AE1509" s="19">
        <f t="shared" si="236"/>
        <v>22.767757781962118</v>
      </c>
      <c r="AF1509" s="19">
        <f t="shared" si="237"/>
        <v>0.54326140277247903</v>
      </c>
      <c r="AG1509" s="21">
        <v>22.777484931997201</v>
      </c>
      <c r="AH1509" s="21">
        <v>23.0984021314773</v>
      </c>
      <c r="AI1509" s="21">
        <v>23.392130152636501</v>
      </c>
      <c r="AJ1509" s="21">
        <v>22.2711819687683</v>
      </c>
      <c r="AK1509" s="21">
        <v>22.6097499354068</v>
      </c>
      <c r="AL1509" s="23">
        <f t="shared" si="238"/>
        <v>22.829789824057222</v>
      </c>
      <c r="AM1509" s="23">
        <f t="shared" si="239"/>
        <v>0.43346721535929911</v>
      </c>
    </row>
    <row r="1510" spans="1:39" x14ac:dyDescent="0.2">
      <c r="A1510" t="s">
        <v>1145</v>
      </c>
      <c r="B1510" t="s">
        <v>1146</v>
      </c>
      <c r="C1510" s="3" t="s">
        <v>5</v>
      </c>
      <c r="D1510" s="3">
        <v>4978</v>
      </c>
      <c r="E1510" s="6">
        <v>23.1136390020297</v>
      </c>
      <c r="F1510" s="6">
        <v>20.489180668023799</v>
      </c>
      <c r="G1510" s="6">
        <v>22.5419336134897</v>
      </c>
      <c r="H1510" s="6">
        <v>20.234335966005599</v>
      </c>
      <c r="I1510" s="6">
        <v>18.972174593839799</v>
      </c>
      <c r="J1510" s="8">
        <f t="shared" si="230"/>
        <v>21.070252768677719</v>
      </c>
      <c r="K1510" s="8">
        <f t="shared" si="231"/>
        <v>1.7160714963629908</v>
      </c>
      <c r="L1510" s="10">
        <v>18.4104293473737</v>
      </c>
      <c r="M1510" s="10">
        <v>17.547257201170702</v>
      </c>
      <c r="N1510" s="10">
        <v>16.6024635211588</v>
      </c>
      <c r="O1510" s="10">
        <v>14.433527913612201</v>
      </c>
      <c r="P1510" s="10">
        <v>17.578301909389101</v>
      </c>
      <c r="Q1510" s="11">
        <f t="shared" si="232"/>
        <v>16.914395978540899</v>
      </c>
      <c r="R1510" s="11">
        <f t="shared" si="233"/>
        <v>1.5273677083741675</v>
      </c>
      <c r="S1510" s="13">
        <v>18.569715698444</v>
      </c>
      <c r="T1510" s="13">
        <v>19.999644488245099</v>
      </c>
      <c r="U1510" s="13">
        <v>18.130503138841501</v>
      </c>
      <c r="V1510" s="13">
        <v>19.721633148613702</v>
      </c>
      <c r="W1510" s="13">
        <v>18.313734940980702</v>
      </c>
      <c r="X1510" s="15">
        <f t="shared" si="234"/>
        <v>18.947046283025003</v>
      </c>
      <c r="Y1510" s="15">
        <f t="shared" si="235"/>
        <v>0.85412998517649052</v>
      </c>
      <c r="Z1510" s="17">
        <v>18.104566926775799</v>
      </c>
      <c r="AA1510" s="17">
        <v>15.9359721345438</v>
      </c>
      <c r="AB1510" s="17">
        <v>18.580696604021401</v>
      </c>
      <c r="AC1510" s="17">
        <v>17.747306100898498</v>
      </c>
      <c r="AD1510" s="17">
        <v>18.070533603165099</v>
      </c>
      <c r="AE1510" s="19">
        <f t="shared" si="236"/>
        <v>17.68781507388092</v>
      </c>
      <c r="AF1510" s="19">
        <f t="shared" si="237"/>
        <v>1.0234605357335103</v>
      </c>
      <c r="AG1510" s="21">
        <v>20.182245700451901</v>
      </c>
      <c r="AH1510" s="21">
        <v>17.346188626221501</v>
      </c>
      <c r="AI1510" s="21">
        <v>17.0084473603529</v>
      </c>
      <c r="AJ1510" s="21">
        <v>19.2292110280945</v>
      </c>
      <c r="AK1510" s="21">
        <v>17.239532736274999</v>
      </c>
      <c r="AL1510" s="23">
        <f t="shared" si="238"/>
        <v>18.201125090279159</v>
      </c>
      <c r="AM1510" s="23">
        <f t="shared" si="239"/>
        <v>1.4194942715542738</v>
      </c>
    </row>
    <row r="1511" spans="1:39" x14ac:dyDescent="0.2">
      <c r="A1511" t="s">
        <v>934</v>
      </c>
      <c r="B1511" t="s">
        <v>935</v>
      </c>
      <c r="C1511" s="3" t="s">
        <v>5</v>
      </c>
      <c r="D1511" s="3">
        <v>704</v>
      </c>
      <c r="E1511" s="6">
        <v>20.351251985274899</v>
      </c>
      <c r="F1511" s="6">
        <v>20.485904047823102</v>
      </c>
      <c r="G1511" s="6">
        <v>21.039522856416198</v>
      </c>
      <c r="H1511" s="6">
        <v>20.969971074463601</v>
      </c>
      <c r="I1511" s="6">
        <v>21.041666983373801</v>
      </c>
      <c r="J1511" s="8">
        <f t="shared" si="230"/>
        <v>20.77766338947032</v>
      </c>
      <c r="K1511" s="8">
        <f t="shared" si="231"/>
        <v>0.33249087310666792</v>
      </c>
      <c r="L1511" s="10">
        <v>21.121789594623401</v>
      </c>
      <c r="M1511" s="10">
        <v>21.384859790237201</v>
      </c>
      <c r="N1511" s="10">
        <v>17.4364078034762</v>
      </c>
      <c r="O1511" s="10">
        <v>18.630929937414201</v>
      </c>
      <c r="P1511" s="10">
        <v>16.939406173632399</v>
      </c>
      <c r="Q1511" s="11">
        <f t="shared" si="232"/>
        <v>19.10267865987668</v>
      </c>
      <c r="R1511" s="11">
        <f t="shared" si="233"/>
        <v>2.0593635517049607</v>
      </c>
      <c r="S1511" s="13">
        <v>20.81585666918</v>
      </c>
      <c r="T1511" s="13">
        <v>20.537274392066902</v>
      </c>
      <c r="U1511" s="13">
        <v>20.3078013986201</v>
      </c>
      <c r="V1511" s="13">
        <v>16.542420746625499</v>
      </c>
      <c r="W1511" s="13">
        <v>20.069994858268601</v>
      </c>
      <c r="X1511" s="15">
        <f t="shared" si="234"/>
        <v>19.654669612952219</v>
      </c>
      <c r="Y1511" s="15">
        <f t="shared" si="235"/>
        <v>1.7615700220588593</v>
      </c>
      <c r="Z1511" s="17">
        <v>16.5675541733168</v>
      </c>
      <c r="AA1511" s="17">
        <v>16.843369718809999</v>
      </c>
      <c r="AB1511" s="17">
        <v>18.7402379355457</v>
      </c>
      <c r="AC1511" s="17">
        <v>15.8186617747622</v>
      </c>
      <c r="AD1511" s="17">
        <v>19.005047598070998</v>
      </c>
      <c r="AE1511" s="19">
        <f t="shared" si="236"/>
        <v>17.394974240101142</v>
      </c>
      <c r="AF1511" s="19">
        <f t="shared" si="237"/>
        <v>1.4031859402387346</v>
      </c>
      <c r="AG1511" s="21">
        <v>17.833714346280999</v>
      </c>
      <c r="AH1511" s="21">
        <v>17.362466620057099</v>
      </c>
      <c r="AI1511" s="21">
        <v>19.2052069777077</v>
      </c>
      <c r="AJ1511" s="21">
        <v>17.868272193594599</v>
      </c>
      <c r="AK1511" s="21">
        <v>19.5694579701434</v>
      </c>
      <c r="AL1511" s="23">
        <f t="shared" si="238"/>
        <v>18.367823621556759</v>
      </c>
      <c r="AM1511" s="23">
        <f t="shared" si="239"/>
        <v>0.96056012831587922</v>
      </c>
    </row>
    <row r="1512" spans="1:39" x14ac:dyDescent="0.2">
      <c r="A1512" t="s">
        <v>1755</v>
      </c>
      <c r="B1512" t="s">
        <v>1756</v>
      </c>
      <c r="C1512" s="3" t="s">
        <v>5</v>
      </c>
      <c r="D1512" s="3">
        <v>473</v>
      </c>
      <c r="E1512" s="6">
        <v>20.549454396694799</v>
      </c>
      <c r="F1512" s="6">
        <v>20.528321208061399</v>
      </c>
      <c r="G1512" s="6">
        <v>20.020009638139602</v>
      </c>
      <c r="H1512" s="6">
        <v>20.437337328853701</v>
      </c>
      <c r="I1512" s="6">
        <v>20.2185391279626</v>
      </c>
      <c r="J1512" s="8">
        <f t="shared" si="230"/>
        <v>20.350732339942418</v>
      </c>
      <c r="K1512" s="8">
        <f t="shared" si="231"/>
        <v>0.2265950334877711</v>
      </c>
      <c r="L1512" s="10">
        <v>18.2729177706386</v>
      </c>
      <c r="M1512" s="10">
        <v>20.811525885880702</v>
      </c>
      <c r="N1512" s="10">
        <v>16.337323771270199</v>
      </c>
      <c r="O1512" s="10">
        <v>20.3663253154287</v>
      </c>
      <c r="P1512" s="10">
        <v>20.879681158966299</v>
      </c>
      <c r="Q1512" s="11">
        <f t="shared" si="232"/>
        <v>19.333554780436902</v>
      </c>
      <c r="R1512" s="11">
        <f t="shared" si="233"/>
        <v>1.9839273847412136</v>
      </c>
      <c r="S1512" s="13">
        <v>20.8752953841738</v>
      </c>
      <c r="T1512" s="13">
        <v>20.754323131523901</v>
      </c>
      <c r="U1512" s="13">
        <v>21.108012635160101</v>
      </c>
      <c r="V1512" s="13">
        <v>20.967654001713601</v>
      </c>
      <c r="W1512" s="13">
        <v>21.070333985939801</v>
      </c>
      <c r="X1512" s="15">
        <f t="shared" si="234"/>
        <v>20.955123827702241</v>
      </c>
      <c r="Y1512" s="15">
        <f t="shared" si="235"/>
        <v>0.14448085794461216</v>
      </c>
      <c r="Z1512" s="17">
        <v>16.761001490175001</v>
      </c>
      <c r="AA1512" s="17">
        <v>16.073020182285902</v>
      </c>
      <c r="AB1512" s="17">
        <v>16.918042820322501</v>
      </c>
      <c r="AC1512" s="17">
        <v>17.310846006062</v>
      </c>
      <c r="AD1512" s="17">
        <v>17.643435952455</v>
      </c>
      <c r="AE1512" s="19">
        <f t="shared" si="236"/>
        <v>16.941269290260085</v>
      </c>
      <c r="AF1512" s="19">
        <f t="shared" si="237"/>
        <v>0.59508768944419455</v>
      </c>
      <c r="AG1512" s="21">
        <v>18.362042626143101</v>
      </c>
      <c r="AH1512" s="21">
        <v>15.9997742243788</v>
      </c>
      <c r="AI1512" s="21">
        <v>15.763843944260399</v>
      </c>
      <c r="AJ1512" s="21">
        <v>17.263371718625098</v>
      </c>
      <c r="AK1512" s="21">
        <v>18.7482449639189</v>
      </c>
      <c r="AL1512" s="23">
        <f t="shared" si="238"/>
        <v>17.227455495465261</v>
      </c>
      <c r="AM1512" s="23">
        <f t="shared" si="239"/>
        <v>1.3463597787870552</v>
      </c>
    </row>
    <row r="1513" spans="1:39" x14ac:dyDescent="0.2">
      <c r="A1513" t="s">
        <v>50</v>
      </c>
      <c r="B1513" t="s">
        <v>51</v>
      </c>
      <c r="C1513" s="3" t="s">
        <v>5</v>
      </c>
      <c r="D1513" s="3">
        <v>851</v>
      </c>
      <c r="E1513" s="6">
        <v>22.092128590851001</v>
      </c>
      <c r="F1513" s="6">
        <v>20.589262788392201</v>
      </c>
      <c r="G1513" s="6">
        <v>21.4588729312065</v>
      </c>
      <c r="H1513" s="6">
        <v>19.631779044862899</v>
      </c>
      <c r="I1513" s="6">
        <v>20.636989829093</v>
      </c>
      <c r="J1513" s="8">
        <f t="shared" si="230"/>
        <v>20.881806636881119</v>
      </c>
      <c r="K1513" s="8">
        <f t="shared" si="231"/>
        <v>0.93621190093095918</v>
      </c>
      <c r="L1513" s="10">
        <v>18.295580819922801</v>
      </c>
      <c r="M1513" s="10">
        <v>18.510643028377402</v>
      </c>
      <c r="N1513" s="10">
        <v>18.668681704650002</v>
      </c>
      <c r="O1513" s="10">
        <v>17.514274420010999</v>
      </c>
      <c r="P1513" s="10">
        <v>17.3857746802497</v>
      </c>
      <c r="Q1513" s="11">
        <f t="shared" si="232"/>
        <v>18.07499093064218</v>
      </c>
      <c r="R1513" s="11">
        <f t="shared" si="233"/>
        <v>0.58744008838251327</v>
      </c>
      <c r="S1513" s="13">
        <v>18.832794281559</v>
      </c>
      <c r="T1513" s="13">
        <v>20.007292117481001</v>
      </c>
      <c r="U1513" s="13">
        <v>18.664521041562899</v>
      </c>
      <c r="V1513" s="13">
        <v>20.564656596334299</v>
      </c>
      <c r="W1513" s="13">
        <v>17.0508864239203</v>
      </c>
      <c r="X1513" s="15">
        <f t="shared" si="234"/>
        <v>19.0240300921715</v>
      </c>
      <c r="Y1513" s="15">
        <f t="shared" si="235"/>
        <v>1.3600963260036536</v>
      </c>
      <c r="Z1513" s="17">
        <v>21.0543883047146</v>
      </c>
      <c r="AA1513" s="17">
        <v>16.320887267262801</v>
      </c>
      <c r="AB1513" s="17">
        <v>17.753128520571</v>
      </c>
      <c r="AC1513" s="17">
        <v>16.348716870813799</v>
      </c>
      <c r="AD1513" s="17">
        <v>15.792722406861101</v>
      </c>
      <c r="AE1513" s="19">
        <f t="shared" si="236"/>
        <v>17.45396867404466</v>
      </c>
      <c r="AF1513" s="19">
        <f t="shared" si="237"/>
        <v>2.1399598310399566</v>
      </c>
      <c r="AG1513" s="21">
        <v>22.605375154664699</v>
      </c>
      <c r="AH1513" s="21">
        <v>20.840333257120999</v>
      </c>
      <c r="AI1513" s="21">
        <v>22.038995044634898</v>
      </c>
      <c r="AJ1513" s="21">
        <v>22.070877931334799</v>
      </c>
      <c r="AK1513" s="21">
        <v>20.8757912843089</v>
      </c>
      <c r="AL1513" s="23">
        <f t="shared" si="238"/>
        <v>21.686274534412863</v>
      </c>
      <c r="AM1513" s="23">
        <f t="shared" si="239"/>
        <v>0.78891970832394731</v>
      </c>
    </row>
    <row r="1514" spans="1:39" x14ac:dyDescent="0.2">
      <c r="A1514" t="s">
        <v>111</v>
      </c>
      <c r="B1514" t="s">
        <v>112</v>
      </c>
      <c r="C1514" s="3" t="s">
        <v>5</v>
      </c>
      <c r="D1514" s="3">
        <v>981</v>
      </c>
      <c r="E1514" s="6">
        <v>22.719841443037101</v>
      </c>
      <c r="F1514" s="6">
        <v>22.870547404049201</v>
      </c>
      <c r="G1514" s="6">
        <v>22.001911375269501</v>
      </c>
      <c r="H1514" s="6">
        <v>22.6613232944344</v>
      </c>
      <c r="I1514" s="6">
        <v>22.945551656071299</v>
      </c>
      <c r="J1514" s="8">
        <f t="shared" si="230"/>
        <v>22.6398350345723</v>
      </c>
      <c r="K1514" s="8">
        <f t="shared" si="231"/>
        <v>0.37433281177850947</v>
      </c>
      <c r="L1514" s="10">
        <v>23.085457550640399</v>
      </c>
      <c r="M1514" s="10">
        <v>16.678839092000501</v>
      </c>
      <c r="N1514" s="10">
        <v>23.395292455778801</v>
      </c>
      <c r="O1514" s="10">
        <v>16.2794400716787</v>
      </c>
      <c r="P1514" s="10">
        <v>20.155897181416002</v>
      </c>
      <c r="Q1514" s="11">
        <f t="shared" si="232"/>
        <v>19.91898527030288</v>
      </c>
      <c r="R1514" s="11">
        <f t="shared" si="233"/>
        <v>3.3879279107280538</v>
      </c>
      <c r="S1514" s="13">
        <v>22.949818239099301</v>
      </c>
      <c r="T1514" s="13">
        <v>22.828073249336899</v>
      </c>
      <c r="U1514" s="13">
        <v>22.708288841224402</v>
      </c>
      <c r="V1514" s="13">
        <v>22.618773847947701</v>
      </c>
      <c r="W1514" s="13">
        <v>22.534413868791201</v>
      </c>
      <c r="X1514" s="15">
        <f t="shared" si="234"/>
        <v>22.727873609279904</v>
      </c>
      <c r="Y1514" s="15">
        <f t="shared" si="235"/>
        <v>0.16508511352156216</v>
      </c>
      <c r="Z1514" s="17">
        <v>22.202637388694601</v>
      </c>
      <c r="AA1514" s="17">
        <v>16.186755870952101</v>
      </c>
      <c r="AB1514" s="17">
        <v>18.796852311777499</v>
      </c>
      <c r="AC1514" s="17">
        <v>16.594274241090201</v>
      </c>
      <c r="AD1514" s="17">
        <v>22.252919902741901</v>
      </c>
      <c r="AE1514" s="19">
        <f t="shared" si="236"/>
        <v>19.206687943051257</v>
      </c>
      <c r="AF1514" s="19">
        <f t="shared" si="237"/>
        <v>2.9312071978981766</v>
      </c>
      <c r="AG1514" s="21">
        <v>16.900180440172001</v>
      </c>
      <c r="AH1514" s="21">
        <v>19.612382389321699</v>
      </c>
      <c r="AI1514" s="21">
        <v>15.435939981599599</v>
      </c>
      <c r="AJ1514" s="21">
        <v>15.616743639538001</v>
      </c>
      <c r="AK1514" s="21">
        <v>17.344578849506</v>
      </c>
      <c r="AL1514" s="23">
        <f t="shared" si="238"/>
        <v>16.981965060027459</v>
      </c>
      <c r="AM1514" s="23">
        <f t="shared" si="239"/>
        <v>1.681613502020266</v>
      </c>
    </row>
    <row r="1515" spans="1:39" x14ac:dyDescent="0.2">
      <c r="A1515" t="s">
        <v>470</v>
      </c>
      <c r="B1515" t="s">
        <v>471</v>
      </c>
      <c r="C1515" s="3" t="s">
        <v>5</v>
      </c>
      <c r="D1515" s="3">
        <v>429</v>
      </c>
      <c r="E1515" s="6">
        <v>22.140668959631899</v>
      </c>
      <c r="F1515" s="6">
        <v>23.3725954527029</v>
      </c>
      <c r="G1515" s="6">
        <v>20.535902991156401</v>
      </c>
      <c r="H1515" s="6">
        <v>21.235879737225801</v>
      </c>
      <c r="I1515" s="6">
        <v>21.3571384456618</v>
      </c>
      <c r="J1515" s="8">
        <f t="shared" si="230"/>
        <v>21.72843711727576</v>
      </c>
      <c r="K1515" s="8">
        <f t="shared" si="231"/>
        <v>1.081180470822299</v>
      </c>
      <c r="L1515" s="10">
        <v>17.717997114234599</v>
      </c>
      <c r="M1515" s="10">
        <v>18.934169549809901</v>
      </c>
      <c r="N1515" s="10">
        <v>15.947746234912699</v>
      </c>
      <c r="O1515" s="10">
        <v>18.2411162536836</v>
      </c>
      <c r="P1515" s="10">
        <v>20.108433293727298</v>
      </c>
      <c r="Q1515" s="11">
        <f t="shared" si="232"/>
        <v>18.189892489273621</v>
      </c>
      <c r="R1515" s="11">
        <f t="shared" si="233"/>
        <v>1.5400711108713898</v>
      </c>
      <c r="S1515" s="13">
        <v>19.613685768023501</v>
      </c>
      <c r="T1515" s="13">
        <v>21.133670137577901</v>
      </c>
      <c r="U1515" s="13">
        <v>17.519189698111401</v>
      </c>
      <c r="V1515" s="13">
        <v>21.1772008096533</v>
      </c>
      <c r="W1515" s="13">
        <v>21.526196986909198</v>
      </c>
      <c r="X1515" s="15">
        <f t="shared" si="234"/>
        <v>20.19398868005506</v>
      </c>
      <c r="Y1515" s="15">
        <f t="shared" si="235"/>
        <v>1.6670173491727429</v>
      </c>
      <c r="Z1515" s="17">
        <v>18.9515563898027</v>
      </c>
      <c r="AA1515" s="17">
        <v>18.2138276856654</v>
      </c>
      <c r="AB1515" s="17">
        <v>19.284202996703002</v>
      </c>
      <c r="AC1515" s="17">
        <v>15.429674614842501</v>
      </c>
      <c r="AD1515" s="17">
        <v>19.5724677668208</v>
      </c>
      <c r="AE1515" s="19">
        <f t="shared" si="236"/>
        <v>18.290345890766879</v>
      </c>
      <c r="AF1515" s="19">
        <f t="shared" si="237"/>
        <v>1.6776533432686349</v>
      </c>
      <c r="AG1515" s="21">
        <v>19.150744555706201</v>
      </c>
      <c r="AH1515" s="21">
        <v>19.4146581356183</v>
      </c>
      <c r="AI1515" s="21">
        <v>19.085584515426302</v>
      </c>
      <c r="AJ1515" s="21">
        <v>18.667431881895201</v>
      </c>
      <c r="AK1515" s="21">
        <v>19.584409316361501</v>
      </c>
      <c r="AL1515" s="23">
        <f t="shared" si="238"/>
        <v>19.1805656810015</v>
      </c>
      <c r="AM1515" s="23">
        <f t="shared" si="239"/>
        <v>0.35039476888306464</v>
      </c>
    </row>
    <row r="1516" spans="1:39" x14ac:dyDescent="0.2">
      <c r="A1516" t="s">
        <v>353</v>
      </c>
      <c r="B1516" t="s">
        <v>354</v>
      </c>
      <c r="C1516" s="3" t="s">
        <v>5</v>
      </c>
      <c r="D1516" s="3">
        <v>283</v>
      </c>
      <c r="E1516" s="6">
        <v>21.961241717037701</v>
      </c>
      <c r="F1516" s="6">
        <v>21.895498236736099</v>
      </c>
      <c r="G1516" s="6">
        <v>22.161605499080501</v>
      </c>
      <c r="H1516" s="6">
        <v>22.669321288431998</v>
      </c>
      <c r="I1516" s="6">
        <v>22.2817971541409</v>
      </c>
      <c r="J1516" s="8">
        <f t="shared" si="230"/>
        <v>22.193892779085441</v>
      </c>
      <c r="K1516" s="8">
        <f t="shared" si="231"/>
        <v>0.30739540281179878</v>
      </c>
      <c r="L1516" s="10">
        <v>21.841015735087598</v>
      </c>
      <c r="M1516" s="10">
        <v>22.2202009096682</v>
      </c>
      <c r="N1516" s="10">
        <v>22.2166590835078</v>
      </c>
      <c r="O1516" s="10">
        <v>22.313400282553701</v>
      </c>
      <c r="P1516" s="10">
        <v>22.071302464017101</v>
      </c>
      <c r="Q1516" s="11">
        <f t="shared" si="232"/>
        <v>22.132515694966884</v>
      </c>
      <c r="R1516" s="11">
        <f t="shared" si="233"/>
        <v>0.18453138418149423</v>
      </c>
      <c r="S1516" s="13">
        <v>22.129364074685</v>
      </c>
      <c r="T1516" s="13">
        <v>21.938380317431701</v>
      </c>
      <c r="U1516" s="13">
        <v>22.481291159878399</v>
      </c>
      <c r="V1516" s="13">
        <v>21.860031307660101</v>
      </c>
      <c r="W1516" s="13">
        <v>22.177342666215601</v>
      </c>
      <c r="X1516" s="15">
        <f t="shared" si="234"/>
        <v>22.11728190517416</v>
      </c>
      <c r="Y1516" s="15">
        <f t="shared" si="235"/>
        <v>0.2420948467881</v>
      </c>
      <c r="Z1516" s="17">
        <v>18.962834075415699</v>
      </c>
      <c r="AA1516" s="17">
        <v>18.818194353615901</v>
      </c>
      <c r="AB1516" s="17">
        <v>18.648207594530501</v>
      </c>
      <c r="AC1516" s="17">
        <v>15.599469414644901</v>
      </c>
      <c r="AD1516" s="17">
        <v>21.703319301421001</v>
      </c>
      <c r="AE1516" s="19">
        <f t="shared" si="236"/>
        <v>18.746404947925601</v>
      </c>
      <c r="AF1516" s="19">
        <f t="shared" si="237"/>
        <v>2.1626478996094955</v>
      </c>
      <c r="AG1516" s="21">
        <v>19.576037773311899</v>
      </c>
      <c r="AH1516" s="21">
        <v>16.372896939839901</v>
      </c>
      <c r="AI1516" s="21">
        <v>17.8098396263102</v>
      </c>
      <c r="AJ1516" s="21">
        <v>19.653006879298101</v>
      </c>
      <c r="AK1516" s="21">
        <v>15.727334600956199</v>
      </c>
      <c r="AL1516" s="23">
        <f t="shared" si="238"/>
        <v>17.827823163943258</v>
      </c>
      <c r="AM1516" s="23">
        <f t="shared" si="239"/>
        <v>1.7969930330732606</v>
      </c>
    </row>
    <row r="1517" spans="1:39" x14ac:dyDescent="0.2">
      <c r="A1517" t="s">
        <v>1274</v>
      </c>
      <c r="B1517" t="s">
        <v>1275</v>
      </c>
      <c r="C1517" s="3" t="s">
        <v>5</v>
      </c>
      <c r="D1517" s="3">
        <v>60</v>
      </c>
      <c r="E1517" s="6">
        <v>20.440215799659502</v>
      </c>
      <c r="F1517" s="6">
        <v>20.4563217355749</v>
      </c>
      <c r="G1517" s="6">
        <v>20.558902209515001</v>
      </c>
      <c r="H1517" s="6">
        <v>20.5435304861834</v>
      </c>
      <c r="I1517" s="6">
        <v>20.486886067702802</v>
      </c>
      <c r="J1517" s="8">
        <f t="shared" si="230"/>
        <v>20.497171259727118</v>
      </c>
      <c r="K1517" s="8">
        <f t="shared" si="231"/>
        <v>5.238864683615263E-2</v>
      </c>
      <c r="L1517" s="10">
        <v>20.0427718818536</v>
      </c>
      <c r="M1517" s="10">
        <v>20.679174081207101</v>
      </c>
      <c r="N1517" s="10">
        <v>20.421498740963401</v>
      </c>
      <c r="O1517" s="10">
        <v>20.9008779250203</v>
      </c>
      <c r="P1517" s="10">
        <v>20.447557096180098</v>
      </c>
      <c r="Q1517" s="11">
        <f t="shared" si="232"/>
        <v>20.498375945044899</v>
      </c>
      <c r="R1517" s="11">
        <f t="shared" si="233"/>
        <v>0.32045418246123625</v>
      </c>
      <c r="S1517" s="13">
        <v>20.041817536399002</v>
      </c>
      <c r="T1517" s="13">
        <v>19.763801640289</v>
      </c>
      <c r="U1517" s="13">
        <v>20.4812506646931</v>
      </c>
      <c r="V1517" s="13">
        <v>20.173258656351202</v>
      </c>
      <c r="W1517" s="13">
        <v>20.126890559758799</v>
      </c>
      <c r="X1517" s="15">
        <f t="shared" si="234"/>
        <v>20.117403811498217</v>
      </c>
      <c r="Y1517" s="15">
        <f t="shared" si="235"/>
        <v>0.25804169969850621</v>
      </c>
      <c r="Z1517" s="17">
        <v>18.132087263283701</v>
      </c>
      <c r="AA1517" s="17">
        <v>16.069628188455201</v>
      </c>
      <c r="AB1517" s="17">
        <v>18.4349032207714</v>
      </c>
      <c r="AC1517" s="17">
        <v>16.9230657443924</v>
      </c>
      <c r="AD1517" s="17">
        <v>15.572373584345399</v>
      </c>
      <c r="AE1517" s="19">
        <f t="shared" si="236"/>
        <v>17.026411600249624</v>
      </c>
      <c r="AF1517" s="19">
        <f t="shared" si="237"/>
        <v>1.2496708298196406</v>
      </c>
      <c r="AG1517" s="21">
        <v>16.853597959857002</v>
      </c>
      <c r="AH1517" s="21">
        <v>18.987104218534601</v>
      </c>
      <c r="AI1517" s="21">
        <v>17.503604996283599</v>
      </c>
      <c r="AJ1517" s="21">
        <v>18.556334982905099</v>
      </c>
      <c r="AK1517" s="21">
        <v>17.426917536146199</v>
      </c>
      <c r="AL1517" s="23">
        <f t="shared" si="238"/>
        <v>17.8655119387453</v>
      </c>
      <c r="AM1517" s="23">
        <f t="shared" si="239"/>
        <v>0.87785495756530862</v>
      </c>
    </row>
    <row r="1518" spans="1:39" x14ac:dyDescent="0.2">
      <c r="A1518" t="s">
        <v>1636</v>
      </c>
      <c r="B1518" t="s">
        <v>1637</v>
      </c>
      <c r="C1518" s="3" t="s">
        <v>5</v>
      </c>
      <c r="D1518" s="3">
        <v>435</v>
      </c>
      <c r="E1518" s="6">
        <v>21.401531183004501</v>
      </c>
      <c r="F1518" s="6">
        <v>22.254800223111801</v>
      </c>
      <c r="G1518" s="6">
        <v>21.972992510566598</v>
      </c>
      <c r="H1518" s="6">
        <v>22.357116942223499</v>
      </c>
      <c r="I1518" s="6">
        <v>22.384601068284901</v>
      </c>
      <c r="J1518" s="8">
        <f t="shared" si="230"/>
        <v>22.074208385438261</v>
      </c>
      <c r="K1518" s="8">
        <f t="shared" si="231"/>
        <v>0.4097967645374635</v>
      </c>
      <c r="L1518" s="10">
        <v>21.612539120491</v>
      </c>
      <c r="M1518" s="10">
        <v>22.174240136890202</v>
      </c>
      <c r="N1518" s="10">
        <v>21.958059575344301</v>
      </c>
      <c r="O1518" s="10">
        <v>21.734304894020699</v>
      </c>
      <c r="P1518" s="10">
        <v>21.863431479131901</v>
      </c>
      <c r="Q1518" s="11">
        <f t="shared" si="232"/>
        <v>21.86851504117562</v>
      </c>
      <c r="R1518" s="11">
        <f t="shared" si="233"/>
        <v>0.21508599206010176</v>
      </c>
      <c r="S1518" s="13">
        <v>21.355946202787301</v>
      </c>
      <c r="T1518" s="13">
        <v>17.923638761146599</v>
      </c>
      <c r="U1518" s="13">
        <v>18.668622533867101</v>
      </c>
      <c r="V1518" s="13">
        <v>16.793040664879399</v>
      </c>
      <c r="W1518" s="13">
        <v>16.730843175896499</v>
      </c>
      <c r="X1518" s="15">
        <f t="shared" si="234"/>
        <v>18.294418267715379</v>
      </c>
      <c r="Y1518" s="15">
        <f t="shared" si="235"/>
        <v>1.8940275437924086</v>
      </c>
      <c r="Z1518" s="17">
        <v>20.831424693622299</v>
      </c>
      <c r="AA1518" s="17">
        <v>16.464974800925901</v>
      </c>
      <c r="AB1518" s="17">
        <v>17.486589783469501</v>
      </c>
      <c r="AC1518" s="17">
        <v>16.695307280992701</v>
      </c>
      <c r="AD1518" s="17">
        <v>21.477581294770498</v>
      </c>
      <c r="AE1518" s="19">
        <f t="shared" si="236"/>
        <v>18.591175570756182</v>
      </c>
      <c r="AF1518" s="19">
        <f t="shared" si="237"/>
        <v>2.3814496731695969</v>
      </c>
      <c r="AG1518" s="21">
        <v>14.1259672733707</v>
      </c>
      <c r="AH1518" s="21">
        <v>18.131856489636</v>
      </c>
      <c r="AI1518" s="21">
        <v>14.488130545548501</v>
      </c>
      <c r="AJ1518" s="21">
        <v>15.2307996011958</v>
      </c>
      <c r="AK1518" s="21">
        <v>15.845453615809699</v>
      </c>
      <c r="AL1518" s="23">
        <f t="shared" si="238"/>
        <v>15.564441505112139</v>
      </c>
      <c r="AM1518" s="23">
        <f t="shared" si="239"/>
        <v>1.5818942621289673</v>
      </c>
    </row>
    <row r="1519" spans="1:39" x14ac:dyDescent="0.2">
      <c r="A1519" t="s">
        <v>1115</v>
      </c>
      <c r="B1519" t="s">
        <v>1116</v>
      </c>
      <c r="C1519" s="3" t="s">
        <v>5</v>
      </c>
      <c r="D1519" s="3">
        <v>317</v>
      </c>
      <c r="E1519" s="6">
        <v>22.483580814344801</v>
      </c>
      <c r="F1519" s="6">
        <v>21.7827602302286</v>
      </c>
      <c r="G1519" s="6">
        <v>22.976059149277901</v>
      </c>
      <c r="H1519" s="6">
        <v>21.1310468467215</v>
      </c>
      <c r="I1519" s="6">
        <v>19.8161577542731</v>
      </c>
      <c r="J1519" s="8">
        <f t="shared" si="230"/>
        <v>21.637920958969183</v>
      </c>
      <c r="K1519" s="8">
        <f t="shared" si="231"/>
        <v>1.2351594392533889</v>
      </c>
      <c r="L1519" s="10">
        <v>17.503480052987001</v>
      </c>
      <c r="M1519" s="10">
        <v>17.963025409632301</v>
      </c>
      <c r="N1519" s="10">
        <v>13.418125344603601</v>
      </c>
      <c r="O1519" s="10">
        <v>18.991780076160499</v>
      </c>
      <c r="P1519" s="10">
        <v>15.950742508968199</v>
      </c>
      <c r="Q1519" s="11">
        <f t="shared" si="232"/>
        <v>16.76543067847032</v>
      </c>
      <c r="R1519" s="11">
        <f t="shared" si="233"/>
        <v>2.168164631179208</v>
      </c>
      <c r="S1519" s="13">
        <v>21.351301734931699</v>
      </c>
      <c r="T1519" s="13">
        <v>20.669665273651599</v>
      </c>
      <c r="U1519" s="13">
        <v>19.213285430111799</v>
      </c>
      <c r="V1519" s="13">
        <v>20.660123121639199</v>
      </c>
      <c r="W1519" s="13">
        <v>19.259431671264199</v>
      </c>
      <c r="X1519" s="15">
        <f t="shared" si="234"/>
        <v>20.230761446319697</v>
      </c>
      <c r="Y1519" s="15">
        <f t="shared" si="235"/>
        <v>0.95017597472127346</v>
      </c>
      <c r="Z1519" s="17">
        <v>18.618154507198799</v>
      </c>
      <c r="AA1519" s="17">
        <v>18.473215964073201</v>
      </c>
      <c r="AB1519" s="17">
        <v>18.801618764309701</v>
      </c>
      <c r="AC1519" s="17">
        <v>18.561599641235102</v>
      </c>
      <c r="AD1519" s="17">
        <v>16.270631660650999</v>
      </c>
      <c r="AE1519" s="19">
        <f t="shared" si="236"/>
        <v>18.145044107493561</v>
      </c>
      <c r="AF1519" s="19">
        <f t="shared" si="237"/>
        <v>1.0546991314235581</v>
      </c>
      <c r="AG1519" s="21">
        <v>20.614425320403701</v>
      </c>
      <c r="AH1519" s="21">
        <v>18.772002943893401</v>
      </c>
      <c r="AI1519" s="21">
        <v>18.6604488279179</v>
      </c>
      <c r="AJ1519" s="21">
        <v>20.410876553491999</v>
      </c>
      <c r="AK1519" s="21">
        <v>18.573396030103499</v>
      </c>
      <c r="AL1519" s="23">
        <f t="shared" si="238"/>
        <v>19.406229935162099</v>
      </c>
      <c r="AM1519" s="23">
        <f t="shared" si="239"/>
        <v>1.0150242074000122</v>
      </c>
    </row>
    <row r="1520" spans="1:39" x14ac:dyDescent="0.2">
      <c r="A1520" t="s">
        <v>1660</v>
      </c>
      <c r="B1520" t="s">
        <v>1661</v>
      </c>
      <c r="C1520" s="3" t="s">
        <v>5</v>
      </c>
      <c r="D1520" s="3">
        <v>202</v>
      </c>
      <c r="E1520" s="6">
        <v>21.803894661219999</v>
      </c>
      <c r="F1520" s="6">
        <v>20.836281938172199</v>
      </c>
      <c r="G1520" s="6">
        <v>21.6693726881328</v>
      </c>
      <c r="H1520" s="6">
        <v>20.290842085415701</v>
      </c>
      <c r="I1520" s="6">
        <v>19.657439080301401</v>
      </c>
      <c r="J1520" s="8">
        <f t="shared" si="230"/>
        <v>20.851566090648422</v>
      </c>
      <c r="K1520" s="8">
        <f t="shared" si="231"/>
        <v>0.91053853150447916</v>
      </c>
      <c r="L1520" s="10">
        <v>19.229977490798799</v>
      </c>
      <c r="M1520" s="10">
        <v>19.211333463406699</v>
      </c>
      <c r="N1520" s="10">
        <v>19.4363960377955</v>
      </c>
      <c r="O1520" s="10">
        <v>19.528979760433899</v>
      </c>
      <c r="P1520" s="10">
        <v>19.320340607163502</v>
      </c>
      <c r="Q1520" s="11">
        <f t="shared" si="232"/>
        <v>19.34540547191968</v>
      </c>
      <c r="R1520" s="11">
        <f t="shared" si="233"/>
        <v>0.13592826437085881</v>
      </c>
      <c r="S1520" s="13">
        <v>19.279674381239499</v>
      </c>
      <c r="T1520" s="13">
        <v>20.128451292956498</v>
      </c>
      <c r="U1520" s="13">
        <v>19.880811513446901</v>
      </c>
      <c r="V1520" s="13">
        <v>20.031503696495399</v>
      </c>
      <c r="W1520" s="13">
        <v>19.715761231991799</v>
      </c>
      <c r="X1520" s="15">
        <f t="shared" si="234"/>
        <v>19.807240423226016</v>
      </c>
      <c r="Y1520" s="15">
        <f t="shared" si="235"/>
        <v>0.33375796431433163</v>
      </c>
      <c r="Z1520" s="17">
        <v>19.159623737499601</v>
      </c>
      <c r="AA1520" s="17">
        <v>15.875206650565399</v>
      </c>
      <c r="AB1520" s="17">
        <v>16.656245002329602</v>
      </c>
      <c r="AC1520" s="17">
        <v>16.830513972263802</v>
      </c>
      <c r="AD1520" s="17">
        <v>18.172874495623802</v>
      </c>
      <c r="AE1520" s="19">
        <f t="shared" si="236"/>
        <v>17.33889277165644</v>
      </c>
      <c r="AF1520" s="19">
        <f t="shared" si="237"/>
        <v>1.3112418548464932</v>
      </c>
      <c r="AG1520" s="21">
        <v>20.158124602709499</v>
      </c>
      <c r="AH1520" s="21">
        <v>19.128356618700199</v>
      </c>
      <c r="AI1520" s="21">
        <v>18.634168965048499</v>
      </c>
      <c r="AJ1520" s="21">
        <v>20.148678902298901</v>
      </c>
      <c r="AK1520" s="21">
        <v>19.087576157328201</v>
      </c>
      <c r="AL1520" s="23">
        <f t="shared" si="238"/>
        <v>19.431381049217059</v>
      </c>
      <c r="AM1520" s="23">
        <f t="shared" si="239"/>
        <v>0.68706715808933039</v>
      </c>
    </row>
    <row r="1521" spans="1:39" x14ac:dyDescent="0.2">
      <c r="A1521" t="s">
        <v>1352</v>
      </c>
      <c r="B1521" t="s">
        <v>1353</v>
      </c>
      <c r="C1521" s="3" t="s">
        <v>5</v>
      </c>
      <c r="D1521" s="3">
        <v>673</v>
      </c>
      <c r="E1521" s="6">
        <v>20.776295771396502</v>
      </c>
      <c r="F1521" s="6">
        <v>21.6188172982487</v>
      </c>
      <c r="G1521" s="6">
        <v>20.9382631665381</v>
      </c>
      <c r="H1521" s="6">
        <v>20.9136057473835</v>
      </c>
      <c r="I1521" s="6">
        <v>20.9976698792746</v>
      </c>
      <c r="J1521" s="8">
        <f t="shared" si="230"/>
        <v>21.048930372568279</v>
      </c>
      <c r="K1521" s="8">
        <f t="shared" si="231"/>
        <v>0.32874319637910937</v>
      </c>
      <c r="L1521" s="10">
        <v>20.961097142632401</v>
      </c>
      <c r="M1521" s="10">
        <v>21.5367170456216</v>
      </c>
      <c r="N1521" s="10">
        <v>21.234660039360001</v>
      </c>
      <c r="O1521" s="10">
        <v>20.9935514761059</v>
      </c>
      <c r="P1521" s="10">
        <v>20.959375967613099</v>
      </c>
      <c r="Q1521" s="11">
        <f t="shared" si="232"/>
        <v>21.137080334266599</v>
      </c>
      <c r="R1521" s="11">
        <f t="shared" si="233"/>
        <v>0.25118755875796805</v>
      </c>
      <c r="S1521" s="13">
        <v>20.818997614850002</v>
      </c>
      <c r="T1521" s="13">
        <v>20.097453008823599</v>
      </c>
      <c r="U1521" s="13">
        <v>20.887103377074901</v>
      </c>
      <c r="V1521" s="13">
        <v>20.157111164767102</v>
      </c>
      <c r="W1521" s="13">
        <v>20.026933883800801</v>
      </c>
      <c r="X1521" s="15">
        <f t="shared" si="234"/>
        <v>20.39751980986328</v>
      </c>
      <c r="Y1521" s="15">
        <f t="shared" si="235"/>
        <v>0.41907813701588903</v>
      </c>
      <c r="Z1521" s="17">
        <v>15.922406329653301</v>
      </c>
      <c r="AA1521" s="17">
        <v>18.8121302641154</v>
      </c>
      <c r="AB1521" s="17">
        <v>19.0601012179348</v>
      </c>
      <c r="AC1521" s="17">
        <v>18.848072441906101</v>
      </c>
      <c r="AD1521" s="17">
        <v>15.036735100280101</v>
      </c>
      <c r="AE1521" s="19">
        <f t="shared" si="236"/>
        <v>17.535889070777941</v>
      </c>
      <c r="AF1521" s="19">
        <f t="shared" si="237"/>
        <v>1.9054485414686098</v>
      </c>
      <c r="AG1521" s="21">
        <v>18.776419589193601</v>
      </c>
      <c r="AH1521" s="21">
        <v>17.020567446481198</v>
      </c>
      <c r="AI1521" s="21">
        <v>14.8747212478801</v>
      </c>
      <c r="AJ1521" s="21">
        <v>14.921501491340599</v>
      </c>
      <c r="AK1521" s="21">
        <v>19.2020915127409</v>
      </c>
      <c r="AL1521" s="23">
        <f t="shared" si="238"/>
        <v>16.959060257527284</v>
      </c>
      <c r="AM1521" s="23">
        <f t="shared" si="239"/>
        <v>2.0514557099382715</v>
      </c>
    </row>
    <row r="1522" spans="1:39" x14ac:dyDescent="0.2">
      <c r="A1522" t="s">
        <v>1466</v>
      </c>
      <c r="B1522" t="s">
        <v>1468</v>
      </c>
      <c r="C1522" s="3" t="s">
        <v>5</v>
      </c>
      <c r="D1522" s="3">
        <v>486</v>
      </c>
      <c r="E1522" s="6">
        <v>22.1335108437939</v>
      </c>
      <c r="F1522" s="6">
        <v>22.463178713882002</v>
      </c>
      <c r="G1522" s="6">
        <v>21.7995706689161</v>
      </c>
      <c r="H1522" s="6">
        <v>21.929905693185699</v>
      </c>
      <c r="I1522" s="6">
        <v>22.062870654972301</v>
      </c>
      <c r="J1522" s="8">
        <f t="shared" si="230"/>
        <v>22.07780731495</v>
      </c>
      <c r="K1522" s="8">
        <f t="shared" si="231"/>
        <v>0.25056317714723392</v>
      </c>
      <c r="L1522" s="10">
        <v>22.258534298951201</v>
      </c>
      <c r="M1522" s="10">
        <v>22.661393522333999</v>
      </c>
      <c r="N1522" s="10">
        <v>22.088362988897199</v>
      </c>
      <c r="O1522" s="10">
        <v>21.437963221884001</v>
      </c>
      <c r="P1522" s="10">
        <v>21.649283644591101</v>
      </c>
      <c r="Q1522" s="11">
        <f t="shared" si="232"/>
        <v>22.0191075353315</v>
      </c>
      <c r="R1522" s="11">
        <f t="shared" si="233"/>
        <v>0.48712195734243502</v>
      </c>
      <c r="S1522" s="13">
        <v>21.3722286437721</v>
      </c>
      <c r="T1522" s="13">
        <v>20.923030761150599</v>
      </c>
      <c r="U1522" s="13">
        <v>21.019878184378101</v>
      </c>
      <c r="V1522" s="13">
        <v>20.921245645426101</v>
      </c>
      <c r="W1522" s="13">
        <v>20.906302059456699</v>
      </c>
      <c r="X1522" s="15">
        <f t="shared" si="234"/>
        <v>21.028537058836719</v>
      </c>
      <c r="Y1522" s="15">
        <f t="shared" si="235"/>
        <v>0.1973469679136205</v>
      </c>
      <c r="Z1522" s="17">
        <v>18.6104833784863</v>
      </c>
      <c r="AA1522" s="17">
        <v>18.239833687227101</v>
      </c>
      <c r="AB1522" s="17">
        <v>18.730668663989</v>
      </c>
      <c r="AC1522" s="17">
        <v>18.6434531269582</v>
      </c>
      <c r="AD1522" s="17">
        <v>18.498500541375101</v>
      </c>
      <c r="AE1522" s="19">
        <f t="shared" si="236"/>
        <v>18.544587879607139</v>
      </c>
      <c r="AF1522" s="19">
        <f t="shared" si="237"/>
        <v>0.18956646112973954</v>
      </c>
      <c r="AG1522" s="21">
        <v>19.067836823092701</v>
      </c>
      <c r="AH1522" s="21">
        <v>18.606160675909099</v>
      </c>
      <c r="AI1522" s="21">
        <v>18.699439661789199</v>
      </c>
      <c r="AJ1522" s="21">
        <v>18.334481163130299</v>
      </c>
      <c r="AK1522" s="21">
        <v>18.453746075364499</v>
      </c>
      <c r="AL1522" s="23">
        <f t="shared" si="238"/>
        <v>18.632332879857159</v>
      </c>
      <c r="AM1522" s="23">
        <f t="shared" si="239"/>
        <v>0.28082952164548025</v>
      </c>
    </row>
    <row r="1523" spans="1:39" x14ac:dyDescent="0.2">
      <c r="A1523" t="s">
        <v>955</v>
      </c>
      <c r="B1523" t="s">
        <v>956</v>
      </c>
      <c r="C1523" s="3" t="s">
        <v>5</v>
      </c>
      <c r="D1523" s="3">
        <v>300</v>
      </c>
      <c r="E1523" s="6">
        <v>21.8200271095387</v>
      </c>
      <c r="F1523" s="6">
        <v>21.713708281388001</v>
      </c>
      <c r="G1523" s="6">
        <v>22.1060732119997</v>
      </c>
      <c r="H1523" s="6">
        <v>22.245374334676502</v>
      </c>
      <c r="I1523" s="6">
        <v>22.0777505194573</v>
      </c>
      <c r="J1523" s="8">
        <f t="shared" si="230"/>
        <v>21.992586691412036</v>
      </c>
      <c r="K1523" s="8">
        <f t="shared" si="231"/>
        <v>0.21885134076779986</v>
      </c>
      <c r="L1523" s="10">
        <v>22.045976237083199</v>
      </c>
      <c r="M1523" s="10">
        <v>22.1586528203282</v>
      </c>
      <c r="N1523" s="10">
        <v>22.388116789559099</v>
      </c>
      <c r="O1523" s="10">
        <v>22.232820244549501</v>
      </c>
      <c r="P1523" s="10">
        <v>22.128070418782102</v>
      </c>
      <c r="Q1523" s="11">
        <f t="shared" si="232"/>
        <v>22.19072730206042</v>
      </c>
      <c r="R1523" s="11">
        <f t="shared" si="233"/>
        <v>0.12907551452053492</v>
      </c>
      <c r="S1523" s="13">
        <v>22.1771482211911</v>
      </c>
      <c r="T1523" s="13">
        <v>21.780114930792301</v>
      </c>
      <c r="U1523" s="13">
        <v>22.4204374677069</v>
      </c>
      <c r="V1523" s="13">
        <v>16.5784368292808</v>
      </c>
      <c r="W1523" s="13">
        <v>15.0877405803404</v>
      </c>
      <c r="X1523" s="15">
        <f t="shared" si="234"/>
        <v>19.608775605862299</v>
      </c>
      <c r="Y1523" s="15">
        <f t="shared" si="235"/>
        <v>3.4942597779558109</v>
      </c>
      <c r="Z1523" s="17">
        <v>17.472497681724299</v>
      </c>
      <c r="AA1523" s="17">
        <v>18.1215566477014</v>
      </c>
      <c r="AB1523" s="17">
        <v>19.633996010235201</v>
      </c>
      <c r="AC1523" s="17">
        <v>18.591815423495898</v>
      </c>
      <c r="AD1523" s="17">
        <v>18.463907640980601</v>
      </c>
      <c r="AE1523" s="19">
        <f t="shared" si="236"/>
        <v>18.45675468082748</v>
      </c>
      <c r="AF1523" s="19">
        <f t="shared" si="237"/>
        <v>0.78824318557313688</v>
      </c>
      <c r="AG1523" s="21">
        <v>17.217318413986501</v>
      </c>
      <c r="AH1523" s="21">
        <v>17.4807819196919</v>
      </c>
      <c r="AI1523" s="21">
        <v>17.798684326392301</v>
      </c>
      <c r="AJ1523" s="21">
        <v>17.647479193393199</v>
      </c>
      <c r="AK1523" s="21">
        <v>20.3714054681348</v>
      </c>
      <c r="AL1523" s="23">
        <f t="shared" si="238"/>
        <v>18.103133864319737</v>
      </c>
      <c r="AM1523" s="23">
        <f t="shared" si="239"/>
        <v>1.2862112699695063</v>
      </c>
    </row>
    <row r="1524" spans="1:39" x14ac:dyDescent="0.2">
      <c r="A1524" t="s">
        <v>1883</v>
      </c>
      <c r="B1524" t="s">
        <v>1884</v>
      </c>
      <c r="C1524" s="3" t="s">
        <v>5</v>
      </c>
      <c r="D1524" s="3">
        <v>1875</v>
      </c>
      <c r="E1524" s="6">
        <v>22.4377273574467</v>
      </c>
      <c r="F1524" s="6">
        <v>20.738237164273801</v>
      </c>
      <c r="G1524" s="6">
        <v>20.245741491578102</v>
      </c>
      <c r="H1524" s="6">
        <v>20.9113726025898</v>
      </c>
      <c r="I1524" s="6">
        <v>19.654642269438</v>
      </c>
      <c r="J1524" s="8">
        <f t="shared" si="230"/>
        <v>20.797544177065284</v>
      </c>
      <c r="K1524" s="8">
        <f t="shared" si="231"/>
        <v>1.0389160302448279</v>
      </c>
      <c r="L1524" s="10">
        <v>16.606773366600802</v>
      </c>
      <c r="M1524" s="10">
        <v>18.0518396872694</v>
      </c>
      <c r="N1524" s="10">
        <v>14.935038250954801</v>
      </c>
      <c r="O1524" s="10">
        <v>19.3542283607594</v>
      </c>
      <c r="P1524" s="10">
        <v>17.225225862050898</v>
      </c>
      <c r="Q1524" s="11">
        <f t="shared" si="232"/>
        <v>17.234621105527062</v>
      </c>
      <c r="R1524" s="11">
        <f t="shared" si="233"/>
        <v>1.6464312531727545</v>
      </c>
      <c r="S1524" s="13">
        <v>17.761441905561998</v>
      </c>
      <c r="T1524" s="13">
        <v>16.755927497722698</v>
      </c>
      <c r="U1524" s="13">
        <v>17.507074922029599</v>
      </c>
      <c r="V1524" s="13">
        <v>17.171827124503402</v>
      </c>
      <c r="W1524" s="13">
        <v>17.8183499032905</v>
      </c>
      <c r="X1524" s="15">
        <f t="shared" si="234"/>
        <v>17.402924270621636</v>
      </c>
      <c r="Y1524" s="15">
        <f t="shared" si="235"/>
        <v>0.44271080405720037</v>
      </c>
      <c r="Z1524" s="17">
        <v>17.957273911040101</v>
      </c>
      <c r="AA1524" s="17">
        <v>18.135170357885901</v>
      </c>
      <c r="AB1524" s="17">
        <v>15.519677082632599</v>
      </c>
      <c r="AC1524" s="17">
        <v>16.3939497130633</v>
      </c>
      <c r="AD1524" s="17">
        <v>18.279950504680102</v>
      </c>
      <c r="AE1524" s="19">
        <f t="shared" si="236"/>
        <v>17.257204313860399</v>
      </c>
      <c r="AF1524" s="19">
        <f t="shared" si="237"/>
        <v>1.2319842705214274</v>
      </c>
      <c r="AG1524" s="21">
        <v>19.7164388147783</v>
      </c>
      <c r="AH1524" s="21">
        <v>17.8095008528406</v>
      </c>
      <c r="AI1524" s="21">
        <v>17.125981450179701</v>
      </c>
      <c r="AJ1524" s="21">
        <v>20.2196760551039</v>
      </c>
      <c r="AK1524" s="21">
        <v>18.486999939393201</v>
      </c>
      <c r="AL1524" s="23">
        <f t="shared" si="238"/>
        <v>18.671719422459141</v>
      </c>
      <c r="AM1524" s="23">
        <f t="shared" si="239"/>
        <v>1.2898116503391455</v>
      </c>
    </row>
    <row r="1525" spans="1:39" x14ac:dyDescent="0.2">
      <c r="A1525" t="s">
        <v>86</v>
      </c>
      <c r="B1525" t="s">
        <v>87</v>
      </c>
      <c r="C1525" s="3" t="s">
        <v>5</v>
      </c>
      <c r="D1525" s="3">
        <v>193</v>
      </c>
      <c r="E1525" s="6">
        <v>21.9402524234218</v>
      </c>
      <c r="F1525" s="6">
        <v>21.8280004068809</v>
      </c>
      <c r="G1525" s="6">
        <v>20.9860585817576</v>
      </c>
      <c r="H1525" s="6">
        <v>21.560286195279101</v>
      </c>
      <c r="I1525" s="6">
        <v>21.697533188951098</v>
      </c>
      <c r="J1525" s="8">
        <f t="shared" si="230"/>
        <v>21.602426159258101</v>
      </c>
      <c r="K1525" s="8">
        <f t="shared" si="231"/>
        <v>0.37274000328795037</v>
      </c>
      <c r="L1525" s="10">
        <v>22.067713283855401</v>
      </c>
      <c r="M1525" s="10">
        <v>21.732021193230299</v>
      </c>
      <c r="N1525" s="10">
        <v>21.756184146852899</v>
      </c>
      <c r="O1525" s="10">
        <v>21.530268102556999</v>
      </c>
      <c r="P1525" s="10">
        <v>21.542327961912498</v>
      </c>
      <c r="Q1525" s="11">
        <f t="shared" si="232"/>
        <v>21.725702937681621</v>
      </c>
      <c r="R1525" s="11">
        <f t="shared" si="233"/>
        <v>0.2178079761361742</v>
      </c>
      <c r="S1525" s="13">
        <v>21.737614492440802</v>
      </c>
      <c r="T1525" s="13">
        <v>21.4816434653263</v>
      </c>
      <c r="U1525" s="13">
        <v>21.2609913091392</v>
      </c>
      <c r="V1525" s="13">
        <v>21.4432961474722</v>
      </c>
      <c r="W1525" s="13">
        <v>21.4844561999492</v>
      </c>
      <c r="X1525" s="15">
        <f t="shared" si="234"/>
        <v>21.481600322865539</v>
      </c>
      <c r="Y1525" s="15">
        <f t="shared" si="235"/>
        <v>0.17006392894171582</v>
      </c>
      <c r="Z1525" s="17">
        <v>20.650435070978201</v>
      </c>
      <c r="AA1525" s="17">
        <v>14.6663373390597</v>
      </c>
      <c r="AB1525" s="17">
        <v>18.2475413335928</v>
      </c>
      <c r="AC1525" s="17">
        <v>20.427878950485201</v>
      </c>
      <c r="AD1525" s="17">
        <v>16.2349051689284</v>
      </c>
      <c r="AE1525" s="19">
        <f t="shared" si="236"/>
        <v>18.045419572608857</v>
      </c>
      <c r="AF1525" s="19">
        <f t="shared" si="237"/>
        <v>2.6076440893678736</v>
      </c>
      <c r="AG1525" s="21">
        <v>18.117740011481999</v>
      </c>
      <c r="AH1525" s="21">
        <v>15.9909584587931</v>
      </c>
      <c r="AI1525" s="21">
        <v>17.0334495150178</v>
      </c>
      <c r="AJ1525" s="21">
        <v>20.744969547614701</v>
      </c>
      <c r="AK1525" s="21">
        <v>20.6995145952461</v>
      </c>
      <c r="AL1525" s="23">
        <f t="shared" si="238"/>
        <v>18.517326425630742</v>
      </c>
      <c r="AM1525" s="23">
        <f t="shared" si="239"/>
        <v>2.1487458073616406</v>
      </c>
    </row>
    <row r="1526" spans="1:39" x14ac:dyDescent="0.2">
      <c r="A1526" t="s">
        <v>454</v>
      </c>
      <c r="B1526" t="s">
        <v>455</v>
      </c>
      <c r="C1526" s="3" t="s">
        <v>5</v>
      </c>
      <c r="D1526" s="3">
        <v>279</v>
      </c>
      <c r="E1526" s="6">
        <v>24.420808539435502</v>
      </c>
      <c r="F1526" s="6">
        <v>23.982995480419799</v>
      </c>
      <c r="G1526" s="6">
        <v>22.684990296262999</v>
      </c>
      <c r="H1526" s="6">
        <v>23.156713640989</v>
      </c>
      <c r="I1526" s="6">
        <v>23.147934911939501</v>
      </c>
      <c r="J1526" s="8">
        <f t="shared" si="230"/>
        <v>23.478688573809357</v>
      </c>
      <c r="K1526" s="8">
        <f t="shared" si="231"/>
        <v>0.70443918894242541</v>
      </c>
      <c r="L1526" s="10">
        <v>23.2635881165481</v>
      </c>
      <c r="M1526" s="10">
        <v>23.641454162435799</v>
      </c>
      <c r="N1526" s="10">
        <v>23.152846803239701</v>
      </c>
      <c r="O1526" s="10">
        <v>22.566336084874099</v>
      </c>
      <c r="P1526" s="10">
        <v>22.247022302413999</v>
      </c>
      <c r="Q1526" s="11">
        <f t="shared" si="232"/>
        <v>22.974249493902338</v>
      </c>
      <c r="R1526" s="11">
        <f t="shared" si="233"/>
        <v>0.56036341879065299</v>
      </c>
      <c r="S1526" s="13">
        <v>22.840377551487901</v>
      </c>
      <c r="T1526" s="13">
        <v>22.293359669496098</v>
      </c>
      <c r="U1526" s="13">
        <v>22.033018639611999</v>
      </c>
      <c r="V1526" s="13">
        <v>22.026425896890199</v>
      </c>
      <c r="W1526" s="13">
        <v>22.472685287889998</v>
      </c>
      <c r="X1526" s="15">
        <f t="shared" si="234"/>
        <v>22.33317340907524</v>
      </c>
      <c r="Y1526" s="15">
        <f t="shared" si="235"/>
        <v>0.34003369764388991</v>
      </c>
      <c r="Z1526" s="17">
        <v>19.9185855013882</v>
      </c>
      <c r="AA1526" s="17">
        <v>19.558566007730299</v>
      </c>
      <c r="AB1526" s="17">
        <v>19.853188770740399</v>
      </c>
      <c r="AC1526" s="17">
        <v>20.161491851700099</v>
      </c>
      <c r="AD1526" s="17">
        <v>20.084493898212902</v>
      </c>
      <c r="AE1526" s="19">
        <f t="shared" si="236"/>
        <v>19.915265205954377</v>
      </c>
      <c r="AF1526" s="19">
        <f t="shared" si="237"/>
        <v>0.23471511324532487</v>
      </c>
      <c r="AG1526" s="21">
        <v>20.3428807485632</v>
      </c>
      <c r="AH1526" s="21">
        <v>20.220695650889802</v>
      </c>
      <c r="AI1526" s="21">
        <v>20.088074545496902</v>
      </c>
      <c r="AJ1526" s="21">
        <v>19.751358097792298</v>
      </c>
      <c r="AK1526" s="21">
        <v>20.408957795921001</v>
      </c>
      <c r="AL1526" s="23">
        <f t="shared" si="238"/>
        <v>20.162393367732641</v>
      </c>
      <c r="AM1526" s="23">
        <f t="shared" si="239"/>
        <v>0.26040456437133724</v>
      </c>
    </row>
    <row r="1527" spans="1:39" x14ac:dyDescent="0.2">
      <c r="A1527" t="s">
        <v>1086</v>
      </c>
      <c r="B1527" t="s">
        <v>1083</v>
      </c>
      <c r="C1527" s="3" t="s">
        <v>5</v>
      </c>
      <c r="D1527" s="3">
        <v>556</v>
      </c>
      <c r="E1527" s="6">
        <v>23.811289327332101</v>
      </c>
      <c r="F1527" s="6">
        <v>20.950839764207998</v>
      </c>
      <c r="G1527" s="6">
        <v>22.6933731976223</v>
      </c>
      <c r="H1527" s="6">
        <v>20.851880712239499</v>
      </c>
      <c r="I1527" s="6">
        <v>19.616480764099599</v>
      </c>
      <c r="J1527" s="8">
        <f t="shared" si="230"/>
        <v>21.584772753100303</v>
      </c>
      <c r="K1527" s="8">
        <f t="shared" si="231"/>
        <v>1.6582781833011815</v>
      </c>
      <c r="L1527" s="10">
        <v>18.526099628275102</v>
      </c>
      <c r="M1527" s="10">
        <v>17.251805074117001</v>
      </c>
      <c r="N1527" s="10">
        <v>18.4093672334226</v>
      </c>
      <c r="O1527" s="10">
        <v>17.0635984896279</v>
      </c>
      <c r="P1527" s="10">
        <v>17.563903819956298</v>
      </c>
      <c r="Q1527" s="11">
        <f t="shared" si="232"/>
        <v>17.76295484907978</v>
      </c>
      <c r="R1527" s="11">
        <f t="shared" si="233"/>
        <v>0.66899806554097174</v>
      </c>
      <c r="S1527" s="13">
        <v>21.1493702015912</v>
      </c>
      <c r="T1527" s="13">
        <v>20.8859214469515</v>
      </c>
      <c r="U1527" s="13">
        <v>19.125155237839799</v>
      </c>
      <c r="V1527" s="13">
        <v>20.6373108992128</v>
      </c>
      <c r="W1527" s="13">
        <v>20.720400761591101</v>
      </c>
      <c r="X1527" s="15">
        <f t="shared" si="234"/>
        <v>20.503631709437279</v>
      </c>
      <c r="Y1527" s="15">
        <f t="shared" si="235"/>
        <v>0.7950125744534573</v>
      </c>
      <c r="Z1527" s="17">
        <v>20.211536050311601</v>
      </c>
      <c r="AA1527" s="17">
        <v>17.762707764451701</v>
      </c>
      <c r="AB1527" s="17">
        <v>15.8612939537638</v>
      </c>
      <c r="AC1527" s="17">
        <v>17.894383380063001</v>
      </c>
      <c r="AD1527" s="17">
        <v>18.3181454977247</v>
      </c>
      <c r="AE1527" s="19">
        <f t="shared" si="236"/>
        <v>18.009613329262958</v>
      </c>
      <c r="AF1527" s="19">
        <f t="shared" si="237"/>
        <v>1.5518676012081738</v>
      </c>
      <c r="AG1527" s="21">
        <v>21.806154753452599</v>
      </c>
      <c r="AH1527" s="21">
        <v>18.969094434214501</v>
      </c>
      <c r="AI1527" s="21">
        <v>17.641398700814801</v>
      </c>
      <c r="AJ1527" s="21">
        <v>20.5392301437066</v>
      </c>
      <c r="AK1527" s="21">
        <v>20.898700466872</v>
      </c>
      <c r="AL1527" s="23">
        <f t="shared" si="238"/>
        <v>19.970915699812103</v>
      </c>
      <c r="AM1527" s="23">
        <f t="shared" si="239"/>
        <v>1.6569673776175968</v>
      </c>
    </row>
    <row r="1528" spans="1:39" x14ac:dyDescent="0.2">
      <c r="A1528" t="s">
        <v>1387</v>
      </c>
      <c r="B1528" t="s">
        <v>1388</v>
      </c>
      <c r="C1528" s="3" t="s">
        <v>5</v>
      </c>
      <c r="D1528" s="3">
        <v>828</v>
      </c>
      <c r="E1528" s="6">
        <v>19.458261301396998</v>
      </c>
      <c r="F1528" s="6">
        <v>20.6091059543885</v>
      </c>
      <c r="G1528" s="6">
        <v>20.638392442161301</v>
      </c>
      <c r="H1528" s="6">
        <v>20.0696546996313</v>
      </c>
      <c r="I1528" s="6">
        <v>20.385011507951599</v>
      </c>
      <c r="J1528" s="8">
        <f t="shared" si="230"/>
        <v>20.232085181105941</v>
      </c>
      <c r="K1528" s="8">
        <f t="shared" si="231"/>
        <v>0.48882608702770675</v>
      </c>
      <c r="L1528" s="10">
        <v>21.145069752095502</v>
      </c>
      <c r="M1528" s="10">
        <v>21.226953802197698</v>
      </c>
      <c r="N1528" s="10">
        <v>20.995793340700398</v>
      </c>
      <c r="O1528" s="10">
        <v>20.708697670152802</v>
      </c>
      <c r="P1528" s="10">
        <v>20.9795444697147</v>
      </c>
      <c r="Q1528" s="11">
        <f t="shared" si="232"/>
        <v>21.01121180697222</v>
      </c>
      <c r="R1528" s="11">
        <f t="shared" si="233"/>
        <v>0.19825356888543805</v>
      </c>
      <c r="S1528" s="13">
        <v>20.595811995024199</v>
      </c>
      <c r="T1528" s="13">
        <v>20.705454577915098</v>
      </c>
      <c r="U1528" s="13">
        <v>21.294810341238001</v>
      </c>
      <c r="V1528" s="13">
        <v>20.808129170405</v>
      </c>
      <c r="W1528" s="13">
        <v>21.271827163216798</v>
      </c>
      <c r="X1528" s="15">
        <f t="shared" si="234"/>
        <v>20.93520664955982</v>
      </c>
      <c r="Y1528" s="15">
        <f t="shared" si="235"/>
        <v>0.32663114400803961</v>
      </c>
      <c r="Z1528" s="17">
        <v>15.4812555121455</v>
      </c>
      <c r="AA1528" s="17">
        <v>16.3717517008028</v>
      </c>
      <c r="AB1528" s="17">
        <v>16.042964538886899</v>
      </c>
      <c r="AC1528" s="17">
        <v>17.666390594581699</v>
      </c>
      <c r="AD1528" s="17">
        <v>17.7002340316931</v>
      </c>
      <c r="AE1528" s="19">
        <f t="shared" si="236"/>
        <v>16.652519275622002</v>
      </c>
      <c r="AF1528" s="19">
        <f t="shared" si="237"/>
        <v>0.99346457829121804</v>
      </c>
      <c r="AG1528" s="21">
        <v>16.847015021670899</v>
      </c>
      <c r="AH1528" s="21">
        <v>18.0739577595571</v>
      </c>
      <c r="AI1528" s="21">
        <v>18.004562693534002</v>
      </c>
      <c r="AJ1528" s="21">
        <v>18.224917631245201</v>
      </c>
      <c r="AK1528" s="21">
        <v>18.074509910804899</v>
      </c>
      <c r="AL1528" s="23">
        <f t="shared" si="238"/>
        <v>17.844992603362421</v>
      </c>
      <c r="AM1528" s="23">
        <f t="shared" si="239"/>
        <v>0.56366393605029752</v>
      </c>
    </row>
    <row r="1529" spans="1:39" x14ac:dyDescent="0.2">
      <c r="A1529" t="s">
        <v>1799</v>
      </c>
      <c r="B1529" t="s">
        <v>1800</v>
      </c>
      <c r="C1529" s="3" t="s">
        <v>5</v>
      </c>
      <c r="D1529" s="3">
        <v>369</v>
      </c>
      <c r="E1529" s="6">
        <v>21.1267197910269</v>
      </c>
      <c r="F1529" s="6">
        <v>21.316577744628201</v>
      </c>
      <c r="G1529" s="6">
        <v>21.025289974642199</v>
      </c>
      <c r="H1529" s="6">
        <v>21.222850764200398</v>
      </c>
      <c r="I1529" s="6">
        <v>20.9999129049021</v>
      </c>
      <c r="J1529" s="8">
        <f t="shared" si="230"/>
        <v>21.138270235879961</v>
      </c>
      <c r="K1529" s="8">
        <f t="shared" si="231"/>
        <v>0.13321799492555619</v>
      </c>
      <c r="L1529" s="10">
        <v>21.369453804348201</v>
      </c>
      <c r="M1529" s="10">
        <v>21.409467218837801</v>
      </c>
      <c r="N1529" s="10">
        <v>21.436408453967701</v>
      </c>
      <c r="O1529" s="10">
        <v>21.086715790890501</v>
      </c>
      <c r="P1529" s="10">
        <v>21.335746512678501</v>
      </c>
      <c r="Q1529" s="11">
        <f t="shared" si="232"/>
        <v>21.327558356144539</v>
      </c>
      <c r="R1529" s="11">
        <f t="shared" si="233"/>
        <v>0.1399864469418122</v>
      </c>
      <c r="S1529" s="13">
        <v>21.405047169214299</v>
      </c>
      <c r="T1529" s="13">
        <v>21.486121847834699</v>
      </c>
      <c r="U1529" s="13">
        <v>21.483899441322698</v>
      </c>
      <c r="V1529" s="13">
        <v>21.541042611277501</v>
      </c>
      <c r="W1529" s="13">
        <v>21.325553008447802</v>
      </c>
      <c r="X1529" s="15">
        <f t="shared" si="234"/>
        <v>21.448332815619398</v>
      </c>
      <c r="Y1529" s="15">
        <f t="shared" si="235"/>
        <v>8.4018792934165157E-2</v>
      </c>
      <c r="Z1529" s="17">
        <v>17.8080369525163</v>
      </c>
      <c r="AA1529" s="17">
        <v>17.023523023874201</v>
      </c>
      <c r="AB1529" s="17">
        <v>17.691239615072298</v>
      </c>
      <c r="AC1529" s="17">
        <v>17.568740630702202</v>
      </c>
      <c r="AD1529" s="17">
        <v>17.624688266925901</v>
      </c>
      <c r="AE1529" s="19">
        <f t="shared" si="236"/>
        <v>17.543245697818183</v>
      </c>
      <c r="AF1529" s="19">
        <f t="shared" si="237"/>
        <v>0.30389601411746475</v>
      </c>
      <c r="AG1529" s="21">
        <v>17.637281163320999</v>
      </c>
      <c r="AH1529" s="21">
        <v>17.902131312613701</v>
      </c>
      <c r="AI1529" s="21">
        <v>17.495285234649199</v>
      </c>
      <c r="AJ1529" s="21">
        <v>17.337823178757201</v>
      </c>
      <c r="AK1529" s="21">
        <v>17.451398980991701</v>
      </c>
      <c r="AL1529" s="23">
        <f t="shared" si="238"/>
        <v>17.564783974066561</v>
      </c>
      <c r="AM1529" s="23">
        <f t="shared" si="239"/>
        <v>0.21694267867185443</v>
      </c>
    </row>
    <row r="1530" spans="1:39" x14ac:dyDescent="0.2">
      <c r="A1530" t="s">
        <v>1056</v>
      </c>
      <c r="B1530" t="s">
        <v>1057</v>
      </c>
      <c r="C1530" s="3" t="s">
        <v>5</v>
      </c>
      <c r="D1530" s="3">
        <v>90</v>
      </c>
      <c r="E1530" s="6">
        <v>19.146399623185602</v>
      </c>
      <c r="F1530" s="6">
        <v>20.1163907277286</v>
      </c>
      <c r="G1530" s="6">
        <v>20.149972607358599</v>
      </c>
      <c r="H1530" s="6">
        <v>20.606659929679001</v>
      </c>
      <c r="I1530" s="6">
        <v>20.332471756575401</v>
      </c>
      <c r="J1530" s="8">
        <f t="shared" si="230"/>
        <v>20.070378928905441</v>
      </c>
      <c r="K1530" s="8">
        <f t="shared" si="231"/>
        <v>0.55192389846470025</v>
      </c>
      <c r="L1530" s="10">
        <v>20.0124982285984</v>
      </c>
      <c r="M1530" s="10">
        <v>20.7738389290394</v>
      </c>
      <c r="N1530" s="10">
        <v>20.481364772708499</v>
      </c>
      <c r="O1530" s="10">
        <v>20.359599211713</v>
      </c>
      <c r="P1530" s="10">
        <v>20.4079751272102</v>
      </c>
      <c r="Q1530" s="11">
        <f t="shared" si="232"/>
        <v>20.407055253853901</v>
      </c>
      <c r="R1530" s="11">
        <f t="shared" si="233"/>
        <v>0.27293787629061494</v>
      </c>
      <c r="S1530" s="13">
        <v>20.4471233110866</v>
      </c>
      <c r="T1530" s="13">
        <v>20.2413357083718</v>
      </c>
      <c r="U1530" s="13">
        <v>20.726957836687902</v>
      </c>
      <c r="V1530" s="13">
        <v>20.2367511285576</v>
      </c>
      <c r="W1530" s="13">
        <v>20.2929993729175</v>
      </c>
      <c r="X1530" s="15">
        <f t="shared" si="234"/>
        <v>20.389033471524282</v>
      </c>
      <c r="Y1530" s="15">
        <f t="shared" si="235"/>
        <v>0.20724043726219146</v>
      </c>
      <c r="Z1530" s="17">
        <v>14.408379663584</v>
      </c>
      <c r="AA1530" s="17">
        <v>19.193828637630101</v>
      </c>
      <c r="AB1530" s="17">
        <v>17.408892440497802</v>
      </c>
      <c r="AC1530" s="17">
        <v>17.345993705197301</v>
      </c>
      <c r="AD1530" s="17">
        <v>13.998985405653</v>
      </c>
      <c r="AE1530" s="19">
        <f t="shared" si="236"/>
        <v>16.471215970512439</v>
      </c>
      <c r="AF1530" s="19">
        <f t="shared" si="237"/>
        <v>2.2036509806240616</v>
      </c>
      <c r="AG1530" s="21">
        <v>17.817885909883302</v>
      </c>
      <c r="AH1530" s="21">
        <v>15.9393401767837</v>
      </c>
      <c r="AI1530" s="21">
        <v>19.502564797045402</v>
      </c>
      <c r="AJ1530" s="21">
        <v>19.648203841847</v>
      </c>
      <c r="AK1530" s="21">
        <v>16.7761525436878</v>
      </c>
      <c r="AL1530" s="23">
        <f t="shared" si="238"/>
        <v>17.936829453849441</v>
      </c>
      <c r="AM1530" s="23">
        <f t="shared" si="239"/>
        <v>1.6379569079537171</v>
      </c>
    </row>
    <row r="1531" spans="1:39" x14ac:dyDescent="0.2">
      <c r="A1531" t="s">
        <v>143</v>
      </c>
      <c r="B1531" t="s">
        <v>144</v>
      </c>
      <c r="C1531" s="3" t="s">
        <v>5</v>
      </c>
      <c r="D1531" s="3">
        <v>757</v>
      </c>
      <c r="E1531" s="6">
        <v>22.632300119944301</v>
      </c>
      <c r="F1531" s="6">
        <v>22.226507117936599</v>
      </c>
      <c r="G1531" s="6">
        <v>21.2887155225282</v>
      </c>
      <c r="H1531" s="6">
        <v>21.3130534839141</v>
      </c>
      <c r="I1531" s="6">
        <v>21.707311721150901</v>
      </c>
      <c r="J1531" s="8">
        <f t="shared" si="230"/>
        <v>21.833577593094819</v>
      </c>
      <c r="K1531" s="8">
        <f t="shared" si="231"/>
        <v>0.58653950868366267</v>
      </c>
      <c r="L1531" s="10">
        <v>22.350272998051601</v>
      </c>
      <c r="M1531" s="10">
        <v>22.568347923488201</v>
      </c>
      <c r="N1531" s="10">
        <v>21.3512808584913</v>
      </c>
      <c r="O1531" s="10">
        <v>21.2591963823455</v>
      </c>
      <c r="P1531" s="10">
        <v>21.070127074658501</v>
      </c>
      <c r="Q1531" s="11">
        <f t="shared" si="232"/>
        <v>21.719845047407016</v>
      </c>
      <c r="R1531" s="11">
        <f t="shared" si="233"/>
        <v>0.68694372581720065</v>
      </c>
      <c r="S1531" s="13">
        <v>21.0163142345049</v>
      </c>
      <c r="T1531" s="13">
        <v>21.099917863857499</v>
      </c>
      <c r="U1531" s="13">
        <v>20.957188765023499</v>
      </c>
      <c r="V1531" s="13">
        <v>21.133529792768101</v>
      </c>
      <c r="W1531" s="13">
        <v>21.311819979960699</v>
      </c>
      <c r="X1531" s="15">
        <f t="shared" si="234"/>
        <v>21.103754127222942</v>
      </c>
      <c r="Y1531" s="15">
        <f t="shared" si="235"/>
        <v>0.13538818863360344</v>
      </c>
      <c r="Z1531" s="17">
        <v>19.541314160763399</v>
      </c>
      <c r="AA1531" s="17">
        <v>18.963290705252199</v>
      </c>
      <c r="AB1531" s="17">
        <v>19.4337048360319</v>
      </c>
      <c r="AC1531" s="17">
        <v>17.025028305344598</v>
      </c>
      <c r="AD1531" s="17">
        <v>16.207858174142601</v>
      </c>
      <c r="AE1531" s="19">
        <f t="shared" si="236"/>
        <v>18.234239236306941</v>
      </c>
      <c r="AF1531" s="19">
        <f t="shared" si="237"/>
        <v>1.5204514060053633</v>
      </c>
      <c r="AG1531" s="21">
        <v>20.185292076756301</v>
      </c>
      <c r="AH1531" s="21">
        <v>19.5254617830204</v>
      </c>
      <c r="AI1531" s="21">
        <v>19.172275380815901</v>
      </c>
      <c r="AJ1531" s="21">
        <v>19.0798202830713</v>
      </c>
      <c r="AK1531" s="21">
        <v>19.4743850076065</v>
      </c>
      <c r="AL1531" s="23">
        <f t="shared" si="238"/>
        <v>19.487446906254082</v>
      </c>
      <c r="AM1531" s="23">
        <f t="shared" si="239"/>
        <v>0.43419355718951486</v>
      </c>
    </row>
    <row r="1532" spans="1:39" x14ac:dyDescent="0.2">
      <c r="A1532" t="s">
        <v>398</v>
      </c>
      <c r="B1532" t="s">
        <v>399</v>
      </c>
      <c r="C1532" s="3" t="s">
        <v>5</v>
      </c>
      <c r="D1532" s="3">
        <v>30</v>
      </c>
      <c r="E1532" s="6">
        <v>21.0442245661839</v>
      </c>
      <c r="F1532" s="6">
        <v>20.954669652438</v>
      </c>
      <c r="G1532" s="6">
        <v>21.135379390792298</v>
      </c>
      <c r="H1532" s="6">
        <v>21.357941137999799</v>
      </c>
      <c r="I1532" s="6">
        <v>21.1056931322032</v>
      </c>
      <c r="J1532" s="8">
        <f t="shared" si="230"/>
        <v>21.119581575923441</v>
      </c>
      <c r="K1532" s="8">
        <f t="shared" si="231"/>
        <v>0.15011026120937515</v>
      </c>
      <c r="L1532" s="10">
        <v>21.003519855514</v>
      </c>
      <c r="M1532" s="10">
        <v>21.092760194207798</v>
      </c>
      <c r="N1532" s="10">
        <v>21.3740975373703</v>
      </c>
      <c r="O1532" s="10">
        <v>21.339710568446002</v>
      </c>
      <c r="P1532" s="10">
        <v>21.066245663900201</v>
      </c>
      <c r="Q1532" s="11">
        <f t="shared" si="232"/>
        <v>21.175266763887659</v>
      </c>
      <c r="R1532" s="11">
        <f t="shared" si="233"/>
        <v>0.16938519427627874</v>
      </c>
      <c r="S1532" s="13">
        <v>21.5176945106091</v>
      </c>
      <c r="T1532" s="13">
        <v>21.133670137577901</v>
      </c>
      <c r="U1532" s="13">
        <v>21.364159109993398</v>
      </c>
      <c r="V1532" s="13">
        <v>21.229111435515001</v>
      </c>
      <c r="W1532" s="13">
        <v>20.8859927840704</v>
      </c>
      <c r="X1532" s="15">
        <f t="shared" si="234"/>
        <v>21.226125595553157</v>
      </c>
      <c r="Y1532" s="15">
        <f t="shared" si="235"/>
        <v>0.2389105165812512</v>
      </c>
      <c r="Z1532" s="17">
        <v>19.307682118755402</v>
      </c>
      <c r="AA1532" s="17">
        <v>16.239978428419299</v>
      </c>
      <c r="AB1532" s="17">
        <v>16.753312239999499</v>
      </c>
      <c r="AC1532" s="17">
        <v>17.825223058866001</v>
      </c>
      <c r="AD1532" s="17">
        <v>17.458962980267302</v>
      </c>
      <c r="AE1532" s="19">
        <f t="shared" si="236"/>
        <v>17.5170317652615</v>
      </c>
      <c r="AF1532" s="19">
        <f t="shared" si="237"/>
        <v>1.1746185853414683</v>
      </c>
      <c r="AG1532" s="21">
        <v>17.8820524896894</v>
      </c>
      <c r="AH1532" s="21">
        <v>18.019984874186399</v>
      </c>
      <c r="AI1532" s="21">
        <v>17.2458110682682</v>
      </c>
      <c r="AJ1532" s="21">
        <v>16.9831947866526</v>
      </c>
      <c r="AK1532" s="21">
        <v>17.968244616261099</v>
      </c>
      <c r="AL1532" s="23">
        <f t="shared" si="238"/>
        <v>17.619857567011543</v>
      </c>
      <c r="AM1532" s="23">
        <f t="shared" si="239"/>
        <v>0.47314687323979937</v>
      </c>
    </row>
    <row r="1533" spans="1:39" x14ac:dyDescent="0.2">
      <c r="A1533" t="s">
        <v>1883</v>
      </c>
      <c r="B1533" t="s">
        <v>1884</v>
      </c>
      <c r="C1533" s="3" t="s">
        <v>5</v>
      </c>
      <c r="D1533" s="3">
        <v>24031</v>
      </c>
      <c r="E1533" s="6">
        <v>24.665524561360598</v>
      </c>
      <c r="F1533" s="6">
        <v>24.697633253120401</v>
      </c>
      <c r="G1533" s="6">
        <v>24.503729604342698</v>
      </c>
      <c r="H1533" s="6">
        <v>22.504432128482499</v>
      </c>
      <c r="I1533" s="6">
        <v>20.708723466487399</v>
      </c>
      <c r="J1533" s="8">
        <f t="shared" si="230"/>
        <v>23.416008602758719</v>
      </c>
      <c r="K1533" s="8">
        <f t="shared" si="231"/>
        <v>1.7711121738918612</v>
      </c>
      <c r="L1533" s="10">
        <v>20.602746209456601</v>
      </c>
      <c r="M1533" s="10">
        <v>18.500118232815399</v>
      </c>
      <c r="N1533" s="10">
        <v>16.170517346527799</v>
      </c>
      <c r="O1533" s="10">
        <v>17.464630308800999</v>
      </c>
      <c r="P1533" s="10">
        <v>18.061072944334501</v>
      </c>
      <c r="Q1533" s="11">
        <f t="shared" si="232"/>
        <v>18.159817008387058</v>
      </c>
      <c r="R1533" s="11">
        <f t="shared" si="233"/>
        <v>1.6228105316799959</v>
      </c>
      <c r="S1533" s="13">
        <v>19.797465387423699</v>
      </c>
      <c r="T1533" s="13">
        <v>16.0024797679568</v>
      </c>
      <c r="U1533" s="13">
        <v>18.021152062572</v>
      </c>
      <c r="V1533" s="13">
        <v>22.752440288882902</v>
      </c>
      <c r="W1533" s="13">
        <v>15.6305134450345</v>
      </c>
      <c r="X1533" s="15">
        <f t="shared" si="234"/>
        <v>18.440810190373981</v>
      </c>
      <c r="Y1533" s="15">
        <f t="shared" si="235"/>
        <v>2.9347062638376351</v>
      </c>
      <c r="Z1533" s="17">
        <v>23.022595324441699</v>
      </c>
      <c r="AA1533" s="17">
        <v>21.101059016629101</v>
      </c>
      <c r="AB1533" s="17">
        <v>18.535752961939</v>
      </c>
      <c r="AC1533" s="17">
        <v>18.410688592440099</v>
      </c>
      <c r="AD1533" s="17">
        <v>17.9523965529931</v>
      </c>
      <c r="AE1533" s="19">
        <f t="shared" si="236"/>
        <v>19.804498489688598</v>
      </c>
      <c r="AF1533" s="19">
        <f t="shared" si="237"/>
        <v>2.1805916207323102</v>
      </c>
      <c r="AG1533" s="21">
        <v>24.590073421930899</v>
      </c>
      <c r="AH1533" s="21">
        <v>22.5545091261192</v>
      </c>
      <c r="AI1533" s="21">
        <v>21.427515992915399</v>
      </c>
      <c r="AJ1533" s="21">
        <v>24.457121264523799</v>
      </c>
      <c r="AK1533" s="21">
        <v>21.978437673296298</v>
      </c>
      <c r="AL1533" s="23">
        <f t="shared" si="238"/>
        <v>23.001531495757121</v>
      </c>
      <c r="AM1533" s="23">
        <f t="shared" si="239"/>
        <v>1.4462262787899416</v>
      </c>
    </row>
    <row r="1534" spans="1:39" x14ac:dyDescent="0.2">
      <c r="A1534" t="s">
        <v>1883</v>
      </c>
      <c r="B1534" t="s">
        <v>1884</v>
      </c>
      <c r="C1534" s="3" t="s">
        <v>5</v>
      </c>
      <c r="D1534" s="3">
        <v>16422</v>
      </c>
      <c r="E1534" s="6">
        <v>24.968359269777</v>
      </c>
      <c r="F1534" s="6">
        <v>23.792671443835498</v>
      </c>
      <c r="G1534" s="6">
        <v>25.133486527351199</v>
      </c>
      <c r="H1534" s="6">
        <v>22.910933398449</v>
      </c>
      <c r="I1534" s="6">
        <v>22.589272174010201</v>
      </c>
      <c r="J1534" s="8">
        <f t="shared" si="230"/>
        <v>23.87894456268458</v>
      </c>
      <c r="K1534" s="8">
        <f t="shared" si="231"/>
        <v>1.1584950885058374</v>
      </c>
      <c r="L1534" s="10">
        <v>18.371630947718199</v>
      </c>
      <c r="M1534" s="10">
        <v>18.246927467630901</v>
      </c>
      <c r="N1534" s="10">
        <v>19.160908247694302</v>
      </c>
      <c r="O1534" s="10">
        <v>17.7954326620149</v>
      </c>
      <c r="P1534" s="10">
        <v>16.674795395431101</v>
      </c>
      <c r="Q1534" s="11">
        <f t="shared" si="232"/>
        <v>18.049938944097882</v>
      </c>
      <c r="R1534" s="11">
        <f t="shared" si="233"/>
        <v>0.91273438690974829</v>
      </c>
      <c r="S1534" s="13">
        <v>20.7098443857682</v>
      </c>
      <c r="T1534" s="13">
        <v>23.198884984469199</v>
      </c>
      <c r="U1534" s="13">
        <v>22.404752583411501</v>
      </c>
      <c r="V1534" s="13">
        <v>23.183911312204401</v>
      </c>
      <c r="W1534" s="13">
        <v>22.2355633516603</v>
      </c>
      <c r="X1534" s="15">
        <f t="shared" si="234"/>
        <v>22.346591323502722</v>
      </c>
      <c r="Y1534" s="15">
        <f t="shared" si="235"/>
        <v>1.0151551271692387</v>
      </c>
      <c r="Z1534" s="17">
        <v>22.839628337642399</v>
      </c>
      <c r="AA1534" s="17">
        <v>20.4091155794634</v>
      </c>
      <c r="AB1534" s="17">
        <v>18.614156846991602</v>
      </c>
      <c r="AC1534" s="17">
        <v>19.278169543660301</v>
      </c>
      <c r="AD1534" s="17">
        <v>20.0064082064779</v>
      </c>
      <c r="AE1534" s="19">
        <f t="shared" si="236"/>
        <v>20.229495702847121</v>
      </c>
      <c r="AF1534" s="19">
        <f t="shared" si="237"/>
        <v>1.6131618628275526</v>
      </c>
      <c r="AG1534" s="21">
        <v>24.422944983731799</v>
      </c>
      <c r="AH1534" s="21">
        <v>22.4406293785675</v>
      </c>
      <c r="AI1534" s="21">
        <v>21.728199479056698</v>
      </c>
      <c r="AJ1534" s="21">
        <v>24.161165936531201</v>
      </c>
      <c r="AK1534" s="21">
        <v>21.8835273623923</v>
      </c>
      <c r="AL1534" s="23">
        <f t="shared" si="238"/>
        <v>22.927293428055901</v>
      </c>
      <c r="AM1534" s="23">
        <f t="shared" si="239"/>
        <v>1.2770601726806659</v>
      </c>
    </row>
    <row r="1535" spans="1:39" x14ac:dyDescent="0.2">
      <c r="A1535" t="s">
        <v>1103</v>
      </c>
      <c r="B1535" t="s">
        <v>1104</v>
      </c>
      <c r="C1535" s="3" t="s">
        <v>5</v>
      </c>
      <c r="D1535" s="3">
        <v>158</v>
      </c>
      <c r="E1535" s="6">
        <v>25.688901486713199</v>
      </c>
      <c r="F1535" s="6">
        <v>24.1750043086357</v>
      </c>
      <c r="G1535" s="6">
        <v>25.406633651735099</v>
      </c>
      <c r="H1535" s="6">
        <v>20.042601405365101</v>
      </c>
      <c r="I1535" s="6">
        <v>17.444206730902</v>
      </c>
      <c r="J1535" s="8">
        <f t="shared" si="230"/>
        <v>22.551469516670217</v>
      </c>
      <c r="K1535" s="8">
        <f t="shared" si="231"/>
        <v>3.6403934948143979</v>
      </c>
      <c r="L1535" s="10">
        <v>16.739585110137501</v>
      </c>
      <c r="M1535" s="10">
        <v>18.375609946231801</v>
      </c>
      <c r="N1535" s="10">
        <v>16.308179522870901</v>
      </c>
      <c r="O1535" s="10">
        <v>19.644850054171801</v>
      </c>
      <c r="P1535" s="10">
        <v>18.782005752162</v>
      </c>
      <c r="Q1535" s="11">
        <f t="shared" si="232"/>
        <v>17.970046077114802</v>
      </c>
      <c r="R1535" s="11">
        <f t="shared" si="233"/>
        <v>1.4057527843446598</v>
      </c>
      <c r="S1535" s="13">
        <v>21.023605656014301</v>
      </c>
      <c r="T1535" s="13">
        <v>23.546476092468598</v>
      </c>
      <c r="U1535" s="13">
        <v>24.172420513205299</v>
      </c>
      <c r="V1535" s="13">
        <v>23.720614590195101</v>
      </c>
      <c r="W1535" s="13">
        <v>22.576652514702999</v>
      </c>
      <c r="X1535" s="15">
        <f t="shared" si="234"/>
        <v>23.007953873317259</v>
      </c>
      <c r="Y1535" s="15">
        <f t="shared" si="235"/>
        <v>1.2527502487296303</v>
      </c>
      <c r="Z1535" s="17">
        <v>22.009260286903999</v>
      </c>
      <c r="AA1535" s="17">
        <v>15.4269783514669</v>
      </c>
      <c r="AB1535" s="17">
        <v>18.954561004514499</v>
      </c>
      <c r="AC1535" s="17">
        <v>20.2972064891188</v>
      </c>
      <c r="AD1535" s="17">
        <v>17.7963787349575</v>
      </c>
      <c r="AE1535" s="19">
        <f t="shared" si="236"/>
        <v>18.896876973392342</v>
      </c>
      <c r="AF1535" s="19">
        <f t="shared" si="237"/>
        <v>2.4951188804105571</v>
      </c>
      <c r="AG1535" s="21">
        <v>23.634897044752002</v>
      </c>
      <c r="AH1535" s="21">
        <v>21.950009570420999</v>
      </c>
      <c r="AI1535" s="21">
        <v>20.6736005845218</v>
      </c>
      <c r="AJ1535" s="21">
        <v>23.726694719577701</v>
      </c>
      <c r="AK1535" s="21">
        <v>21.7511860348847</v>
      </c>
      <c r="AL1535" s="23">
        <f t="shared" si="238"/>
        <v>22.347277590831439</v>
      </c>
      <c r="AM1535" s="23">
        <f t="shared" si="239"/>
        <v>1.3110203295291323</v>
      </c>
    </row>
    <row r="1536" spans="1:39" x14ac:dyDescent="0.2">
      <c r="A1536" t="s">
        <v>955</v>
      </c>
      <c r="B1536" t="s">
        <v>956</v>
      </c>
      <c r="C1536" s="3" t="s">
        <v>5</v>
      </c>
      <c r="D1536" s="3">
        <v>299</v>
      </c>
      <c r="E1536" s="6">
        <v>21.8200271095387</v>
      </c>
      <c r="F1536" s="6">
        <v>18.245669511508599</v>
      </c>
      <c r="G1536" s="6">
        <v>22.1060732119997</v>
      </c>
      <c r="H1536" s="6">
        <v>22.245374334676502</v>
      </c>
      <c r="I1536" s="6">
        <v>18.731948817633501</v>
      </c>
      <c r="J1536" s="8">
        <f t="shared" si="230"/>
        <v>20.629818597071399</v>
      </c>
      <c r="K1536" s="8">
        <f t="shared" si="231"/>
        <v>1.967995229570507</v>
      </c>
      <c r="L1536" s="10">
        <v>22.045976237083199</v>
      </c>
      <c r="M1536" s="10">
        <v>22.1586528203282</v>
      </c>
      <c r="N1536" s="10">
        <v>22.388116789559099</v>
      </c>
      <c r="O1536" s="10">
        <v>22.232820244549501</v>
      </c>
      <c r="P1536" s="10">
        <v>22.128070418782102</v>
      </c>
      <c r="Q1536" s="11">
        <f t="shared" si="232"/>
        <v>22.19072730206042</v>
      </c>
      <c r="R1536" s="11">
        <f t="shared" si="233"/>
        <v>0.12907551452053492</v>
      </c>
      <c r="S1536" s="13">
        <v>22.1771482211911</v>
      </c>
      <c r="T1536" s="13">
        <v>16.431362696558601</v>
      </c>
      <c r="U1536" s="13">
        <v>16.495061783906799</v>
      </c>
      <c r="V1536" s="13">
        <v>17.3998327388517</v>
      </c>
      <c r="W1536" s="13">
        <v>16.402661395210199</v>
      </c>
      <c r="X1536" s="15">
        <f t="shared" si="234"/>
        <v>17.781213367143682</v>
      </c>
      <c r="Y1536" s="15">
        <f t="shared" si="235"/>
        <v>2.4923072990668964</v>
      </c>
      <c r="Z1536" s="17">
        <v>18.227586427777101</v>
      </c>
      <c r="AA1536" s="17">
        <v>15.503837282029099</v>
      </c>
      <c r="AB1536" s="17">
        <v>18.769246611778399</v>
      </c>
      <c r="AC1536" s="17">
        <v>15.8889899407871</v>
      </c>
      <c r="AD1536" s="17">
        <v>16.373878256997699</v>
      </c>
      <c r="AE1536" s="19">
        <f t="shared" si="236"/>
        <v>16.95270770387388</v>
      </c>
      <c r="AF1536" s="19">
        <f t="shared" si="237"/>
        <v>1.4569569204309072</v>
      </c>
      <c r="AG1536" s="21">
        <v>15.2148220466895</v>
      </c>
      <c r="AH1536" s="21">
        <v>17.528316025042798</v>
      </c>
      <c r="AI1536" s="21">
        <v>16.822627785775602</v>
      </c>
      <c r="AJ1536" s="21">
        <v>16.151140984426299</v>
      </c>
      <c r="AK1536" s="21">
        <v>16.915029089602299</v>
      </c>
      <c r="AL1536" s="23">
        <f t="shared" si="238"/>
        <v>16.526387186307296</v>
      </c>
      <c r="AM1536" s="23">
        <f t="shared" si="239"/>
        <v>0.88086253853066343</v>
      </c>
    </row>
    <row r="1537" spans="1:39" x14ac:dyDescent="0.2">
      <c r="A1537" t="s">
        <v>70</v>
      </c>
      <c r="B1537" t="s">
        <v>71</v>
      </c>
      <c r="C1537" s="3" t="s">
        <v>5</v>
      </c>
      <c r="D1537" s="3">
        <v>345</v>
      </c>
      <c r="E1537" s="6">
        <v>21.996872226218098</v>
      </c>
      <c r="F1537" s="6">
        <v>21.452150387275399</v>
      </c>
      <c r="G1537" s="6">
        <v>21.704848318122401</v>
      </c>
      <c r="H1537" s="6">
        <v>20.8982086343633</v>
      </c>
      <c r="I1537" s="6">
        <v>21.205467161510398</v>
      </c>
      <c r="J1537" s="8">
        <f t="shared" si="230"/>
        <v>21.451509345497918</v>
      </c>
      <c r="K1537" s="8">
        <f t="shared" si="231"/>
        <v>0.42669665773703491</v>
      </c>
      <c r="L1537" s="10">
        <v>21.1516444552976</v>
      </c>
      <c r="M1537" s="10">
        <v>21.022458055296202</v>
      </c>
      <c r="N1537" s="10">
        <v>21.237880778584199</v>
      </c>
      <c r="O1537" s="10">
        <v>20.577085030345899</v>
      </c>
      <c r="P1537" s="10">
        <v>20.631534824245001</v>
      </c>
      <c r="Q1537" s="11">
        <f t="shared" si="232"/>
        <v>20.92412062875378</v>
      </c>
      <c r="R1537" s="11">
        <f t="shared" si="233"/>
        <v>0.30245782031884239</v>
      </c>
      <c r="S1537" s="13">
        <v>21.190598638955301</v>
      </c>
      <c r="T1537" s="13">
        <v>20.7659579943187</v>
      </c>
      <c r="U1537" s="13">
        <v>20.287174799353899</v>
      </c>
      <c r="V1537" s="13">
        <v>20.247389194191701</v>
      </c>
      <c r="W1537" s="13">
        <v>20.2098675502703</v>
      </c>
      <c r="X1537" s="15">
        <f t="shared" si="234"/>
        <v>20.540197635417982</v>
      </c>
      <c r="Y1537" s="15">
        <f t="shared" si="235"/>
        <v>0.42803753019749446</v>
      </c>
      <c r="Z1537" s="17">
        <v>19.536294909210302</v>
      </c>
      <c r="AA1537" s="17">
        <v>16.157005702635502</v>
      </c>
      <c r="AB1537" s="17">
        <v>15.595744790030199</v>
      </c>
      <c r="AC1537" s="17">
        <v>18.188904163452701</v>
      </c>
      <c r="AD1537" s="17">
        <v>19.304332350762198</v>
      </c>
      <c r="AE1537" s="19">
        <f t="shared" si="236"/>
        <v>17.756456383218179</v>
      </c>
      <c r="AF1537" s="19">
        <f t="shared" si="237"/>
        <v>1.8012268971932186</v>
      </c>
      <c r="AG1537" s="21">
        <v>19.2598185566025</v>
      </c>
      <c r="AH1537" s="21">
        <v>18.5415321985462</v>
      </c>
      <c r="AI1537" s="21">
        <v>16.9001233150532</v>
      </c>
      <c r="AJ1537" s="21">
        <v>17.8425805339057</v>
      </c>
      <c r="AK1537" s="21">
        <v>17.581450752205999</v>
      </c>
      <c r="AL1537" s="23">
        <f t="shared" si="238"/>
        <v>18.025101071262718</v>
      </c>
      <c r="AM1537" s="23">
        <f t="shared" si="239"/>
        <v>0.90649637091848134</v>
      </c>
    </row>
    <row r="1538" spans="1:39" x14ac:dyDescent="0.2">
      <c r="A1538" t="s">
        <v>1314</v>
      </c>
      <c r="B1538" t="s">
        <v>1315</v>
      </c>
      <c r="C1538" s="3" t="s">
        <v>5</v>
      </c>
      <c r="D1538" s="3">
        <v>1143</v>
      </c>
      <c r="E1538" s="6">
        <v>19.660351109637698</v>
      </c>
      <c r="F1538" s="6">
        <v>20.301794689175001</v>
      </c>
      <c r="G1538" s="6">
        <v>20.520504799660898</v>
      </c>
      <c r="H1538" s="6">
        <v>21.119401706471201</v>
      </c>
      <c r="I1538" s="6">
        <v>20.6937667805521</v>
      </c>
      <c r="J1538" s="8">
        <f t="shared" si="230"/>
        <v>20.45916381709938</v>
      </c>
      <c r="K1538" s="8">
        <f t="shared" si="231"/>
        <v>0.5379549519222101</v>
      </c>
      <c r="L1538" s="10">
        <v>21.1135184409939</v>
      </c>
      <c r="M1538" s="10">
        <v>21.292827370856099</v>
      </c>
      <c r="N1538" s="10">
        <v>21.3469810929186</v>
      </c>
      <c r="O1538" s="10">
        <v>21.2181558841352</v>
      </c>
      <c r="P1538" s="10">
        <v>20.9253169504425</v>
      </c>
      <c r="Q1538" s="11">
        <f t="shared" si="232"/>
        <v>21.179359947869262</v>
      </c>
      <c r="R1538" s="11">
        <f t="shared" si="233"/>
        <v>0.16684557050373541</v>
      </c>
      <c r="S1538" s="13">
        <v>20.6483826191105</v>
      </c>
      <c r="T1538" s="13">
        <v>16.857700871157402</v>
      </c>
      <c r="U1538" s="13">
        <v>18.0093852503155</v>
      </c>
      <c r="V1538" s="13">
        <v>19.4410577381752</v>
      </c>
      <c r="W1538" s="13">
        <v>20.8248890904155</v>
      </c>
      <c r="X1538" s="15">
        <f t="shared" si="234"/>
        <v>19.156283113834821</v>
      </c>
      <c r="Y1538" s="15">
        <f t="shared" si="235"/>
        <v>1.7095729335926289</v>
      </c>
      <c r="Z1538" s="17">
        <v>15.6912804779708</v>
      </c>
      <c r="AA1538" s="17">
        <v>15.5346567241078</v>
      </c>
      <c r="AB1538" s="17">
        <v>18.113242406293001</v>
      </c>
      <c r="AC1538" s="17">
        <v>17.0596477874697</v>
      </c>
      <c r="AD1538" s="17">
        <v>17.401299460739398</v>
      </c>
      <c r="AE1538" s="19">
        <f t="shared" si="236"/>
        <v>16.760025371316139</v>
      </c>
      <c r="AF1538" s="19">
        <f t="shared" si="237"/>
        <v>1.1153414681602931</v>
      </c>
      <c r="AG1538" s="21">
        <v>18.098380420815001</v>
      </c>
      <c r="AH1538" s="21">
        <v>14.616070452550501</v>
      </c>
      <c r="AI1538" s="21">
        <v>19.896500079846899</v>
      </c>
      <c r="AJ1538" s="21">
        <v>15.6254865594639</v>
      </c>
      <c r="AK1538" s="21">
        <v>18.002644247321602</v>
      </c>
      <c r="AL1538" s="23">
        <f t="shared" si="238"/>
        <v>17.247816351999578</v>
      </c>
      <c r="AM1538" s="23">
        <f t="shared" si="239"/>
        <v>2.1134563108741911</v>
      </c>
    </row>
    <row r="1539" spans="1:39" x14ac:dyDescent="0.2">
      <c r="A1539" t="s">
        <v>1714</v>
      </c>
      <c r="B1539" t="s">
        <v>1715</v>
      </c>
      <c r="C1539" s="3" t="s">
        <v>5</v>
      </c>
      <c r="D1539" s="3">
        <v>121</v>
      </c>
      <c r="E1539" s="6">
        <v>24.181822714453698</v>
      </c>
      <c r="F1539" s="6">
        <v>22.3080706537563</v>
      </c>
      <c r="G1539" s="6">
        <v>23.7476286449252</v>
      </c>
      <c r="H1539" s="6">
        <v>21.493013663589402</v>
      </c>
      <c r="I1539" s="6">
        <v>19.69539766023</v>
      </c>
      <c r="J1539" s="8">
        <f t="shared" ref="J1539:J1602" si="240">AVERAGE(E1539:I1539)</f>
        <v>22.285186667390921</v>
      </c>
      <c r="K1539" s="8">
        <f t="shared" ref="K1539:K1602" si="241">_xlfn.STDEV.S(E1539:I1539)</f>
        <v>1.8076942273976904</v>
      </c>
      <c r="L1539" s="10">
        <v>17.197799574371</v>
      </c>
      <c r="M1539" s="10">
        <v>18.598482220557798</v>
      </c>
      <c r="N1539" s="10">
        <v>16.5811901713239</v>
      </c>
      <c r="O1539" s="10">
        <v>20.221742565172399</v>
      </c>
      <c r="P1539" s="10">
        <v>18.464440963002101</v>
      </c>
      <c r="Q1539" s="11">
        <f t="shared" ref="Q1539:Q1602" si="242">AVERAGE(L1539:P1539)</f>
        <v>18.212731098885442</v>
      </c>
      <c r="R1539" s="11">
        <f t="shared" ref="R1539:R1602" si="243">_xlfn.STDEV.S(L1539:P1539)</f>
        <v>1.4089269545472505</v>
      </c>
      <c r="S1539" s="13">
        <v>20.099005352943198</v>
      </c>
      <c r="T1539" s="13">
        <v>19.674338248768599</v>
      </c>
      <c r="U1539" s="13">
        <v>20.572152778221401</v>
      </c>
      <c r="V1539" s="13">
        <v>21.655917260563498</v>
      </c>
      <c r="W1539" s="13">
        <v>21.976202394972699</v>
      </c>
      <c r="X1539" s="15">
        <f t="shared" ref="X1539:X1602" si="244">AVERAGE(S1539:W1539)</f>
        <v>20.795523207093883</v>
      </c>
      <c r="Y1539" s="15">
        <f t="shared" ref="Y1539:Y1602" si="245">_xlfn.STDEV.S(S1539:W1539)</f>
        <v>0.99075330586835231</v>
      </c>
      <c r="Z1539" s="17">
        <v>21.536774847492399</v>
      </c>
      <c r="AA1539" s="17">
        <v>19.7873230660358</v>
      </c>
      <c r="AB1539" s="17">
        <v>18.268941127910601</v>
      </c>
      <c r="AC1539" s="17">
        <v>17.8369395016482</v>
      </c>
      <c r="AD1539" s="17">
        <v>15.4471231606766</v>
      </c>
      <c r="AE1539" s="19">
        <f t="shared" ref="AE1539:AE1602" si="246">AVERAGE(Z1539:AD1539)</f>
        <v>18.575420340752721</v>
      </c>
      <c r="AF1539" s="19">
        <f t="shared" ref="AF1539:AF1602" si="247">_xlfn.STDEV.S(Z1539:AD1539)</f>
        <v>2.2728756804232098</v>
      </c>
      <c r="AG1539" s="21">
        <v>22.535337869185199</v>
      </c>
      <c r="AH1539" s="21">
        <v>21.3801393096212</v>
      </c>
      <c r="AI1539" s="21">
        <v>20.730211395333999</v>
      </c>
      <c r="AJ1539" s="21">
        <v>22.686398287796301</v>
      </c>
      <c r="AK1539" s="21">
        <v>21.054973730127099</v>
      </c>
      <c r="AL1539" s="23">
        <f t="shared" ref="AL1539:AL1602" si="248">AVERAGE(AG1539:AK1539)</f>
        <v>21.677412118412757</v>
      </c>
      <c r="AM1539" s="23">
        <f t="shared" ref="AM1539:AM1602" si="249">_xlfn.STDEV.S(AG1539:AK1539)</f>
        <v>0.8841775222919217</v>
      </c>
    </row>
    <row r="1540" spans="1:39" x14ac:dyDescent="0.2">
      <c r="A1540" t="s">
        <v>42</v>
      </c>
      <c r="B1540" t="s">
        <v>43</v>
      </c>
      <c r="C1540" s="3" t="s">
        <v>5</v>
      </c>
      <c r="D1540" s="3">
        <v>168</v>
      </c>
      <c r="E1540" s="6">
        <v>21.546730873172699</v>
      </c>
      <c r="F1540" s="6">
        <v>22.066567684798599</v>
      </c>
      <c r="G1540" s="6">
        <v>21.3300723776808</v>
      </c>
      <c r="H1540" s="6">
        <v>22.492240656178598</v>
      </c>
      <c r="I1540" s="6">
        <v>20.824735866677699</v>
      </c>
      <c r="J1540" s="8">
        <f t="shared" si="240"/>
        <v>21.652069491701678</v>
      </c>
      <c r="K1540" s="8">
        <f t="shared" si="241"/>
        <v>0.6474866081213192</v>
      </c>
      <c r="L1540" s="10">
        <v>18.123040458032602</v>
      </c>
      <c r="M1540" s="10">
        <v>17.116389208698699</v>
      </c>
      <c r="N1540" s="10">
        <v>17.621756336229801</v>
      </c>
      <c r="O1540" s="10">
        <v>19.7421253890776</v>
      </c>
      <c r="P1540" s="10">
        <v>18.351102827008798</v>
      </c>
      <c r="Q1540" s="11">
        <f t="shared" si="242"/>
        <v>18.190882843809501</v>
      </c>
      <c r="R1540" s="11">
        <f t="shared" si="243"/>
        <v>0.98932654115029517</v>
      </c>
      <c r="S1540" s="13">
        <v>19.197300000419801</v>
      </c>
      <c r="T1540" s="13">
        <v>20.268534878727898</v>
      </c>
      <c r="U1540" s="13">
        <v>19.686128137641202</v>
      </c>
      <c r="V1540" s="13">
        <v>21.146121892297401</v>
      </c>
      <c r="W1540" s="13">
        <v>20.0803384658781</v>
      </c>
      <c r="X1540" s="15">
        <f t="shared" si="244"/>
        <v>20.075684674992878</v>
      </c>
      <c r="Y1540" s="15">
        <f t="shared" si="245"/>
        <v>0.72566566464163984</v>
      </c>
      <c r="Z1540" s="17">
        <v>19.206889629803101</v>
      </c>
      <c r="AA1540" s="17">
        <v>16.5892577387404</v>
      </c>
      <c r="AB1540" s="17">
        <v>19.3003002838526</v>
      </c>
      <c r="AC1540" s="17">
        <v>17.237541034641101</v>
      </c>
      <c r="AD1540" s="17">
        <v>17.135702218819901</v>
      </c>
      <c r="AE1540" s="19">
        <f t="shared" si="246"/>
        <v>17.893938181171421</v>
      </c>
      <c r="AF1540" s="19">
        <f t="shared" si="247"/>
        <v>1.265865900852075</v>
      </c>
      <c r="AG1540" s="21">
        <v>22.669041444285099</v>
      </c>
      <c r="AH1540" s="21">
        <v>21.1152593600812</v>
      </c>
      <c r="AI1540" s="21">
        <v>16.373316551401299</v>
      </c>
      <c r="AJ1540" s="21">
        <v>22.650561705396999</v>
      </c>
      <c r="AK1540" s="21">
        <v>17.103384925276</v>
      </c>
      <c r="AL1540" s="23">
        <f t="shared" si="248"/>
        <v>19.98231279728812</v>
      </c>
      <c r="AM1540" s="23">
        <f t="shared" si="249"/>
        <v>3.0386967011959354</v>
      </c>
    </row>
    <row r="1541" spans="1:39" x14ac:dyDescent="0.2">
      <c r="A1541" t="s">
        <v>934</v>
      </c>
      <c r="B1541" t="s">
        <v>935</v>
      </c>
      <c r="C1541" s="3" t="s">
        <v>5</v>
      </c>
      <c r="D1541" s="3">
        <v>745</v>
      </c>
      <c r="E1541" s="6">
        <v>21.560487303592801</v>
      </c>
      <c r="F1541" s="6">
        <v>21.7357037908446</v>
      </c>
      <c r="G1541" s="6">
        <v>21.713905825039198</v>
      </c>
      <c r="H1541" s="6">
        <v>21.745617577939999</v>
      </c>
      <c r="I1541" s="6">
        <v>21.6676456406238</v>
      </c>
      <c r="J1541" s="8">
        <f t="shared" si="240"/>
        <v>21.68467202760808</v>
      </c>
      <c r="K1541" s="8">
        <f t="shared" si="241"/>
        <v>7.5638877915100419E-2</v>
      </c>
      <c r="L1541" s="10">
        <v>18.9621380209954</v>
      </c>
      <c r="M1541" s="10">
        <v>21.932623161216501</v>
      </c>
      <c r="N1541" s="10">
        <v>18.972430260605901</v>
      </c>
      <c r="O1541" s="10">
        <v>18.926724105028001</v>
      </c>
      <c r="P1541" s="10">
        <v>20.3834207140107</v>
      </c>
      <c r="Q1541" s="11">
        <f t="shared" si="242"/>
        <v>19.835467252371298</v>
      </c>
      <c r="R1541" s="11">
        <f t="shared" si="243"/>
        <v>1.3258645109419589</v>
      </c>
      <c r="S1541" s="13">
        <v>20.4926056264602</v>
      </c>
      <c r="T1541" s="13">
        <v>20.840666862244401</v>
      </c>
      <c r="U1541" s="13">
        <v>20.165583618397399</v>
      </c>
      <c r="V1541" s="13">
        <v>19.890042496813201</v>
      </c>
      <c r="W1541" s="13">
        <v>20.1242450079428</v>
      </c>
      <c r="X1541" s="15">
        <f t="shared" si="244"/>
        <v>20.302628722371601</v>
      </c>
      <c r="Y1541" s="15">
        <f t="shared" si="245"/>
        <v>0.36959632291938244</v>
      </c>
      <c r="Z1541" s="17">
        <v>16.762377200527801</v>
      </c>
      <c r="AA1541" s="17">
        <v>18.916743830275301</v>
      </c>
      <c r="AB1541" s="17">
        <v>18.8403084181857</v>
      </c>
      <c r="AC1541" s="17">
        <v>20.152985560491899</v>
      </c>
      <c r="AD1541" s="17">
        <v>14.9506313097366</v>
      </c>
      <c r="AE1541" s="19">
        <f t="shared" si="246"/>
        <v>17.924609263843461</v>
      </c>
      <c r="AF1541" s="19">
        <f t="shared" si="247"/>
        <v>2.0605718319891837</v>
      </c>
      <c r="AG1541" s="21">
        <v>19.565268494493601</v>
      </c>
      <c r="AH1541" s="21">
        <v>18.706396929539</v>
      </c>
      <c r="AI1541" s="21">
        <v>18.889207643431099</v>
      </c>
      <c r="AJ1541" s="21">
        <v>18.444595342319602</v>
      </c>
      <c r="AK1541" s="21">
        <v>18.862542359359001</v>
      </c>
      <c r="AL1541" s="23">
        <f t="shared" si="248"/>
        <v>18.893602153828461</v>
      </c>
      <c r="AM1541" s="23">
        <f t="shared" si="249"/>
        <v>0.41496162729800617</v>
      </c>
    </row>
    <row r="1542" spans="1:39" x14ac:dyDescent="0.2">
      <c r="A1542" t="s">
        <v>1883</v>
      </c>
      <c r="B1542" t="s">
        <v>1884</v>
      </c>
      <c r="C1542" s="3" t="s">
        <v>5</v>
      </c>
      <c r="D1542" s="3">
        <v>28154</v>
      </c>
      <c r="E1542" s="6">
        <v>24.275769873022899</v>
      </c>
      <c r="F1542" s="6">
        <v>21.770145315344699</v>
      </c>
      <c r="G1542" s="6">
        <v>23.383709993097799</v>
      </c>
      <c r="H1542" s="6">
        <v>21.169375698783</v>
      </c>
      <c r="I1542" s="6">
        <v>20.016605015819799</v>
      </c>
      <c r="J1542" s="8">
        <f t="shared" si="240"/>
        <v>22.123121179213637</v>
      </c>
      <c r="K1542" s="8">
        <f t="shared" si="241"/>
        <v>1.7098693886671565</v>
      </c>
      <c r="L1542" s="10">
        <v>15.955053174933401</v>
      </c>
      <c r="M1542" s="10">
        <v>17.813796376662001</v>
      </c>
      <c r="N1542" s="10">
        <v>18.167037882306701</v>
      </c>
      <c r="O1542" s="10">
        <v>18.386088478111901</v>
      </c>
      <c r="P1542" s="10">
        <v>16.772615379686201</v>
      </c>
      <c r="Q1542" s="11">
        <f t="shared" si="242"/>
        <v>17.418918258340042</v>
      </c>
      <c r="R1542" s="11">
        <f t="shared" si="243"/>
        <v>1.0261138250068105</v>
      </c>
      <c r="S1542" s="13">
        <v>19.640769713154899</v>
      </c>
      <c r="T1542" s="13">
        <v>21.8680039053224</v>
      </c>
      <c r="U1542" s="13">
        <v>19.8645352560088</v>
      </c>
      <c r="V1542" s="13">
        <v>21.588398199750898</v>
      </c>
      <c r="W1542" s="13">
        <v>20.2060711420038</v>
      </c>
      <c r="X1542" s="15">
        <f t="shared" si="244"/>
        <v>20.633555643248162</v>
      </c>
      <c r="Y1542" s="15">
        <f t="shared" si="245"/>
        <v>1.0241271987931786</v>
      </c>
      <c r="Z1542" s="17">
        <v>21.195368535670902</v>
      </c>
      <c r="AA1542" s="17">
        <v>17.258237821001</v>
      </c>
      <c r="AB1542" s="17">
        <v>19.037301222379298</v>
      </c>
      <c r="AC1542" s="17">
        <v>15.2285895529971</v>
      </c>
      <c r="AD1542" s="17">
        <v>19.0350093554928</v>
      </c>
      <c r="AE1542" s="19">
        <f t="shared" si="246"/>
        <v>18.350901297508223</v>
      </c>
      <c r="AF1542" s="19">
        <f t="shared" si="247"/>
        <v>2.2345517818819989</v>
      </c>
      <c r="AG1542" s="21">
        <v>22.843916693602999</v>
      </c>
      <c r="AH1542" s="21">
        <v>20.759965171662699</v>
      </c>
      <c r="AI1542" s="21">
        <v>17.092553487270902</v>
      </c>
      <c r="AJ1542" s="21">
        <v>22.609084241345499</v>
      </c>
      <c r="AK1542" s="21">
        <v>18.307997292514798</v>
      </c>
      <c r="AL1542" s="23">
        <f t="shared" si="248"/>
        <v>20.322703377279378</v>
      </c>
      <c r="AM1542" s="23">
        <f t="shared" si="249"/>
        <v>2.5626236964638407</v>
      </c>
    </row>
    <row r="1543" spans="1:39" x14ac:dyDescent="0.2">
      <c r="A1543" t="s">
        <v>1364</v>
      </c>
      <c r="B1543" t="s">
        <v>1365</v>
      </c>
      <c r="C1543" s="3" t="s">
        <v>5</v>
      </c>
      <c r="D1543" s="3">
        <v>374</v>
      </c>
      <c r="E1543" s="6">
        <v>21.003819619984402</v>
      </c>
      <c r="F1543" s="6">
        <v>21.101466928214801</v>
      </c>
      <c r="G1543" s="6">
        <v>21.005934248642902</v>
      </c>
      <c r="H1543" s="6">
        <v>21.144765532966801</v>
      </c>
      <c r="I1543" s="6">
        <v>21.493165302209</v>
      </c>
      <c r="J1543" s="8">
        <f t="shared" si="240"/>
        <v>21.149830326403581</v>
      </c>
      <c r="K1543" s="8">
        <f t="shared" si="241"/>
        <v>0.20141299834678425</v>
      </c>
      <c r="L1543" s="10">
        <v>19.159788652136701</v>
      </c>
      <c r="M1543" s="10">
        <v>15.3659072051737</v>
      </c>
      <c r="N1543" s="10">
        <v>21.2921912557136</v>
      </c>
      <c r="O1543" s="10">
        <v>21.448290022359</v>
      </c>
      <c r="P1543" s="10">
        <v>21.4123005093101</v>
      </c>
      <c r="Q1543" s="11">
        <f t="shared" si="242"/>
        <v>19.735695528938621</v>
      </c>
      <c r="R1543" s="11">
        <f t="shared" si="243"/>
        <v>2.6264701517354521</v>
      </c>
      <c r="S1543" s="13">
        <v>21.1269176627547</v>
      </c>
      <c r="T1543" s="13">
        <v>21.378814227232201</v>
      </c>
      <c r="U1543" s="13">
        <v>21.005533763508801</v>
      </c>
      <c r="V1543" s="13">
        <v>21.053002694568299</v>
      </c>
      <c r="W1543" s="13">
        <v>21.081290093822201</v>
      </c>
      <c r="X1543" s="15">
        <f t="shared" si="244"/>
        <v>21.129111688377243</v>
      </c>
      <c r="Y1543" s="15">
        <f t="shared" si="245"/>
        <v>0.14637892524047932</v>
      </c>
      <c r="Z1543" s="17">
        <v>18.259081083027901</v>
      </c>
      <c r="AA1543" s="17">
        <v>18.345382738655399</v>
      </c>
      <c r="AB1543" s="17">
        <v>14.1772263882203</v>
      </c>
      <c r="AC1543" s="17">
        <v>18.6977430645418</v>
      </c>
      <c r="AD1543" s="17">
        <v>17.384495019124</v>
      </c>
      <c r="AE1543" s="19">
        <f t="shared" si="246"/>
        <v>17.37278565871388</v>
      </c>
      <c r="AF1543" s="19">
        <f t="shared" si="247"/>
        <v>1.8505886189728709</v>
      </c>
      <c r="AG1543" s="21">
        <v>18.831803490841601</v>
      </c>
      <c r="AH1543" s="21">
        <v>18.950316890096602</v>
      </c>
      <c r="AI1543" s="21">
        <v>18.876336724503599</v>
      </c>
      <c r="AJ1543" s="21">
        <v>18.964974890616599</v>
      </c>
      <c r="AK1543" s="21">
        <v>18.708233465950499</v>
      </c>
      <c r="AL1543" s="23">
        <f t="shared" si="248"/>
        <v>18.866333092401781</v>
      </c>
      <c r="AM1543" s="23">
        <f t="shared" si="249"/>
        <v>0.10376817979692222</v>
      </c>
    </row>
    <row r="1544" spans="1:39" x14ac:dyDescent="0.2">
      <c r="A1544" t="s">
        <v>1469</v>
      </c>
      <c r="B1544" t="s">
        <v>1470</v>
      </c>
      <c r="C1544" s="3" t="s">
        <v>5</v>
      </c>
      <c r="D1544" s="3">
        <v>445</v>
      </c>
      <c r="E1544" s="6">
        <v>23.502833338080901</v>
      </c>
      <c r="F1544" s="6">
        <v>23.96754218289</v>
      </c>
      <c r="G1544" s="6">
        <v>22.958028188122299</v>
      </c>
      <c r="H1544" s="6">
        <v>23.1209586000044</v>
      </c>
      <c r="I1544" s="6">
        <v>23.195462393922799</v>
      </c>
      <c r="J1544" s="8">
        <f t="shared" si="240"/>
        <v>23.34896494060408</v>
      </c>
      <c r="K1544" s="8">
        <f t="shared" si="241"/>
        <v>0.39833866120690448</v>
      </c>
      <c r="L1544" s="10">
        <v>23.9427523699311</v>
      </c>
      <c r="M1544" s="10">
        <v>23.750298985552298</v>
      </c>
      <c r="N1544" s="10">
        <v>24.271496768041899</v>
      </c>
      <c r="O1544" s="10">
        <v>23.520142594322301</v>
      </c>
      <c r="P1544" s="10">
        <v>23.036439969658801</v>
      </c>
      <c r="Q1544" s="11">
        <f t="shared" si="242"/>
        <v>23.70422613750128</v>
      </c>
      <c r="R1544" s="11">
        <f t="shared" si="243"/>
        <v>0.46385303599031208</v>
      </c>
      <c r="S1544" s="13">
        <v>17.138605911031199</v>
      </c>
      <c r="T1544" s="13">
        <v>17.626541651010999</v>
      </c>
      <c r="U1544" s="13">
        <v>23.7419945361363</v>
      </c>
      <c r="V1544" s="13">
        <v>23.276474327374</v>
      </c>
      <c r="W1544" s="13">
        <v>23.319996528798999</v>
      </c>
      <c r="X1544" s="15">
        <f t="shared" si="244"/>
        <v>21.020722590870299</v>
      </c>
      <c r="Y1544" s="15">
        <f t="shared" si="245"/>
        <v>3.3306039882751821</v>
      </c>
      <c r="Z1544" s="17">
        <v>21.0913658369053</v>
      </c>
      <c r="AA1544" s="17">
        <v>20.67854872365</v>
      </c>
      <c r="AB1544" s="17">
        <v>20.8924526576698</v>
      </c>
      <c r="AC1544" s="17">
        <v>18.210360596306199</v>
      </c>
      <c r="AD1544" s="17">
        <v>16.960897999747601</v>
      </c>
      <c r="AE1544" s="19">
        <f t="shared" si="246"/>
        <v>19.566725162855782</v>
      </c>
      <c r="AF1544" s="19">
        <f t="shared" si="247"/>
        <v>1.8673707617391373</v>
      </c>
      <c r="AG1544" s="21">
        <v>17.6792422857677</v>
      </c>
      <c r="AH1544" s="21">
        <v>20.9502503365233</v>
      </c>
      <c r="AI1544" s="21">
        <v>20.8391392093388</v>
      </c>
      <c r="AJ1544" s="21">
        <v>14.6818766772437</v>
      </c>
      <c r="AK1544" s="21">
        <v>20.6729937550659</v>
      </c>
      <c r="AL1544" s="23">
        <f t="shared" si="248"/>
        <v>18.964700452787877</v>
      </c>
      <c r="AM1544" s="23">
        <f t="shared" si="249"/>
        <v>2.7554118199915223</v>
      </c>
    </row>
    <row r="1545" spans="1:39" x14ac:dyDescent="0.2">
      <c r="A1545" t="s">
        <v>1883</v>
      </c>
      <c r="B1545" t="s">
        <v>1884</v>
      </c>
      <c r="C1545" s="3" t="s">
        <v>5</v>
      </c>
      <c r="D1545" s="3">
        <v>26196</v>
      </c>
      <c r="E1545" s="6">
        <v>22.8021327048478</v>
      </c>
      <c r="F1545" s="6">
        <v>21.377163752601799</v>
      </c>
      <c r="G1545" s="6">
        <v>22.264907672442899</v>
      </c>
      <c r="H1545" s="6">
        <v>20.220804043978699</v>
      </c>
      <c r="I1545" s="6">
        <v>18.8433453288288</v>
      </c>
      <c r="J1545" s="8">
        <f t="shared" si="240"/>
        <v>21.101670700540001</v>
      </c>
      <c r="K1545" s="8">
        <f t="shared" si="241"/>
        <v>1.5966016451972815</v>
      </c>
      <c r="L1545" s="10">
        <v>20.368882279381602</v>
      </c>
      <c r="M1545" s="10">
        <v>17.395845148213201</v>
      </c>
      <c r="N1545" s="10">
        <v>14.3880223262918</v>
      </c>
      <c r="O1545" s="10">
        <v>16.473000345615301</v>
      </c>
      <c r="P1545" s="10">
        <v>17.520713015058899</v>
      </c>
      <c r="Q1545" s="11">
        <f t="shared" si="242"/>
        <v>17.229292622912162</v>
      </c>
      <c r="R1545" s="11">
        <f t="shared" si="243"/>
        <v>2.157225284179217</v>
      </c>
      <c r="S1545" s="13">
        <v>20.6139530241072</v>
      </c>
      <c r="T1545" s="13">
        <v>20.507081993476501</v>
      </c>
      <c r="U1545" s="13">
        <v>19.073800179827899</v>
      </c>
      <c r="V1545" s="13">
        <v>20.5439934226807</v>
      </c>
      <c r="W1545" s="13">
        <v>19.4079039264887</v>
      </c>
      <c r="X1545" s="15">
        <f t="shared" si="244"/>
        <v>20.029346509316202</v>
      </c>
      <c r="Y1545" s="15">
        <f t="shared" si="245"/>
        <v>0.73043088087570662</v>
      </c>
      <c r="Z1545" s="17">
        <v>17.150853445561101</v>
      </c>
      <c r="AA1545" s="17">
        <v>18.5074610383543</v>
      </c>
      <c r="AB1545" s="17">
        <v>18.610822443548098</v>
      </c>
      <c r="AC1545" s="17">
        <v>16.1557543800117</v>
      </c>
      <c r="AD1545" s="17">
        <v>16.1330375152166</v>
      </c>
      <c r="AE1545" s="19">
        <f t="shared" si="246"/>
        <v>17.311585764538361</v>
      </c>
      <c r="AF1545" s="19">
        <f t="shared" si="247"/>
        <v>1.2112896703935658</v>
      </c>
      <c r="AG1545" s="21">
        <v>22.2763096485515</v>
      </c>
      <c r="AH1545" s="21">
        <v>20.5401782489859</v>
      </c>
      <c r="AI1545" s="21">
        <v>19.379041291369401</v>
      </c>
      <c r="AJ1545" s="21">
        <v>22.296755141681199</v>
      </c>
      <c r="AK1545" s="21">
        <v>20.379982829837001</v>
      </c>
      <c r="AL1545" s="23">
        <f t="shared" si="248"/>
        <v>20.974453432085003</v>
      </c>
      <c r="AM1545" s="23">
        <f t="shared" si="249"/>
        <v>1.2777559968445746</v>
      </c>
    </row>
    <row r="1546" spans="1:39" x14ac:dyDescent="0.2">
      <c r="A1546" t="s">
        <v>1666</v>
      </c>
      <c r="B1546" t="s">
        <v>1667</v>
      </c>
      <c r="C1546" s="3" t="s">
        <v>5</v>
      </c>
      <c r="D1546" s="3">
        <v>195</v>
      </c>
      <c r="E1546" s="6">
        <v>27.3767807105943</v>
      </c>
      <c r="F1546" s="6">
        <v>25.678710278290701</v>
      </c>
      <c r="G1546" s="6">
        <v>27.7331308134621</v>
      </c>
      <c r="H1546" s="6">
        <v>25.479550655261399</v>
      </c>
      <c r="I1546" s="6">
        <v>23.934595807568201</v>
      </c>
      <c r="J1546" s="8">
        <f t="shared" si="240"/>
        <v>26.040553653035339</v>
      </c>
      <c r="K1546" s="8">
        <f t="shared" si="241"/>
        <v>1.5436186083027055</v>
      </c>
      <c r="L1546" s="10">
        <v>22.4086575776033</v>
      </c>
      <c r="M1546" s="10">
        <v>22.6563215034965</v>
      </c>
      <c r="N1546" s="10">
        <v>18.8526113440724</v>
      </c>
      <c r="O1546" s="10">
        <v>16.231698345311301</v>
      </c>
      <c r="P1546" s="10">
        <v>22.405643336565099</v>
      </c>
      <c r="Q1546" s="11">
        <f t="shared" si="242"/>
        <v>20.510986421409722</v>
      </c>
      <c r="R1546" s="11">
        <f t="shared" si="243"/>
        <v>2.8660014651513501</v>
      </c>
      <c r="S1546" s="13">
        <v>23.547321581410799</v>
      </c>
      <c r="T1546" s="13">
        <v>25.530716277454498</v>
      </c>
      <c r="U1546" s="13">
        <v>23.903052148158402</v>
      </c>
      <c r="V1546" s="13">
        <v>25.1048300639705</v>
      </c>
      <c r="W1546" s="13">
        <v>24.481195399794402</v>
      </c>
      <c r="X1546" s="15">
        <f t="shared" si="244"/>
        <v>24.513423094157723</v>
      </c>
      <c r="Y1546" s="15">
        <f t="shared" si="245"/>
        <v>0.82030346117476471</v>
      </c>
      <c r="Z1546" s="17">
        <v>24.509670104761899</v>
      </c>
      <c r="AA1546" s="17">
        <v>22.583230331344801</v>
      </c>
      <c r="AB1546" s="17">
        <v>21.5953136134342</v>
      </c>
      <c r="AC1546" s="17">
        <v>21.257806811756002</v>
      </c>
      <c r="AD1546" s="17">
        <v>21.2919834741264</v>
      </c>
      <c r="AE1546" s="19">
        <f t="shared" si="246"/>
        <v>22.24760086708466</v>
      </c>
      <c r="AF1546" s="19">
        <f t="shared" si="247"/>
        <v>1.3736793574455779</v>
      </c>
      <c r="AG1546" s="21">
        <v>25.782065483794799</v>
      </c>
      <c r="AH1546" s="21">
        <v>23.932734041307199</v>
      </c>
      <c r="AI1546" s="21">
        <v>23.103884456805499</v>
      </c>
      <c r="AJ1546" s="21">
        <v>25.5653949471263</v>
      </c>
      <c r="AK1546" s="21">
        <v>23.689639235645</v>
      </c>
      <c r="AL1546" s="23">
        <f t="shared" si="248"/>
        <v>24.41474363293576</v>
      </c>
      <c r="AM1546" s="23">
        <f t="shared" si="249"/>
        <v>1.1905911245807941</v>
      </c>
    </row>
    <row r="1547" spans="1:39" x14ac:dyDescent="0.2">
      <c r="A1547" t="s">
        <v>1011</v>
      </c>
      <c r="B1547" t="s">
        <v>1012</v>
      </c>
      <c r="C1547" s="3" t="s">
        <v>5</v>
      </c>
      <c r="D1547" s="3">
        <v>31</v>
      </c>
      <c r="E1547" s="6">
        <v>23.433972675530899</v>
      </c>
      <c r="F1547" s="6">
        <v>23.346460641687202</v>
      </c>
      <c r="G1547" s="6">
        <v>23.084144524959001</v>
      </c>
      <c r="H1547" s="6">
        <v>22.832176147360901</v>
      </c>
      <c r="I1547" s="6">
        <v>23.155966354425399</v>
      </c>
      <c r="J1547" s="8">
        <f t="shared" si="240"/>
        <v>23.17054406879268</v>
      </c>
      <c r="K1547" s="8">
        <f t="shared" si="241"/>
        <v>0.23585562991579062</v>
      </c>
      <c r="L1547" s="10">
        <v>23.475666921926798</v>
      </c>
      <c r="M1547" s="10">
        <v>23.277002290005999</v>
      </c>
      <c r="N1547" s="10">
        <v>23.208584666231999</v>
      </c>
      <c r="O1547" s="10">
        <v>22.748387440706399</v>
      </c>
      <c r="P1547" s="10">
        <v>22.603870411988201</v>
      </c>
      <c r="Q1547" s="11">
        <f t="shared" si="242"/>
        <v>23.062702346171879</v>
      </c>
      <c r="R1547" s="11">
        <f t="shared" si="243"/>
        <v>0.36981970664310881</v>
      </c>
      <c r="S1547" s="13">
        <v>22.5717898386958</v>
      </c>
      <c r="T1547" s="13">
        <v>17.907826297089201</v>
      </c>
      <c r="U1547" s="13">
        <v>22.116594473945899</v>
      </c>
      <c r="V1547" s="13">
        <v>21.877385242550201</v>
      </c>
      <c r="W1547" s="13">
        <v>17.886108055748998</v>
      </c>
      <c r="X1547" s="15">
        <f t="shared" si="244"/>
        <v>20.471940781606019</v>
      </c>
      <c r="Y1547" s="15">
        <f t="shared" si="245"/>
        <v>2.3638284592430057</v>
      </c>
      <c r="Z1547" s="17">
        <v>21.111893786898499</v>
      </c>
      <c r="AA1547" s="17">
        <v>18.011348322974001</v>
      </c>
      <c r="AB1547" s="17">
        <v>20.384516241406502</v>
      </c>
      <c r="AC1547" s="17">
        <v>20.332165174306301</v>
      </c>
      <c r="AD1547" s="17">
        <v>16.966214641322999</v>
      </c>
      <c r="AE1547" s="19">
        <f t="shared" si="246"/>
        <v>19.361227633381663</v>
      </c>
      <c r="AF1547" s="19">
        <f t="shared" si="247"/>
        <v>1.7757345416443928</v>
      </c>
      <c r="AG1547" s="21">
        <v>20.9486753661206</v>
      </c>
      <c r="AH1547" s="21">
        <v>20.447898553551202</v>
      </c>
      <c r="AI1547" s="21">
        <v>20.049908974805</v>
      </c>
      <c r="AJ1547" s="21">
        <v>20.3299046970128</v>
      </c>
      <c r="AK1547" s="21">
        <v>20.560110562676499</v>
      </c>
      <c r="AL1547" s="23">
        <f t="shared" si="248"/>
        <v>20.467299630833217</v>
      </c>
      <c r="AM1547" s="23">
        <f t="shared" si="249"/>
        <v>0.3293194486254844</v>
      </c>
    </row>
    <row r="1548" spans="1:39" x14ac:dyDescent="0.2">
      <c r="A1548" t="s">
        <v>102</v>
      </c>
      <c r="B1548" t="s">
        <v>103</v>
      </c>
      <c r="C1548" s="3" t="s">
        <v>5</v>
      </c>
      <c r="D1548" s="3">
        <v>223</v>
      </c>
      <c r="E1548" s="6">
        <v>25.2431853519982</v>
      </c>
      <c r="F1548" s="6">
        <v>24.746871774611201</v>
      </c>
      <c r="G1548" s="6">
        <v>26.054331775725</v>
      </c>
      <c r="H1548" s="6">
        <v>24.0948201312391</v>
      </c>
      <c r="I1548" s="6">
        <v>25.262778795719601</v>
      </c>
      <c r="J1548" s="8">
        <f t="shared" si="240"/>
        <v>25.080397565858622</v>
      </c>
      <c r="K1548" s="8">
        <f t="shared" si="241"/>
        <v>0.72299947346597204</v>
      </c>
      <c r="L1548" s="10">
        <v>22.3334240944219</v>
      </c>
      <c r="M1548" s="10">
        <v>22.282616832721001</v>
      </c>
      <c r="N1548" s="10">
        <v>16.096320187966199</v>
      </c>
      <c r="O1548" s="10">
        <v>18.718267873710701</v>
      </c>
      <c r="P1548" s="10">
        <v>22.159187146017601</v>
      </c>
      <c r="Q1548" s="11">
        <f t="shared" si="242"/>
        <v>20.317963226967482</v>
      </c>
      <c r="R1548" s="11">
        <f t="shared" si="243"/>
        <v>2.8148422243041336</v>
      </c>
      <c r="S1548" s="13">
        <v>22.624290947048699</v>
      </c>
      <c r="T1548" s="13">
        <v>23.4372193477686</v>
      </c>
      <c r="U1548" s="13">
        <v>15.952772773448601</v>
      </c>
      <c r="V1548" s="13">
        <v>23.768031427314401</v>
      </c>
      <c r="W1548" s="13">
        <v>16.824087820325801</v>
      </c>
      <c r="X1548" s="15">
        <f t="shared" si="244"/>
        <v>20.52128046318122</v>
      </c>
      <c r="Y1548" s="15">
        <f t="shared" si="245"/>
        <v>3.8081242248164462</v>
      </c>
      <c r="Z1548" s="17">
        <v>22.5725187191983</v>
      </c>
      <c r="AA1548" s="17">
        <v>21.2088402286541</v>
      </c>
      <c r="AB1548" s="17">
        <v>20.617599135687499</v>
      </c>
      <c r="AC1548" s="17">
        <v>21.242288159535502</v>
      </c>
      <c r="AD1548" s="17">
        <v>20.522500590586201</v>
      </c>
      <c r="AE1548" s="19">
        <f t="shared" si="246"/>
        <v>21.232749366732321</v>
      </c>
      <c r="AF1548" s="19">
        <f t="shared" si="247"/>
        <v>0.81830735118756759</v>
      </c>
      <c r="AG1548" s="21">
        <v>24.247602809240199</v>
      </c>
      <c r="AH1548" s="21">
        <v>22.9855716060015</v>
      </c>
      <c r="AI1548" s="21">
        <v>22.638977798572</v>
      </c>
      <c r="AJ1548" s="21">
        <v>22.7517732328953</v>
      </c>
      <c r="AK1548" s="21">
        <v>22.016122893539102</v>
      </c>
      <c r="AL1548" s="23">
        <f t="shared" si="248"/>
        <v>22.928009668049622</v>
      </c>
      <c r="AM1548" s="23">
        <f t="shared" si="249"/>
        <v>0.82017919187742494</v>
      </c>
    </row>
    <row r="1549" spans="1:39" x14ac:dyDescent="0.2">
      <c r="A1549" t="s">
        <v>700</v>
      </c>
      <c r="B1549" t="s">
        <v>701</v>
      </c>
      <c r="C1549" s="3" t="s">
        <v>5</v>
      </c>
      <c r="D1549" s="3">
        <v>336</v>
      </c>
      <c r="E1549" s="6">
        <v>22.7078949348066</v>
      </c>
      <c r="F1549" s="6">
        <v>22.446340314511001</v>
      </c>
      <c r="G1549" s="6">
        <v>21.639283380646599</v>
      </c>
      <c r="H1549" s="6">
        <v>21.799221147221299</v>
      </c>
      <c r="I1549" s="6">
        <v>22.179430965942998</v>
      </c>
      <c r="J1549" s="8">
        <f t="shared" si="240"/>
        <v>22.1544341486257</v>
      </c>
      <c r="K1549" s="8">
        <f t="shared" si="241"/>
        <v>0.44263683830935574</v>
      </c>
      <c r="L1549" s="10">
        <v>21.472442114595498</v>
      </c>
      <c r="M1549" s="10">
        <v>21.6986174396995</v>
      </c>
      <c r="N1549" s="10">
        <v>21.8453678826675</v>
      </c>
      <c r="O1549" s="10">
        <v>21.602216517326401</v>
      </c>
      <c r="P1549" s="10">
        <v>21.563512799081899</v>
      </c>
      <c r="Q1549" s="11">
        <f t="shared" si="242"/>
        <v>21.636431350674162</v>
      </c>
      <c r="R1549" s="11">
        <f t="shared" si="243"/>
        <v>0.14221622938914405</v>
      </c>
      <c r="S1549" s="13">
        <v>21.482543509635001</v>
      </c>
      <c r="T1549" s="13">
        <v>21.1126066130651</v>
      </c>
      <c r="U1549" s="13">
        <v>21.264099831092999</v>
      </c>
      <c r="V1549" s="13">
        <v>21.153944258408501</v>
      </c>
      <c r="W1549" s="13">
        <v>21.268368679552498</v>
      </c>
      <c r="X1549" s="15">
        <f t="shared" si="244"/>
        <v>21.256312578350819</v>
      </c>
      <c r="Y1549" s="15">
        <f t="shared" si="245"/>
        <v>0.14362895124040692</v>
      </c>
      <c r="Z1549" s="17">
        <v>14.9089954164322</v>
      </c>
      <c r="AA1549" s="17">
        <v>19.3845005317473</v>
      </c>
      <c r="AB1549" s="17">
        <v>16.9301973328127</v>
      </c>
      <c r="AC1549" s="17">
        <v>20.052381583609101</v>
      </c>
      <c r="AD1549" s="17">
        <v>20.206695572466401</v>
      </c>
      <c r="AE1549" s="19">
        <f t="shared" si="246"/>
        <v>18.29655408741354</v>
      </c>
      <c r="AF1549" s="19">
        <f t="shared" si="247"/>
        <v>2.3053027287776739</v>
      </c>
      <c r="AG1549" s="21">
        <v>20.277286330479001</v>
      </c>
      <c r="AH1549" s="21">
        <v>20.395586288931199</v>
      </c>
      <c r="AI1549" s="21">
        <v>20.191136720680198</v>
      </c>
      <c r="AJ1549" s="21">
        <v>20.437160827412001</v>
      </c>
      <c r="AK1549" s="21">
        <v>20.505299872034701</v>
      </c>
      <c r="AL1549" s="23">
        <f t="shared" si="248"/>
        <v>20.361294007907418</v>
      </c>
      <c r="AM1549" s="23">
        <f t="shared" si="249"/>
        <v>0.1261746963598922</v>
      </c>
    </row>
    <row r="1550" spans="1:39" x14ac:dyDescent="0.2">
      <c r="A1550" t="s">
        <v>42</v>
      </c>
      <c r="B1550" t="s">
        <v>43</v>
      </c>
      <c r="C1550" s="3" t="s">
        <v>5</v>
      </c>
      <c r="D1550" s="3">
        <v>200</v>
      </c>
      <c r="E1550" s="6">
        <v>25.881040705765599</v>
      </c>
      <c r="F1550" s="6">
        <v>23.6307260320654</v>
      </c>
      <c r="G1550" s="6">
        <v>25.1691051588835</v>
      </c>
      <c r="H1550" s="6">
        <v>23.0189856098097</v>
      </c>
      <c r="I1550" s="6">
        <v>21.690126276669599</v>
      </c>
      <c r="J1550" s="8">
        <f t="shared" si="240"/>
        <v>23.877996756638758</v>
      </c>
      <c r="K1550" s="8">
        <f t="shared" si="241"/>
        <v>1.6781661246140613</v>
      </c>
      <c r="L1550" s="10">
        <v>19.165372595216201</v>
      </c>
      <c r="M1550" s="10">
        <v>14.444246264543001</v>
      </c>
      <c r="N1550" s="10">
        <v>18.513585797512899</v>
      </c>
      <c r="O1550" s="10">
        <v>19.198054390051801</v>
      </c>
      <c r="P1550" s="10">
        <v>17.143851164246399</v>
      </c>
      <c r="Q1550" s="11">
        <f t="shared" si="242"/>
        <v>17.693022042314063</v>
      </c>
      <c r="R1550" s="11">
        <f t="shared" si="243"/>
        <v>1.9976483738551005</v>
      </c>
      <c r="S1550" s="13">
        <v>20.7262579266621</v>
      </c>
      <c r="T1550" s="13">
        <v>22.936220300384399</v>
      </c>
      <c r="U1550" s="13">
        <v>21.0569518994748</v>
      </c>
      <c r="V1550" s="13">
        <v>23.312026694876199</v>
      </c>
      <c r="W1550" s="13">
        <v>21.902556474746198</v>
      </c>
      <c r="X1550" s="15">
        <f t="shared" si="244"/>
        <v>21.986802659228736</v>
      </c>
      <c r="Y1550" s="15">
        <f t="shared" si="245"/>
        <v>1.1311836146059202</v>
      </c>
      <c r="Z1550" s="17">
        <v>22.647359203524999</v>
      </c>
      <c r="AA1550" s="17">
        <v>20.1648347892869</v>
      </c>
      <c r="AB1550" s="17">
        <v>19.514639769383901</v>
      </c>
      <c r="AC1550" s="17">
        <v>18.822841512204398</v>
      </c>
      <c r="AD1550" s="17">
        <v>18.8439850192145</v>
      </c>
      <c r="AE1550" s="19">
        <f t="shared" si="246"/>
        <v>19.998732058722943</v>
      </c>
      <c r="AF1550" s="19">
        <f t="shared" si="247"/>
        <v>1.5806106823413064</v>
      </c>
      <c r="AG1550" s="21">
        <v>24.6338295144845</v>
      </c>
      <c r="AH1550" s="21">
        <v>22.507820504374202</v>
      </c>
      <c r="AI1550" s="21">
        <v>21.5778153854184</v>
      </c>
      <c r="AJ1550" s="21">
        <v>24.321304225357999</v>
      </c>
      <c r="AK1550" s="21">
        <v>22.3796864662012</v>
      </c>
      <c r="AL1550" s="23">
        <f t="shared" si="248"/>
        <v>23.084091219167259</v>
      </c>
      <c r="AM1550" s="23">
        <f t="shared" si="249"/>
        <v>1.3256626349419947</v>
      </c>
    </row>
    <row r="1551" spans="1:39" x14ac:dyDescent="0.2">
      <c r="A1551" t="s">
        <v>1883</v>
      </c>
      <c r="B1551" t="s">
        <v>1884</v>
      </c>
      <c r="C1551" s="3" t="s">
        <v>5</v>
      </c>
      <c r="D1551" s="3">
        <v>31203</v>
      </c>
      <c r="E1551" s="6">
        <v>23.716624480252001</v>
      </c>
      <c r="F1551" s="6">
        <v>19.887940557916899</v>
      </c>
      <c r="G1551" s="6">
        <v>23.2873126233428</v>
      </c>
      <c r="H1551" s="6">
        <v>21.1506023332248</v>
      </c>
      <c r="I1551" s="6">
        <v>18.729254769240299</v>
      </c>
      <c r="J1551" s="8">
        <f t="shared" si="240"/>
        <v>21.35434695279536</v>
      </c>
      <c r="K1551" s="8">
        <f t="shared" si="241"/>
        <v>2.1447424062896139</v>
      </c>
      <c r="L1551" s="10">
        <v>15.6451541391343</v>
      </c>
      <c r="M1551" s="10">
        <v>18.181462835022899</v>
      </c>
      <c r="N1551" s="10">
        <v>18.394648840867699</v>
      </c>
      <c r="O1551" s="10">
        <v>18.249498217890601</v>
      </c>
      <c r="P1551" s="10">
        <v>18.917730887166002</v>
      </c>
      <c r="Q1551" s="11">
        <f t="shared" si="242"/>
        <v>17.877698984016298</v>
      </c>
      <c r="R1551" s="11">
        <f t="shared" si="243"/>
        <v>1.2809827424642515</v>
      </c>
      <c r="S1551" s="13">
        <v>17.985797426780699</v>
      </c>
      <c r="T1551" s="13">
        <v>18.010404373501501</v>
      </c>
      <c r="U1551" s="13">
        <v>17.9196493820053</v>
      </c>
      <c r="V1551" s="13">
        <v>19.458756057416601</v>
      </c>
      <c r="W1551" s="13">
        <v>17.357456446426902</v>
      </c>
      <c r="X1551" s="15">
        <f t="shared" si="244"/>
        <v>18.1464127372262</v>
      </c>
      <c r="Y1551" s="15">
        <f t="shared" si="245"/>
        <v>0.78109125444210514</v>
      </c>
      <c r="Z1551" s="17">
        <v>17.328737857097501</v>
      </c>
      <c r="AA1551" s="17">
        <v>16.764164412047101</v>
      </c>
      <c r="AB1551" s="17">
        <v>19.0203472927384</v>
      </c>
      <c r="AC1551" s="17">
        <v>17.421645112554401</v>
      </c>
      <c r="AD1551" s="17">
        <v>16.826410542252201</v>
      </c>
      <c r="AE1551" s="19">
        <f t="shared" si="246"/>
        <v>17.47226104333792</v>
      </c>
      <c r="AF1551" s="19">
        <f t="shared" si="247"/>
        <v>0.91354469266952221</v>
      </c>
      <c r="AG1551" s="21">
        <v>21.781761498625599</v>
      </c>
      <c r="AH1551" s="21">
        <v>18.129502614286</v>
      </c>
      <c r="AI1551" s="21">
        <v>18.152210739033599</v>
      </c>
      <c r="AJ1551" s="21">
        <v>20.819246469798799</v>
      </c>
      <c r="AK1551" s="21">
        <v>19.123333597045701</v>
      </c>
      <c r="AL1551" s="23">
        <f t="shared" si="248"/>
        <v>19.601210983757937</v>
      </c>
      <c r="AM1551" s="23">
        <f t="shared" si="249"/>
        <v>1.6380098461135908</v>
      </c>
    </row>
    <row r="1552" spans="1:39" x14ac:dyDescent="0.2">
      <c r="A1552" t="s">
        <v>550</v>
      </c>
      <c r="B1552" t="s">
        <v>551</v>
      </c>
      <c r="C1552" s="3" t="s">
        <v>5</v>
      </c>
      <c r="D1552" s="3">
        <v>147</v>
      </c>
      <c r="E1552" s="6">
        <v>22.269143708245501</v>
      </c>
      <c r="F1552" s="6">
        <v>22.474077249788699</v>
      </c>
      <c r="G1552" s="6">
        <v>22.420147872278498</v>
      </c>
      <c r="H1552" s="6">
        <v>22.341511954566901</v>
      </c>
      <c r="I1552" s="6">
        <v>22.241765543869199</v>
      </c>
      <c r="J1552" s="8">
        <f t="shared" si="240"/>
        <v>22.349329265749759</v>
      </c>
      <c r="K1552" s="8">
        <f t="shared" si="241"/>
        <v>9.8282911540675255E-2</v>
      </c>
      <c r="L1552" s="10">
        <v>22.630083170076801</v>
      </c>
      <c r="M1552" s="10">
        <v>22.504952734317801</v>
      </c>
      <c r="N1552" s="10">
        <v>18.088904132236799</v>
      </c>
      <c r="O1552" s="10">
        <v>17.372931445799299</v>
      </c>
      <c r="P1552" s="10">
        <v>19.037790204215401</v>
      </c>
      <c r="Q1552" s="11">
        <f t="shared" si="242"/>
        <v>19.92693233732922</v>
      </c>
      <c r="R1552" s="11">
        <f t="shared" si="243"/>
        <v>2.482189334106192</v>
      </c>
      <c r="S1552" s="13">
        <v>17.517963111790799</v>
      </c>
      <c r="T1552" s="13">
        <v>20.639812266069399</v>
      </c>
      <c r="U1552" s="13">
        <v>18.747629625156002</v>
      </c>
      <c r="V1552" s="13">
        <v>17.459364248735199</v>
      </c>
      <c r="W1552" s="13">
        <v>13.652567304809899</v>
      </c>
      <c r="X1552" s="15">
        <f t="shared" si="244"/>
        <v>17.603467311312262</v>
      </c>
      <c r="Y1552" s="15">
        <f t="shared" si="245"/>
        <v>2.5576446980991845</v>
      </c>
      <c r="Z1552" s="17">
        <v>21.1069665000614</v>
      </c>
      <c r="AA1552" s="17">
        <v>15.521050497388</v>
      </c>
      <c r="AB1552" s="17">
        <v>21.5713787782894</v>
      </c>
      <c r="AC1552" s="17">
        <v>17.536589188539701</v>
      </c>
      <c r="AD1552" s="17">
        <v>16.520119854167401</v>
      </c>
      <c r="AE1552" s="19">
        <f t="shared" si="246"/>
        <v>18.451220963689181</v>
      </c>
      <c r="AF1552" s="19">
        <f t="shared" si="247"/>
        <v>2.7358714737202487</v>
      </c>
      <c r="AG1552" s="21">
        <v>21.743743927316999</v>
      </c>
      <c r="AH1552" s="21">
        <v>21.152258526069499</v>
      </c>
      <c r="AI1552" s="21">
        <v>21.4550430748093</v>
      </c>
      <c r="AJ1552" s="21">
        <v>20.769048514976699</v>
      </c>
      <c r="AK1552" s="21">
        <v>21.066465571966202</v>
      </c>
      <c r="AL1552" s="23">
        <f t="shared" si="248"/>
        <v>21.23731192302774</v>
      </c>
      <c r="AM1552" s="23">
        <f t="shared" si="249"/>
        <v>0.37402319605517598</v>
      </c>
    </row>
    <row r="1553" spans="1:39" x14ac:dyDescent="0.2">
      <c r="A1553" t="s">
        <v>1883</v>
      </c>
      <c r="B1553" t="s">
        <v>1884</v>
      </c>
      <c r="C1553" s="3" t="s">
        <v>5</v>
      </c>
      <c r="D1553" s="3">
        <v>12591</v>
      </c>
      <c r="E1553" s="6">
        <v>22.7258603353607</v>
      </c>
      <c r="F1553" s="6">
        <v>21.329180974947999</v>
      </c>
      <c r="G1553" s="6">
        <v>22.670061606105602</v>
      </c>
      <c r="H1553" s="6">
        <v>20.391565455762301</v>
      </c>
      <c r="I1553" s="6">
        <v>20.520748955562802</v>
      </c>
      <c r="J1553" s="8">
        <f t="shared" si="240"/>
        <v>21.527483465547881</v>
      </c>
      <c r="K1553" s="8">
        <f t="shared" si="241"/>
        <v>1.1274683926513147</v>
      </c>
      <c r="L1553" s="10">
        <v>18.390634623445401</v>
      </c>
      <c r="M1553" s="10">
        <v>18.289061738019601</v>
      </c>
      <c r="N1553" s="10">
        <v>18.746175320550901</v>
      </c>
      <c r="O1553" s="10">
        <v>19.196066936570801</v>
      </c>
      <c r="P1553" s="10">
        <v>15.700367799854501</v>
      </c>
      <c r="Q1553" s="11">
        <f t="shared" si="242"/>
        <v>18.064461283688242</v>
      </c>
      <c r="R1553" s="11">
        <f t="shared" si="243"/>
        <v>1.3684880154435672</v>
      </c>
      <c r="S1553" s="13">
        <v>20.8615635525999</v>
      </c>
      <c r="T1553" s="13">
        <v>20.9059503056341</v>
      </c>
      <c r="U1553" s="13">
        <v>19.706232732693302</v>
      </c>
      <c r="V1553" s="13">
        <v>20.880066697300698</v>
      </c>
      <c r="W1553" s="13">
        <v>19.8562477695565</v>
      </c>
      <c r="X1553" s="15">
        <f t="shared" si="244"/>
        <v>20.4420122115569</v>
      </c>
      <c r="Y1553" s="15">
        <f t="shared" si="245"/>
        <v>0.60573200312020359</v>
      </c>
      <c r="Z1553" s="17">
        <v>20.108890727090898</v>
      </c>
      <c r="AA1553" s="17">
        <v>18.207345278523</v>
      </c>
      <c r="AB1553" s="17">
        <v>17.7875492685937</v>
      </c>
      <c r="AC1553" s="17">
        <v>16.407782025982701</v>
      </c>
      <c r="AD1553" s="17">
        <v>15.568932545487501</v>
      </c>
      <c r="AE1553" s="19">
        <f t="shared" si="246"/>
        <v>17.616099969135561</v>
      </c>
      <c r="AF1553" s="19">
        <f t="shared" si="247"/>
        <v>1.7495641138077702</v>
      </c>
      <c r="AG1553" s="21">
        <v>21.768679870744101</v>
      </c>
      <c r="AH1553" s="21">
        <v>20.225218997363701</v>
      </c>
      <c r="AI1553" s="21">
        <v>20.626208864395299</v>
      </c>
      <c r="AJ1553" s="21">
        <v>21.806875967984801</v>
      </c>
      <c r="AK1553" s="21">
        <v>19.904847876142799</v>
      </c>
      <c r="AL1553" s="23">
        <f t="shared" si="248"/>
        <v>20.86636631532614</v>
      </c>
      <c r="AM1553" s="23">
        <f t="shared" si="249"/>
        <v>0.8792029561615331</v>
      </c>
    </row>
    <row r="1554" spans="1:39" x14ac:dyDescent="0.2">
      <c r="A1554" t="s">
        <v>1863</v>
      </c>
      <c r="B1554" t="s">
        <v>1864</v>
      </c>
      <c r="C1554" s="3" t="s">
        <v>5</v>
      </c>
      <c r="D1554" s="3">
        <v>162</v>
      </c>
      <c r="E1554" s="6">
        <v>23.671674430625501</v>
      </c>
      <c r="F1554" s="6">
        <v>23.580134257128002</v>
      </c>
      <c r="G1554" s="6">
        <v>23.303824798048499</v>
      </c>
      <c r="H1554" s="6">
        <v>22.791738976539101</v>
      </c>
      <c r="I1554" s="6">
        <v>21.748153583469001</v>
      </c>
      <c r="J1554" s="8">
        <f t="shared" si="240"/>
        <v>23.019105209162021</v>
      </c>
      <c r="K1554" s="8">
        <f t="shared" si="241"/>
        <v>0.78877735520671821</v>
      </c>
      <c r="L1554" s="10">
        <v>19.407326140100199</v>
      </c>
      <c r="M1554" s="10">
        <v>19.173753334373899</v>
      </c>
      <c r="N1554" s="10">
        <v>17.101892175579799</v>
      </c>
      <c r="O1554" s="10">
        <v>16.527384727944</v>
      </c>
      <c r="P1554" s="10">
        <v>19.266117486399601</v>
      </c>
      <c r="Q1554" s="11">
        <f t="shared" si="242"/>
        <v>18.295294772879497</v>
      </c>
      <c r="R1554" s="11">
        <f t="shared" si="243"/>
        <v>1.3693534636150004</v>
      </c>
      <c r="S1554" s="13">
        <v>20.860209098379102</v>
      </c>
      <c r="T1554" s="13">
        <v>23.424749432144601</v>
      </c>
      <c r="U1554" s="13">
        <v>21.6227346538004</v>
      </c>
      <c r="V1554" s="13">
        <v>23.398597456215501</v>
      </c>
      <c r="W1554" s="13">
        <v>22.182751393239499</v>
      </c>
      <c r="X1554" s="15">
        <f t="shared" si="244"/>
        <v>22.29780840675582</v>
      </c>
      <c r="Y1554" s="15">
        <f t="shared" si="245"/>
        <v>1.1199762347755975</v>
      </c>
      <c r="Z1554" s="17">
        <v>16.803025205487099</v>
      </c>
      <c r="AA1554" s="17">
        <v>20.543190862523002</v>
      </c>
      <c r="AB1554" s="17">
        <v>19.126990264508802</v>
      </c>
      <c r="AC1554" s="17">
        <v>19.2955819241052</v>
      </c>
      <c r="AD1554" s="17">
        <v>19.642777536371199</v>
      </c>
      <c r="AE1554" s="19">
        <f t="shared" si="246"/>
        <v>19.08231315859906</v>
      </c>
      <c r="AF1554" s="19">
        <f t="shared" si="247"/>
        <v>1.3866251447226008</v>
      </c>
      <c r="AG1554" s="21">
        <v>24.684089819570801</v>
      </c>
      <c r="AH1554" s="21">
        <v>22.620418685161798</v>
      </c>
      <c r="AI1554" s="21">
        <v>21.1963679770457</v>
      </c>
      <c r="AJ1554" s="21">
        <v>24.195732936448898</v>
      </c>
      <c r="AK1554" s="21">
        <v>23.6251535888616</v>
      </c>
      <c r="AL1554" s="23">
        <f t="shared" si="248"/>
        <v>23.264352601417755</v>
      </c>
      <c r="AM1554" s="23">
        <f t="shared" si="249"/>
        <v>1.3878501130143783</v>
      </c>
    </row>
    <row r="1555" spans="1:39" x14ac:dyDescent="0.2">
      <c r="A1555" t="s">
        <v>856</v>
      </c>
      <c r="B1555" t="s">
        <v>857</v>
      </c>
      <c r="C1555" s="3" t="s">
        <v>5</v>
      </c>
      <c r="D1555" s="3">
        <v>76</v>
      </c>
      <c r="E1555" s="6">
        <v>24.951915121332402</v>
      </c>
      <c r="F1555" s="6">
        <v>25.030795960173801</v>
      </c>
      <c r="G1555" s="6">
        <v>24.612585244352001</v>
      </c>
      <c r="H1555" s="6">
        <v>24.747713425623299</v>
      </c>
      <c r="I1555" s="6">
        <v>25.0991177008029</v>
      </c>
      <c r="J1555" s="8">
        <f t="shared" si="240"/>
        <v>24.888425490456882</v>
      </c>
      <c r="K1555" s="8">
        <f t="shared" si="241"/>
        <v>0.20284182133965142</v>
      </c>
      <c r="L1555" s="10">
        <v>25.021061796238399</v>
      </c>
      <c r="M1555" s="10">
        <v>25.168050319126198</v>
      </c>
      <c r="N1555" s="10">
        <v>24.989802202789701</v>
      </c>
      <c r="O1555" s="10">
        <v>24.872278064386901</v>
      </c>
      <c r="P1555" s="10">
        <v>24.8577765347023</v>
      </c>
      <c r="Q1555" s="11">
        <f t="shared" si="242"/>
        <v>24.981793783448701</v>
      </c>
      <c r="R1555" s="11">
        <f t="shared" si="243"/>
        <v>0.12616613987083261</v>
      </c>
      <c r="S1555" s="13">
        <v>25.054840434078098</v>
      </c>
      <c r="T1555" s="13">
        <v>25.111319420466799</v>
      </c>
      <c r="U1555" s="13">
        <v>24.711032012483901</v>
      </c>
      <c r="V1555" s="13">
        <v>24.888327533614</v>
      </c>
      <c r="W1555" s="13">
        <v>24.955016035097501</v>
      </c>
      <c r="X1555" s="15">
        <f t="shared" si="244"/>
        <v>24.944107087148062</v>
      </c>
      <c r="Y1555" s="15">
        <f t="shared" si="245"/>
        <v>0.15634592471803604</v>
      </c>
      <c r="Z1555" s="17">
        <v>23.5630689158914</v>
      </c>
      <c r="AA1555" s="17">
        <v>23.295788865016601</v>
      </c>
      <c r="AB1555" s="17">
        <v>18.646259307609501</v>
      </c>
      <c r="AC1555" s="17">
        <v>15.698962216823499</v>
      </c>
      <c r="AD1555" s="17">
        <v>23.501086757429199</v>
      </c>
      <c r="AE1555" s="19">
        <f t="shared" si="246"/>
        <v>20.941033212554039</v>
      </c>
      <c r="AF1555" s="19">
        <f t="shared" si="247"/>
        <v>3.5958001600514011</v>
      </c>
      <c r="AG1555" s="21">
        <v>23.5476133919639</v>
      </c>
      <c r="AH1555" s="21">
        <v>17.415755960803999</v>
      </c>
      <c r="AI1555" s="21">
        <v>15.2946977474148</v>
      </c>
      <c r="AJ1555" s="21">
        <v>23.884679307364198</v>
      </c>
      <c r="AK1555" s="21">
        <v>23.2647631044685</v>
      </c>
      <c r="AL1555" s="23">
        <f t="shared" si="248"/>
        <v>20.681501902403078</v>
      </c>
      <c r="AM1555" s="23">
        <f t="shared" si="249"/>
        <v>4.0258829638854587</v>
      </c>
    </row>
    <row r="1556" spans="1:39" x14ac:dyDescent="0.2">
      <c r="A1556" t="s">
        <v>1082</v>
      </c>
      <c r="B1556" t="s">
        <v>1083</v>
      </c>
      <c r="C1556" s="3" t="s">
        <v>5</v>
      </c>
      <c r="D1556" s="3">
        <v>389</v>
      </c>
      <c r="E1556" s="6">
        <v>23.971157573942499</v>
      </c>
      <c r="F1556" s="6">
        <v>22.721482851000001</v>
      </c>
      <c r="G1556" s="6">
        <v>24.061784156426899</v>
      </c>
      <c r="H1556" s="6">
        <v>23.676621615315</v>
      </c>
      <c r="I1556" s="6">
        <v>20.701351038419698</v>
      </c>
      <c r="J1556" s="8">
        <f t="shared" si="240"/>
        <v>23.026479447020819</v>
      </c>
      <c r="K1556" s="8">
        <f t="shared" si="241"/>
        <v>1.4041191619539619</v>
      </c>
      <c r="L1556" s="10">
        <v>18.556354962411501</v>
      </c>
      <c r="M1556" s="10">
        <v>19.024093688489199</v>
      </c>
      <c r="N1556" s="10">
        <v>17.474402311958102</v>
      </c>
      <c r="O1556" s="10">
        <v>15.5507272642764</v>
      </c>
      <c r="P1556" s="10">
        <v>18.766664964455298</v>
      </c>
      <c r="Q1556" s="11">
        <f t="shared" si="242"/>
        <v>17.8744486383181</v>
      </c>
      <c r="R1556" s="11">
        <f t="shared" si="243"/>
        <v>1.4267487547094282</v>
      </c>
      <c r="S1556" s="13">
        <v>23.120581583732701</v>
      </c>
      <c r="T1556" s="13">
        <v>23.035756875253899</v>
      </c>
      <c r="U1556" s="13">
        <v>22.045723115566101</v>
      </c>
      <c r="V1556" s="13">
        <v>23.510211880684398</v>
      </c>
      <c r="W1556" s="13">
        <v>22.773302478385599</v>
      </c>
      <c r="X1556" s="15">
        <f t="shared" si="244"/>
        <v>22.897115186724541</v>
      </c>
      <c r="Y1556" s="15">
        <f t="shared" si="245"/>
        <v>0.5443446403961989</v>
      </c>
      <c r="Z1556" s="17">
        <v>22.4975478168401</v>
      </c>
      <c r="AA1556" s="17">
        <v>20.782234896609499</v>
      </c>
      <c r="AB1556" s="17">
        <v>18.434474520043299</v>
      </c>
      <c r="AC1556" s="17">
        <v>17.496874262664999</v>
      </c>
      <c r="AD1556" s="17">
        <v>16.1452853566364</v>
      </c>
      <c r="AE1556" s="19">
        <f t="shared" si="246"/>
        <v>19.071283370558859</v>
      </c>
      <c r="AF1556" s="19">
        <f t="shared" si="247"/>
        <v>2.5550145356209932</v>
      </c>
      <c r="AG1556" s="21">
        <v>23.856907279207199</v>
      </c>
      <c r="AH1556" s="21">
        <v>22.140834409791399</v>
      </c>
      <c r="AI1556" s="21">
        <v>20.793348327383502</v>
      </c>
      <c r="AJ1556" s="21">
        <v>23.379931696662801</v>
      </c>
      <c r="AK1556" s="21">
        <v>21.2730775626233</v>
      </c>
      <c r="AL1556" s="23">
        <f t="shared" si="248"/>
        <v>22.288819855133639</v>
      </c>
      <c r="AM1556" s="23">
        <f t="shared" si="249"/>
        <v>1.3171456266678947</v>
      </c>
    </row>
    <row r="1557" spans="1:39" x14ac:dyDescent="0.2">
      <c r="A1557" t="s">
        <v>78</v>
      </c>
      <c r="B1557" t="s">
        <v>79</v>
      </c>
      <c r="C1557" s="3" t="s">
        <v>5</v>
      </c>
      <c r="D1557" s="3">
        <v>106</v>
      </c>
      <c r="E1557" s="6">
        <v>22.243566000980799</v>
      </c>
      <c r="F1557" s="6">
        <v>20.9274219672192</v>
      </c>
      <c r="G1557" s="6">
        <v>22.5117825707846</v>
      </c>
      <c r="H1557" s="6">
        <v>20.920151159609102</v>
      </c>
      <c r="I1557" s="6">
        <v>19.707632127194799</v>
      </c>
      <c r="J1557" s="8">
        <f t="shared" si="240"/>
        <v>21.262110765157701</v>
      </c>
      <c r="K1557" s="8">
        <f t="shared" si="241"/>
        <v>1.1369136731606801</v>
      </c>
      <c r="L1557" s="10">
        <v>16.904495625442198</v>
      </c>
      <c r="M1557" s="10">
        <v>18.922135674660801</v>
      </c>
      <c r="N1557" s="10">
        <v>20.485623106598101</v>
      </c>
      <c r="O1557" s="10">
        <v>17.655883676797401</v>
      </c>
      <c r="P1557" s="10">
        <v>16.732299217667801</v>
      </c>
      <c r="Q1557" s="11">
        <f t="shared" si="242"/>
        <v>18.140087460233261</v>
      </c>
      <c r="R1557" s="11">
        <f t="shared" si="243"/>
        <v>1.5697249042474706</v>
      </c>
      <c r="S1557" s="13">
        <v>19.381496853967398</v>
      </c>
      <c r="T1557" s="13">
        <v>19.871934190327199</v>
      </c>
      <c r="U1557" s="13">
        <v>16.6096406576739</v>
      </c>
      <c r="V1557" s="13">
        <v>16.888496779681301</v>
      </c>
      <c r="W1557" s="13">
        <v>17.569185226271401</v>
      </c>
      <c r="X1557" s="15">
        <f t="shared" si="244"/>
        <v>18.064150741584239</v>
      </c>
      <c r="Y1557" s="15">
        <f t="shared" si="245"/>
        <v>1.4787016654014302</v>
      </c>
      <c r="Z1557" s="17">
        <v>15.3796764090525</v>
      </c>
      <c r="AA1557" s="17">
        <v>17.072627341906401</v>
      </c>
      <c r="AB1557" s="17">
        <v>17.6901390691181</v>
      </c>
      <c r="AC1557" s="17">
        <v>17.0866257296952</v>
      </c>
      <c r="AD1557" s="17">
        <v>19.190266787143699</v>
      </c>
      <c r="AE1557" s="19">
        <f t="shared" si="246"/>
        <v>17.283867067383181</v>
      </c>
      <c r="AF1557" s="19">
        <f t="shared" si="247"/>
        <v>1.3701172633284862</v>
      </c>
      <c r="AG1557" s="21">
        <v>19.4939158355781</v>
      </c>
      <c r="AH1557" s="21">
        <v>18.242213079134199</v>
      </c>
      <c r="AI1557" s="21">
        <v>15.3314019286908</v>
      </c>
      <c r="AJ1557" s="21">
        <v>20.4996238249844</v>
      </c>
      <c r="AK1557" s="21">
        <v>15.110459619888999</v>
      </c>
      <c r="AL1557" s="23">
        <f t="shared" si="248"/>
        <v>17.735522857655301</v>
      </c>
      <c r="AM1557" s="23">
        <f t="shared" si="249"/>
        <v>2.4320613400106352</v>
      </c>
    </row>
    <row r="1558" spans="1:39" x14ac:dyDescent="0.2">
      <c r="A1558" t="s">
        <v>797</v>
      </c>
      <c r="B1558" t="s">
        <v>798</v>
      </c>
      <c r="C1558" s="3" t="s">
        <v>5</v>
      </c>
      <c r="D1558" s="3">
        <v>361</v>
      </c>
      <c r="E1558" s="6">
        <v>30.100565029771602</v>
      </c>
      <c r="F1558" s="6">
        <v>29.3025669032432</v>
      </c>
      <c r="G1558" s="6">
        <v>29.077385138661601</v>
      </c>
      <c r="H1558" s="6">
        <v>30.5487218546245</v>
      </c>
      <c r="I1558" s="6">
        <v>29.491739712239799</v>
      </c>
      <c r="J1558" s="8">
        <f t="shared" si="240"/>
        <v>29.704195727708139</v>
      </c>
      <c r="K1558" s="8">
        <f t="shared" si="241"/>
        <v>0.60614927789144191</v>
      </c>
      <c r="L1558" s="10">
        <v>29.092858533035599</v>
      </c>
      <c r="M1558" s="10">
        <v>29.525088818857601</v>
      </c>
      <c r="N1558" s="10">
        <v>29.295307355518599</v>
      </c>
      <c r="O1558" s="10">
        <v>29.281008109832801</v>
      </c>
      <c r="P1558" s="10">
        <v>29.249086901489001</v>
      </c>
      <c r="Q1558" s="11">
        <f t="shared" si="242"/>
        <v>29.288669943746719</v>
      </c>
      <c r="R1558" s="11">
        <f t="shared" si="243"/>
        <v>0.1548431216116038</v>
      </c>
      <c r="S1558" s="13">
        <v>28.957514095709001</v>
      </c>
      <c r="T1558" s="13">
        <v>29.0284719766987</v>
      </c>
      <c r="U1558" s="13">
        <v>28.761638086509699</v>
      </c>
      <c r="V1558" s="13">
        <v>28.819567813868499</v>
      </c>
      <c r="W1558" s="13">
        <v>28.997384248654999</v>
      </c>
      <c r="X1558" s="15">
        <f t="shared" si="244"/>
        <v>28.912915244288182</v>
      </c>
      <c r="Y1558" s="15">
        <f t="shared" si="245"/>
        <v>0.11627118074104557</v>
      </c>
      <c r="Z1558" s="17">
        <v>26.643649406779101</v>
      </c>
      <c r="AA1558" s="17">
        <v>26.9450424020065</v>
      </c>
      <c r="AB1558" s="17">
        <v>20.215518860070802</v>
      </c>
      <c r="AC1558" s="17">
        <v>27.1030425698684</v>
      </c>
      <c r="AD1558" s="17">
        <v>27.188018434385398</v>
      </c>
      <c r="AE1558" s="19">
        <f t="shared" si="246"/>
        <v>25.619054334622035</v>
      </c>
      <c r="AF1558" s="19">
        <f t="shared" si="247"/>
        <v>3.027792284411404</v>
      </c>
      <c r="AG1558" s="21">
        <v>26.951367219443501</v>
      </c>
      <c r="AH1558" s="21">
        <v>27.281960529193601</v>
      </c>
      <c r="AI1558" s="21">
        <v>27.124899173884501</v>
      </c>
      <c r="AJ1558" s="21">
        <v>26.971788861690602</v>
      </c>
      <c r="AK1558" s="21">
        <v>27.270994099318202</v>
      </c>
      <c r="AL1558" s="23">
        <f t="shared" si="248"/>
        <v>27.120201976706078</v>
      </c>
      <c r="AM1558" s="23">
        <f t="shared" si="249"/>
        <v>0.15768464190796425</v>
      </c>
    </row>
    <row r="1559" spans="1:39" x14ac:dyDescent="0.2">
      <c r="A1559" t="s">
        <v>1145</v>
      </c>
      <c r="B1559" t="s">
        <v>1146</v>
      </c>
      <c r="C1559" s="3" t="s">
        <v>5</v>
      </c>
      <c r="D1559" s="3">
        <v>801</v>
      </c>
      <c r="E1559" s="6">
        <v>23.392716376764898</v>
      </c>
      <c r="F1559" s="6">
        <v>22.325011938667</v>
      </c>
      <c r="G1559" s="6">
        <v>23.119537036749701</v>
      </c>
      <c r="H1559" s="6">
        <v>20.941168761127699</v>
      </c>
      <c r="I1559" s="6">
        <v>19.813258720765901</v>
      </c>
      <c r="J1559" s="8">
        <f t="shared" si="240"/>
        <v>21.918338566815041</v>
      </c>
      <c r="K1559" s="8">
        <f t="shared" si="241"/>
        <v>1.5139578023684028</v>
      </c>
      <c r="L1559" s="10">
        <v>17.160325944872302</v>
      </c>
      <c r="M1559" s="10">
        <v>19.539151399183599</v>
      </c>
      <c r="N1559" s="10">
        <v>17.439537581236699</v>
      </c>
      <c r="O1559" s="10">
        <v>18.2121901991577</v>
      </c>
      <c r="P1559" s="10">
        <v>16.985034048195001</v>
      </c>
      <c r="Q1559" s="11">
        <f t="shared" si="242"/>
        <v>17.86724783452906</v>
      </c>
      <c r="R1559" s="11">
        <f t="shared" si="243"/>
        <v>1.0458516324107983</v>
      </c>
      <c r="S1559" s="13">
        <v>19.332494247379898</v>
      </c>
      <c r="T1559" s="13">
        <v>21.029839887386299</v>
      </c>
      <c r="U1559" s="13">
        <v>19.998158146386402</v>
      </c>
      <c r="V1559" s="13">
        <v>20.755993780212801</v>
      </c>
      <c r="W1559" s="13">
        <v>19.442117548762798</v>
      </c>
      <c r="X1559" s="15">
        <f t="shared" si="244"/>
        <v>20.111720722025641</v>
      </c>
      <c r="Y1559" s="15">
        <f t="shared" si="245"/>
        <v>0.76264168230019813</v>
      </c>
      <c r="Z1559" s="17">
        <v>19.527923468691899</v>
      </c>
      <c r="AA1559" s="17">
        <v>17.259626665674801</v>
      </c>
      <c r="AB1559" s="17">
        <v>18.057606943131098</v>
      </c>
      <c r="AC1559" s="17">
        <v>18.253365204073699</v>
      </c>
      <c r="AD1559" s="17">
        <v>16.012001226803399</v>
      </c>
      <c r="AE1559" s="19">
        <f t="shared" si="246"/>
        <v>17.822104701674977</v>
      </c>
      <c r="AF1559" s="19">
        <f t="shared" si="247"/>
        <v>1.2984722487689104</v>
      </c>
      <c r="AG1559" s="21">
        <v>20.990030421006999</v>
      </c>
      <c r="AH1559" s="21">
        <v>19.282938129155099</v>
      </c>
      <c r="AI1559" s="21">
        <v>19.659189855945101</v>
      </c>
      <c r="AJ1559" s="21">
        <v>20.7249528536958</v>
      </c>
      <c r="AK1559" s="21">
        <v>19.787785771720799</v>
      </c>
      <c r="AL1559" s="23">
        <f t="shared" si="248"/>
        <v>20.088979406304759</v>
      </c>
      <c r="AM1559" s="23">
        <f t="shared" si="249"/>
        <v>0.7316922782945865</v>
      </c>
    </row>
    <row r="1560" spans="1:39" x14ac:dyDescent="0.2">
      <c r="A1560" t="s">
        <v>1557</v>
      </c>
      <c r="B1560" t="s">
        <v>1558</v>
      </c>
      <c r="C1560" s="3" t="s">
        <v>5</v>
      </c>
      <c r="D1560" s="3">
        <v>133</v>
      </c>
      <c r="E1560" s="6">
        <v>22.006945194156401</v>
      </c>
      <c r="F1560" s="6">
        <v>21.8521946911311</v>
      </c>
      <c r="G1560" s="6">
        <v>21.503221293048199</v>
      </c>
      <c r="H1560" s="6">
        <v>21.216849324045999</v>
      </c>
      <c r="I1560" s="6">
        <v>21.752742076056201</v>
      </c>
      <c r="J1560" s="8">
        <f t="shared" si="240"/>
        <v>21.666390515687578</v>
      </c>
      <c r="K1560" s="8">
        <f t="shared" si="241"/>
        <v>0.31091347301806366</v>
      </c>
      <c r="L1560" s="10">
        <v>21.487131439565399</v>
      </c>
      <c r="M1560" s="10">
        <v>21.8769505262187</v>
      </c>
      <c r="N1560" s="10">
        <v>21.2673400020774</v>
      </c>
      <c r="O1560" s="10">
        <v>20.696138947858199</v>
      </c>
      <c r="P1560" s="10">
        <v>20.818345390901101</v>
      </c>
      <c r="Q1560" s="11">
        <f t="shared" si="242"/>
        <v>21.229181261324161</v>
      </c>
      <c r="R1560" s="11">
        <f t="shared" si="243"/>
        <v>0.48490195526105823</v>
      </c>
      <c r="S1560" s="13">
        <v>20.622113647323001</v>
      </c>
      <c r="T1560" s="13">
        <v>20.964401639968798</v>
      </c>
      <c r="U1560" s="13">
        <v>20.529637465239901</v>
      </c>
      <c r="V1560" s="13">
        <v>20.3623113613911</v>
      </c>
      <c r="W1560" s="13">
        <v>20.3642816839468</v>
      </c>
      <c r="X1560" s="15">
        <f t="shared" si="244"/>
        <v>20.568549159573919</v>
      </c>
      <c r="Y1560" s="15">
        <f t="shared" si="245"/>
        <v>0.24765989357227228</v>
      </c>
      <c r="Z1560" s="17">
        <v>18.244278078755499</v>
      </c>
      <c r="AA1560" s="17">
        <v>17.087188621770999</v>
      </c>
      <c r="AB1560" s="17">
        <v>18.7273172099863</v>
      </c>
      <c r="AC1560" s="17">
        <v>16.7963994083598</v>
      </c>
      <c r="AD1560" s="17">
        <v>16.752818039214802</v>
      </c>
      <c r="AE1560" s="19">
        <f t="shared" si="246"/>
        <v>17.52160027161748</v>
      </c>
      <c r="AF1560" s="19">
        <f t="shared" si="247"/>
        <v>0.90576934741265236</v>
      </c>
      <c r="AG1560" s="21">
        <v>20.048722528685101</v>
      </c>
      <c r="AH1560" s="21">
        <v>19.3670101180094</v>
      </c>
      <c r="AI1560" s="21">
        <v>14.3825493864429</v>
      </c>
      <c r="AJ1560" s="21">
        <v>18.7970613703278</v>
      </c>
      <c r="AK1560" s="21">
        <v>15.954698100996501</v>
      </c>
      <c r="AL1560" s="23">
        <f t="shared" si="248"/>
        <v>17.710008300892337</v>
      </c>
      <c r="AM1560" s="23">
        <f t="shared" si="249"/>
        <v>2.4264181606941944</v>
      </c>
    </row>
    <row r="1561" spans="1:39" x14ac:dyDescent="0.2">
      <c r="A1561" t="s">
        <v>215</v>
      </c>
      <c r="B1561" t="s">
        <v>216</v>
      </c>
      <c r="C1561" s="3" t="s">
        <v>5</v>
      </c>
      <c r="D1561" s="3">
        <v>92</v>
      </c>
      <c r="E1561" s="6">
        <v>21.795580922546499</v>
      </c>
      <c r="F1561" s="6">
        <v>22.125266036592102</v>
      </c>
      <c r="G1561" s="6">
        <v>22.010562552226499</v>
      </c>
      <c r="H1561" s="6">
        <v>21.7553683118538</v>
      </c>
      <c r="I1561" s="6">
        <v>21.711891270386602</v>
      </c>
      <c r="J1561" s="8">
        <f t="shared" si="240"/>
        <v>21.8797338187211</v>
      </c>
      <c r="K1561" s="8">
        <f t="shared" si="241"/>
        <v>0.1789705546924073</v>
      </c>
      <c r="L1561" s="10">
        <v>21.355617318728701</v>
      </c>
      <c r="M1561" s="10">
        <v>21.474927619472901</v>
      </c>
      <c r="N1561" s="10">
        <v>21.356323133880998</v>
      </c>
      <c r="O1561" s="10">
        <v>21.640953669890202</v>
      </c>
      <c r="P1561" s="10">
        <v>20.7688406626751</v>
      </c>
      <c r="Q1561" s="11">
        <f t="shared" si="242"/>
        <v>21.319332480929582</v>
      </c>
      <c r="R1561" s="11">
        <f t="shared" si="243"/>
        <v>0.32915656462835574</v>
      </c>
      <c r="S1561" s="13">
        <v>17.318354516358902</v>
      </c>
      <c r="T1561" s="13">
        <v>20.837975863776201</v>
      </c>
      <c r="U1561" s="13">
        <v>18.337939668037102</v>
      </c>
      <c r="V1561" s="13">
        <v>17.0623650524544</v>
      </c>
      <c r="W1561" s="13">
        <v>19.280404818797798</v>
      </c>
      <c r="X1561" s="15">
        <f t="shared" si="244"/>
        <v>18.56740798388488</v>
      </c>
      <c r="Y1561" s="15">
        <f t="shared" si="245"/>
        <v>1.5444891940343537</v>
      </c>
      <c r="Z1561" s="17">
        <v>16.7458931838162</v>
      </c>
      <c r="AA1561" s="17">
        <v>17.864608562495398</v>
      </c>
      <c r="AB1561" s="17">
        <v>18.195406165246101</v>
      </c>
      <c r="AC1561" s="17">
        <v>19.615944822988599</v>
      </c>
      <c r="AD1561" s="17">
        <v>16.183983816816902</v>
      </c>
      <c r="AE1561" s="19">
        <f t="shared" si="246"/>
        <v>17.721167310272641</v>
      </c>
      <c r="AF1561" s="19">
        <f t="shared" si="247"/>
        <v>1.3369510482239064</v>
      </c>
      <c r="AG1561" s="21">
        <v>18.471889478164201</v>
      </c>
      <c r="AH1561" s="21">
        <v>17.668106110885301</v>
      </c>
      <c r="AI1561" s="21">
        <v>18.3857040702162</v>
      </c>
      <c r="AJ1561" s="21">
        <v>16.907207178916199</v>
      </c>
      <c r="AK1561" s="21">
        <v>18.652353696437899</v>
      </c>
      <c r="AL1561" s="23">
        <f t="shared" si="248"/>
        <v>18.017052106923963</v>
      </c>
      <c r="AM1561" s="23">
        <f t="shared" si="249"/>
        <v>0.72455304952964927</v>
      </c>
    </row>
    <row r="1562" spans="1:39" x14ac:dyDescent="0.2">
      <c r="A1562" t="s">
        <v>1443</v>
      </c>
      <c r="B1562" t="s">
        <v>1444</v>
      </c>
      <c r="C1562" s="3" t="s">
        <v>5</v>
      </c>
      <c r="D1562" s="3">
        <v>1081</v>
      </c>
      <c r="E1562" s="6">
        <v>23.684168836590398</v>
      </c>
      <c r="F1562" s="6">
        <v>23.171344036475102</v>
      </c>
      <c r="G1562" s="6">
        <v>22.555171208942699</v>
      </c>
      <c r="H1562" s="6">
        <v>22.7778980459018</v>
      </c>
      <c r="I1562" s="6">
        <v>23.061209954513998</v>
      </c>
      <c r="J1562" s="8">
        <f t="shared" si="240"/>
        <v>23.049958416484799</v>
      </c>
      <c r="K1562" s="8">
        <f t="shared" si="241"/>
        <v>0.42892748478269643</v>
      </c>
      <c r="L1562" s="10">
        <v>17.2838459065254</v>
      </c>
      <c r="M1562" s="10">
        <v>18.765205369736599</v>
      </c>
      <c r="N1562" s="10">
        <v>17.559120986365599</v>
      </c>
      <c r="O1562" s="10">
        <v>16.7969614776123</v>
      </c>
      <c r="P1562" s="10">
        <v>22.971708494520801</v>
      </c>
      <c r="Q1562" s="11">
        <f t="shared" si="242"/>
        <v>18.675368446952142</v>
      </c>
      <c r="R1562" s="11">
        <f t="shared" si="243"/>
        <v>2.5088525561142139</v>
      </c>
      <c r="S1562" s="13">
        <v>23.539770071906101</v>
      </c>
      <c r="T1562" s="13">
        <v>16.5564421734063</v>
      </c>
      <c r="U1562" s="13">
        <v>16.3092784179637</v>
      </c>
      <c r="V1562" s="13">
        <v>16.494312774270799</v>
      </c>
      <c r="W1562" s="13">
        <v>23.1181542429856</v>
      </c>
      <c r="X1562" s="15">
        <f t="shared" si="244"/>
        <v>19.203591536106497</v>
      </c>
      <c r="Y1562" s="15">
        <f t="shared" si="245"/>
        <v>3.7699762951525848</v>
      </c>
      <c r="Z1562" s="17">
        <v>19.8514751330022</v>
      </c>
      <c r="AA1562" s="17">
        <v>22.985413195801101</v>
      </c>
      <c r="AB1562" s="17">
        <v>16.718415534510299</v>
      </c>
      <c r="AC1562" s="17">
        <v>17.5339675963357</v>
      </c>
      <c r="AD1562" s="17">
        <v>17.3001729451362</v>
      </c>
      <c r="AE1562" s="19">
        <f t="shared" si="246"/>
        <v>18.877888880957098</v>
      </c>
      <c r="AF1562" s="19">
        <f t="shared" si="247"/>
        <v>2.5873859064035019</v>
      </c>
      <c r="AG1562" s="21">
        <v>15.424427184714499</v>
      </c>
      <c r="AH1562" s="21">
        <v>23.476661608641201</v>
      </c>
      <c r="AI1562" s="21">
        <v>19.033857965743799</v>
      </c>
      <c r="AJ1562" s="21">
        <v>16.251321636850701</v>
      </c>
      <c r="AK1562" s="21">
        <v>17.278339907053699</v>
      </c>
      <c r="AL1562" s="23">
        <f t="shared" si="248"/>
        <v>18.292921660600779</v>
      </c>
      <c r="AM1562" s="23">
        <f t="shared" si="249"/>
        <v>3.1955404005811889</v>
      </c>
    </row>
    <row r="1563" spans="1:39" x14ac:dyDescent="0.2">
      <c r="A1563" t="s">
        <v>319</v>
      </c>
      <c r="B1563" t="s">
        <v>320</v>
      </c>
      <c r="C1563" s="3" t="s">
        <v>5</v>
      </c>
      <c r="D1563" s="3">
        <v>125</v>
      </c>
      <c r="E1563" s="6">
        <v>23.1388596883906</v>
      </c>
      <c r="F1563" s="6">
        <v>22.856932773187399</v>
      </c>
      <c r="G1563" s="6">
        <v>25.078014317771299</v>
      </c>
      <c r="H1563" s="6">
        <v>22.887440807741601</v>
      </c>
      <c r="I1563" s="6">
        <v>21.550065261959599</v>
      </c>
      <c r="J1563" s="8">
        <f t="shared" si="240"/>
        <v>23.102262569810101</v>
      </c>
      <c r="K1563" s="8">
        <f t="shared" si="241"/>
        <v>1.2669437536575587</v>
      </c>
      <c r="L1563" s="10">
        <v>18.4151685759442</v>
      </c>
      <c r="M1563" s="10">
        <v>19.279386609484199</v>
      </c>
      <c r="N1563" s="10">
        <v>18.315620039374199</v>
      </c>
      <c r="O1563" s="10">
        <v>18.789468237296401</v>
      </c>
      <c r="P1563" s="10">
        <v>17.750235406721099</v>
      </c>
      <c r="Q1563" s="11">
        <f t="shared" si="242"/>
        <v>18.509975773764019</v>
      </c>
      <c r="R1563" s="11">
        <f t="shared" si="243"/>
        <v>0.56878753785095093</v>
      </c>
      <c r="S1563" s="13">
        <v>20.360328810631199</v>
      </c>
      <c r="T1563" s="13">
        <v>23.258387651912599</v>
      </c>
      <c r="U1563" s="13">
        <v>21.945322557937601</v>
      </c>
      <c r="V1563" s="13">
        <v>23.905509841247</v>
      </c>
      <c r="W1563" s="13">
        <v>22.3869266670646</v>
      </c>
      <c r="X1563" s="15">
        <f t="shared" si="244"/>
        <v>22.371295105758598</v>
      </c>
      <c r="Y1563" s="15">
        <f t="shared" si="245"/>
        <v>1.3570584399148151</v>
      </c>
      <c r="Z1563" s="17">
        <v>22.8891826212427</v>
      </c>
      <c r="AA1563" s="17">
        <v>20.808732147831702</v>
      </c>
      <c r="AB1563" s="17">
        <v>18.8168741553114</v>
      </c>
      <c r="AC1563" s="17">
        <v>14.602545100515901</v>
      </c>
      <c r="AD1563" s="17">
        <v>17.517098352690901</v>
      </c>
      <c r="AE1563" s="19">
        <f t="shared" si="246"/>
        <v>18.926886475518518</v>
      </c>
      <c r="AF1563" s="19">
        <f t="shared" si="247"/>
        <v>3.1599314656432007</v>
      </c>
      <c r="AG1563" s="21">
        <v>25.0997027406844</v>
      </c>
      <c r="AH1563" s="21">
        <v>23.117726368907</v>
      </c>
      <c r="AI1563" s="21">
        <v>21.937313834682399</v>
      </c>
      <c r="AJ1563" s="21">
        <v>25.1284234041124</v>
      </c>
      <c r="AK1563" s="21">
        <v>22.506908410408801</v>
      </c>
      <c r="AL1563" s="23">
        <f t="shared" si="248"/>
        <v>23.558014951758999</v>
      </c>
      <c r="AM1563" s="23">
        <f t="shared" si="249"/>
        <v>1.4805687297536232</v>
      </c>
    </row>
    <row r="1564" spans="1:39" x14ac:dyDescent="0.2">
      <c r="A1564" t="s">
        <v>1883</v>
      </c>
      <c r="B1564" t="s">
        <v>1884</v>
      </c>
      <c r="C1564" s="3" t="s">
        <v>5</v>
      </c>
      <c r="D1564" s="3">
        <v>15009</v>
      </c>
      <c r="E1564" s="6">
        <v>24.774159324029501</v>
      </c>
      <c r="F1564" s="6">
        <v>22.301315672173601</v>
      </c>
      <c r="G1564" s="6">
        <v>24.115460426890898</v>
      </c>
      <c r="H1564" s="6">
        <v>22.140687756136199</v>
      </c>
      <c r="I1564" s="6">
        <v>21.177177615736198</v>
      </c>
      <c r="J1564" s="8">
        <f t="shared" si="240"/>
        <v>22.90176015899328</v>
      </c>
      <c r="K1564" s="8">
        <f t="shared" si="241"/>
        <v>1.49104801282294</v>
      </c>
      <c r="L1564" s="10">
        <v>18.756318079531901</v>
      </c>
      <c r="M1564" s="10">
        <v>15.951863608203199</v>
      </c>
      <c r="N1564" s="10">
        <v>18.505022596799598</v>
      </c>
      <c r="O1564" s="10">
        <v>14.6461796409098</v>
      </c>
      <c r="P1564" s="10">
        <v>17.382946676373901</v>
      </c>
      <c r="Q1564" s="11">
        <f t="shared" si="242"/>
        <v>17.048466120363678</v>
      </c>
      <c r="R1564" s="11">
        <f t="shared" si="243"/>
        <v>1.7409558958281117</v>
      </c>
      <c r="S1564" s="13">
        <v>20.936270083177</v>
      </c>
      <c r="T1564" s="13">
        <v>22.712946669126101</v>
      </c>
      <c r="U1564" s="13">
        <v>20.922776431227199</v>
      </c>
      <c r="V1564" s="13">
        <v>22.691832239941998</v>
      </c>
      <c r="W1564" s="13">
        <v>21.545108129264602</v>
      </c>
      <c r="X1564" s="15">
        <f t="shared" si="244"/>
        <v>21.761786710547383</v>
      </c>
      <c r="Y1564" s="15">
        <f t="shared" si="245"/>
        <v>0.89471441141950481</v>
      </c>
      <c r="Z1564" s="17">
        <v>21.275471196466899</v>
      </c>
      <c r="AA1564" s="17">
        <v>18.855793067748699</v>
      </c>
      <c r="AB1564" s="17">
        <v>17.7673969118317</v>
      </c>
      <c r="AC1564" s="17">
        <v>18.315791391909499</v>
      </c>
      <c r="AD1564" s="17">
        <v>17.311079672939599</v>
      </c>
      <c r="AE1564" s="19">
        <f t="shared" si="246"/>
        <v>18.705106448179279</v>
      </c>
      <c r="AF1564" s="19">
        <f t="shared" si="247"/>
        <v>1.5494884183366469</v>
      </c>
      <c r="AG1564" s="21">
        <v>23.2478370397695</v>
      </c>
      <c r="AH1564" s="21">
        <v>21.529100969666001</v>
      </c>
      <c r="AI1564" s="21">
        <v>19.881915926683099</v>
      </c>
      <c r="AJ1564" s="21">
        <v>23.034100459490801</v>
      </c>
      <c r="AK1564" s="21">
        <v>20.913595876037999</v>
      </c>
      <c r="AL1564" s="23">
        <f t="shared" si="248"/>
        <v>21.721310054329479</v>
      </c>
      <c r="AM1564" s="23">
        <f t="shared" si="249"/>
        <v>1.4253438679859387</v>
      </c>
    </row>
    <row r="1565" spans="1:39" x14ac:dyDescent="0.2">
      <c r="A1565" t="s">
        <v>1385</v>
      </c>
      <c r="B1565" t="s">
        <v>1386</v>
      </c>
      <c r="C1565" s="3" t="s">
        <v>5</v>
      </c>
      <c r="D1565" s="3">
        <v>309</v>
      </c>
      <c r="E1565" s="6">
        <v>17.206298982284501</v>
      </c>
      <c r="F1565" s="6">
        <v>22.216201557471599</v>
      </c>
      <c r="G1565" s="6">
        <v>22.3266245539441</v>
      </c>
      <c r="H1565" s="6">
        <v>22.256851422174901</v>
      </c>
      <c r="I1565" s="6">
        <v>21.687580610242101</v>
      </c>
      <c r="J1565" s="8">
        <f t="shared" si="240"/>
        <v>21.138711425223441</v>
      </c>
      <c r="K1565" s="8">
        <f t="shared" si="241"/>
        <v>2.2128875165101434</v>
      </c>
      <c r="L1565" s="10">
        <v>22.2716696625677</v>
      </c>
      <c r="M1565" s="10">
        <v>22.503066830631699</v>
      </c>
      <c r="N1565" s="10">
        <v>22.410029117365202</v>
      </c>
      <c r="O1565" s="10">
        <v>22.5450403745857</v>
      </c>
      <c r="P1565" s="10">
        <v>21.904266640849201</v>
      </c>
      <c r="Q1565" s="11">
        <f t="shared" si="242"/>
        <v>22.3268145251999</v>
      </c>
      <c r="R1565" s="11">
        <f t="shared" si="243"/>
        <v>0.25845683164862909</v>
      </c>
      <c r="S1565" s="13">
        <v>22.379664413649799</v>
      </c>
      <c r="T1565" s="13">
        <v>16.027506546039799</v>
      </c>
      <c r="U1565" s="13">
        <v>22.209188482507201</v>
      </c>
      <c r="V1565" s="13">
        <v>16.3218487493059</v>
      </c>
      <c r="W1565" s="13">
        <v>17.4036681557367</v>
      </c>
      <c r="X1565" s="15">
        <f t="shared" si="244"/>
        <v>18.868375269447878</v>
      </c>
      <c r="Y1565" s="15">
        <f t="shared" si="245"/>
        <v>3.1698140217181034</v>
      </c>
      <c r="Z1565" s="17">
        <v>18.756805019657399</v>
      </c>
      <c r="AA1565" s="17">
        <v>17.6257476643658</v>
      </c>
      <c r="AB1565" s="17">
        <v>15.0076749368924</v>
      </c>
      <c r="AC1565" s="17">
        <v>16.224453906518601</v>
      </c>
      <c r="AD1565" s="17">
        <v>16.9774551987528</v>
      </c>
      <c r="AE1565" s="19">
        <f t="shared" si="246"/>
        <v>16.918427345237397</v>
      </c>
      <c r="AF1565" s="19">
        <f t="shared" si="247"/>
        <v>1.4156264244842136</v>
      </c>
      <c r="AG1565" s="21">
        <v>20.672969195484701</v>
      </c>
      <c r="AH1565" s="21">
        <v>19.532322506976602</v>
      </c>
      <c r="AI1565" s="21">
        <v>16.7620327991485</v>
      </c>
      <c r="AJ1565" s="21">
        <v>18.8108140286759</v>
      </c>
      <c r="AK1565" s="21">
        <v>15.7707570345927</v>
      </c>
      <c r="AL1565" s="23">
        <f t="shared" si="248"/>
        <v>18.309779112975683</v>
      </c>
      <c r="AM1565" s="23">
        <f t="shared" si="249"/>
        <v>2.0107503244757203</v>
      </c>
    </row>
    <row r="1566" spans="1:39" x14ac:dyDescent="0.2">
      <c r="A1566" t="s">
        <v>1714</v>
      </c>
      <c r="B1566" t="s">
        <v>1715</v>
      </c>
      <c r="C1566" s="3" t="s">
        <v>5</v>
      </c>
      <c r="D1566" s="3">
        <v>53</v>
      </c>
      <c r="E1566" s="6">
        <v>22.540036475137398</v>
      </c>
      <c r="F1566" s="6">
        <v>21.1730981051873</v>
      </c>
      <c r="G1566" s="6">
        <v>22.8271022423916</v>
      </c>
      <c r="H1566" s="6">
        <v>20.685244555394299</v>
      </c>
      <c r="I1566" s="6">
        <v>22.263359742889399</v>
      </c>
      <c r="J1566" s="8">
        <f t="shared" si="240"/>
        <v>21.8977682242</v>
      </c>
      <c r="K1566" s="8">
        <f t="shared" si="241"/>
        <v>0.92265754899527463</v>
      </c>
      <c r="L1566" s="10">
        <v>16.156420901462099</v>
      </c>
      <c r="M1566" s="10">
        <v>17.8545275901323</v>
      </c>
      <c r="N1566" s="10">
        <v>18.239256460473399</v>
      </c>
      <c r="O1566" s="10">
        <v>18.807783235421599</v>
      </c>
      <c r="P1566" s="10">
        <v>16.8184000409817</v>
      </c>
      <c r="Q1566" s="11">
        <f t="shared" si="242"/>
        <v>17.575277645694221</v>
      </c>
      <c r="R1566" s="11">
        <f t="shared" si="243"/>
        <v>1.0751670330490288</v>
      </c>
      <c r="S1566" s="13">
        <v>16.792610836200499</v>
      </c>
      <c r="T1566" s="13">
        <v>21.159230028403002</v>
      </c>
      <c r="U1566" s="13">
        <v>20.251192907779</v>
      </c>
      <c r="V1566" s="13">
        <v>21.886881953716099</v>
      </c>
      <c r="W1566" s="13">
        <v>18.704951663951199</v>
      </c>
      <c r="X1566" s="15">
        <f t="shared" si="244"/>
        <v>19.75897347800996</v>
      </c>
      <c r="Y1566" s="15">
        <f t="shared" si="245"/>
        <v>2.0396851572103798</v>
      </c>
      <c r="Z1566" s="17">
        <v>22.634606647029099</v>
      </c>
      <c r="AA1566" s="17">
        <v>17.717157914506299</v>
      </c>
      <c r="AB1566" s="17">
        <v>16.0720320245319</v>
      </c>
      <c r="AC1566" s="17">
        <v>17.4576197513694</v>
      </c>
      <c r="AD1566" s="17">
        <v>14.121307877069</v>
      </c>
      <c r="AE1566" s="19">
        <f t="shared" si="246"/>
        <v>17.600544842901137</v>
      </c>
      <c r="AF1566" s="19">
        <f t="shared" si="247"/>
        <v>3.1550453934282281</v>
      </c>
      <c r="AG1566" s="21">
        <v>24.3212844135019</v>
      </c>
      <c r="AH1566" s="21">
        <v>22.567535865231601</v>
      </c>
      <c r="AI1566" s="21">
        <v>21.156109873844802</v>
      </c>
      <c r="AJ1566" s="21">
        <v>23.015801437216101</v>
      </c>
      <c r="AK1566" s="21">
        <v>23.2669890608747</v>
      </c>
      <c r="AL1566" s="23">
        <f t="shared" si="248"/>
        <v>22.86554413013382</v>
      </c>
      <c r="AM1566" s="23">
        <f t="shared" si="249"/>
        <v>1.1525937560448354</v>
      </c>
    </row>
    <row r="1567" spans="1:39" x14ac:dyDescent="0.2">
      <c r="A1567" t="s">
        <v>915</v>
      </c>
      <c r="B1567" t="s">
        <v>916</v>
      </c>
      <c r="C1567" s="3" t="s">
        <v>5</v>
      </c>
      <c r="D1567" s="3">
        <v>644</v>
      </c>
      <c r="E1567" s="6">
        <v>21.3318057483357</v>
      </c>
      <c r="F1567" s="6">
        <v>21.870123596172999</v>
      </c>
      <c r="G1567" s="6">
        <v>21.487124338967298</v>
      </c>
      <c r="H1567" s="6">
        <v>22.0027625903532</v>
      </c>
      <c r="I1567" s="6">
        <v>22.223754715020402</v>
      </c>
      <c r="J1567" s="8">
        <f t="shared" si="240"/>
        <v>21.783114197769923</v>
      </c>
      <c r="K1567" s="8">
        <f t="shared" si="241"/>
        <v>0.36785507685173102</v>
      </c>
      <c r="L1567" s="10">
        <v>21.833987693473802</v>
      </c>
      <c r="M1567" s="10">
        <v>20.062001623782699</v>
      </c>
      <c r="N1567" s="10">
        <v>18.237156313333799</v>
      </c>
      <c r="O1567" s="10">
        <v>22.1692672539243</v>
      </c>
      <c r="P1567" s="10">
        <v>22.025806333949301</v>
      </c>
      <c r="Q1567" s="11">
        <f t="shared" si="242"/>
        <v>20.86564384369278</v>
      </c>
      <c r="R1567" s="11">
        <f t="shared" si="243"/>
        <v>1.6983733633822438</v>
      </c>
      <c r="S1567" s="13">
        <v>21.529971209076201</v>
      </c>
      <c r="T1567" s="13">
        <v>21.5420189297202</v>
      </c>
      <c r="U1567" s="13">
        <v>22.673584448909399</v>
      </c>
      <c r="V1567" s="13">
        <v>21.965417714405799</v>
      </c>
      <c r="W1567" s="13">
        <v>22.0098438926291</v>
      </c>
      <c r="X1567" s="15">
        <f t="shared" si="244"/>
        <v>21.944167238948143</v>
      </c>
      <c r="Y1567" s="15">
        <f t="shared" si="245"/>
        <v>0.46639470556336143</v>
      </c>
      <c r="Z1567" s="17">
        <v>18.093128451326599</v>
      </c>
      <c r="AA1567" s="17">
        <v>17.018769546116399</v>
      </c>
      <c r="AB1567" s="17">
        <v>16.841841695170501</v>
      </c>
      <c r="AC1567" s="17">
        <v>18.844650878433399</v>
      </c>
      <c r="AD1567" s="17">
        <v>16.617768537014602</v>
      </c>
      <c r="AE1567" s="19">
        <f t="shared" si="246"/>
        <v>17.4832318216123</v>
      </c>
      <c r="AF1567" s="19">
        <f t="shared" si="247"/>
        <v>0.94889000203593199</v>
      </c>
      <c r="AG1567" s="21">
        <v>16.0954864686238</v>
      </c>
      <c r="AH1567" s="21">
        <v>18.297760151443899</v>
      </c>
      <c r="AI1567" s="21">
        <v>16.2027519086658</v>
      </c>
      <c r="AJ1567" s="21">
        <v>19.008603878543301</v>
      </c>
      <c r="AK1567" s="21">
        <v>20.476338944515501</v>
      </c>
      <c r="AL1567" s="23">
        <f t="shared" si="248"/>
        <v>18.016188270358462</v>
      </c>
      <c r="AM1567" s="23">
        <f t="shared" si="249"/>
        <v>1.8771094568670006</v>
      </c>
    </row>
    <row r="1568" spans="1:39" x14ac:dyDescent="0.2">
      <c r="A1568" t="s">
        <v>90</v>
      </c>
      <c r="B1568" t="s">
        <v>91</v>
      </c>
      <c r="C1568" s="3" t="s">
        <v>5</v>
      </c>
      <c r="D1568" s="3">
        <v>110</v>
      </c>
      <c r="E1568" s="6">
        <v>19.601342873053799</v>
      </c>
      <c r="F1568" s="6">
        <v>21.423261518879801</v>
      </c>
      <c r="G1568" s="6">
        <v>21.903339775766199</v>
      </c>
      <c r="H1568" s="6">
        <v>22.1183049831989</v>
      </c>
      <c r="I1568" s="6">
        <v>21.9116578306067</v>
      </c>
      <c r="J1568" s="8">
        <f t="shared" si="240"/>
        <v>21.391581396301081</v>
      </c>
      <c r="K1568" s="8">
        <f t="shared" si="241"/>
        <v>1.0327706556287866</v>
      </c>
      <c r="L1568" s="10">
        <v>19.7139464797438</v>
      </c>
      <c r="M1568" s="10">
        <v>16.826869437135699</v>
      </c>
      <c r="N1568" s="10">
        <v>21.8139976200953</v>
      </c>
      <c r="O1568" s="10">
        <v>16.418997885878699</v>
      </c>
      <c r="P1568" s="10">
        <v>22.1114853323472</v>
      </c>
      <c r="Q1568" s="11">
        <f t="shared" si="242"/>
        <v>19.377059351040138</v>
      </c>
      <c r="R1568" s="11">
        <f t="shared" si="243"/>
        <v>2.6824821872927718</v>
      </c>
      <c r="S1568" s="13">
        <v>21.810862562311101</v>
      </c>
      <c r="T1568" s="13">
        <v>21.7491949218788</v>
      </c>
      <c r="U1568" s="13">
        <v>21.726174930354901</v>
      </c>
      <c r="V1568" s="13">
        <v>21.782721148023001</v>
      </c>
      <c r="W1568" s="13">
        <v>22.147260183515101</v>
      </c>
      <c r="X1568" s="15">
        <f t="shared" si="244"/>
        <v>21.843242749216579</v>
      </c>
      <c r="Y1568" s="15">
        <f t="shared" si="245"/>
        <v>0.17297962966236208</v>
      </c>
      <c r="Z1568" s="17">
        <v>18.226355532062701</v>
      </c>
      <c r="AA1568" s="17">
        <v>16.184280461431499</v>
      </c>
      <c r="AB1568" s="17">
        <v>17.918188441246901</v>
      </c>
      <c r="AC1568" s="17">
        <v>16.373613662615899</v>
      </c>
      <c r="AD1568" s="17">
        <v>16.528916586554701</v>
      </c>
      <c r="AE1568" s="19">
        <f t="shared" si="246"/>
        <v>17.046270936782339</v>
      </c>
      <c r="AF1568" s="19">
        <f t="shared" si="247"/>
        <v>0.95078792303985715</v>
      </c>
      <c r="AG1568" s="21">
        <v>20.962565486029</v>
      </c>
      <c r="AH1568" s="21">
        <v>20.096142715036699</v>
      </c>
      <c r="AI1568" s="21">
        <v>17.0771035129215</v>
      </c>
      <c r="AJ1568" s="21">
        <v>22.483348714096699</v>
      </c>
      <c r="AK1568" s="21">
        <v>16.6377573690568</v>
      </c>
      <c r="AL1568" s="23">
        <f t="shared" si="248"/>
        <v>19.451383559428137</v>
      </c>
      <c r="AM1568" s="23">
        <f t="shared" si="249"/>
        <v>2.5221962632562041</v>
      </c>
    </row>
    <row r="1569" spans="1:39" x14ac:dyDescent="0.2">
      <c r="A1569" t="s">
        <v>319</v>
      </c>
      <c r="B1569" t="s">
        <v>320</v>
      </c>
      <c r="C1569" s="3" t="s">
        <v>5</v>
      </c>
      <c r="D1569" s="3">
        <v>140</v>
      </c>
      <c r="E1569" s="6">
        <v>23.067983568425099</v>
      </c>
      <c r="F1569" s="6">
        <v>21.165821642732201</v>
      </c>
      <c r="G1569" s="6">
        <v>22.492048888444501</v>
      </c>
      <c r="H1569" s="6">
        <v>20.6254071306928</v>
      </c>
      <c r="I1569" s="6">
        <v>22.221016125587099</v>
      </c>
      <c r="J1569" s="8">
        <f t="shared" si="240"/>
        <v>21.914455471176339</v>
      </c>
      <c r="K1569" s="8">
        <f t="shared" si="241"/>
        <v>0.99753682824757195</v>
      </c>
      <c r="L1569" s="10">
        <v>19.291072167488402</v>
      </c>
      <c r="M1569" s="10">
        <v>17.168421421269802</v>
      </c>
      <c r="N1569" s="10">
        <v>18.828311287085899</v>
      </c>
      <c r="O1569" s="10">
        <v>19.203616718208</v>
      </c>
      <c r="P1569" s="10">
        <v>17.7336544069727</v>
      </c>
      <c r="Q1569" s="11">
        <f t="shared" si="242"/>
        <v>18.44501520020496</v>
      </c>
      <c r="R1569" s="11">
        <f t="shared" si="243"/>
        <v>0.94524208536591159</v>
      </c>
      <c r="S1569" s="13">
        <v>17.601616575634502</v>
      </c>
      <c r="T1569" s="13">
        <v>20.666168051811098</v>
      </c>
      <c r="U1569" s="13">
        <v>18.239009228718299</v>
      </c>
      <c r="V1569" s="13">
        <v>20.371202088935298</v>
      </c>
      <c r="W1569" s="13">
        <v>19.472033078409599</v>
      </c>
      <c r="X1569" s="15">
        <f t="shared" si="244"/>
        <v>19.270005804701761</v>
      </c>
      <c r="Y1569" s="15">
        <f t="shared" si="245"/>
        <v>1.3275158996545231</v>
      </c>
      <c r="Z1569" s="17">
        <v>16.5561225695124</v>
      </c>
      <c r="AA1569" s="17">
        <v>14.566914577946999</v>
      </c>
      <c r="AB1569" s="17">
        <v>18.932746864594101</v>
      </c>
      <c r="AC1569" s="17">
        <v>19.173319554307501</v>
      </c>
      <c r="AD1569" s="17">
        <v>18.612556449534601</v>
      </c>
      <c r="AE1569" s="19">
        <f t="shared" si="246"/>
        <v>17.568332003179119</v>
      </c>
      <c r="AF1569" s="19">
        <f t="shared" si="247"/>
        <v>1.9723775086037956</v>
      </c>
      <c r="AG1569" s="21">
        <v>20.111690340995601</v>
      </c>
      <c r="AH1569" s="21">
        <v>18.225980443777701</v>
      </c>
      <c r="AI1569" s="21">
        <v>17.182738393665399</v>
      </c>
      <c r="AJ1569" s="21">
        <v>19.731043521735</v>
      </c>
      <c r="AK1569" s="21">
        <v>12.792832515691099</v>
      </c>
      <c r="AL1569" s="23">
        <f t="shared" si="248"/>
        <v>17.608857043172961</v>
      </c>
      <c r="AM1569" s="23">
        <f t="shared" si="249"/>
        <v>2.9378717046026774</v>
      </c>
    </row>
    <row r="1570" spans="1:39" x14ac:dyDescent="0.2">
      <c r="A1570" t="s">
        <v>512</v>
      </c>
      <c r="B1570" t="s">
        <v>513</v>
      </c>
      <c r="C1570" s="3" t="s">
        <v>5</v>
      </c>
      <c r="D1570" s="3">
        <v>65</v>
      </c>
      <c r="E1570" s="6">
        <v>23.6952932841658</v>
      </c>
      <c r="F1570" s="6">
        <v>23.894499330495801</v>
      </c>
      <c r="G1570" s="6">
        <v>23.903557943280799</v>
      </c>
      <c r="H1570" s="6">
        <v>23.6742956677991</v>
      </c>
      <c r="I1570" s="6">
        <v>23.808556654414101</v>
      </c>
      <c r="J1570" s="8">
        <f t="shared" si="240"/>
        <v>23.795240576031123</v>
      </c>
      <c r="K1570" s="8">
        <f t="shared" si="241"/>
        <v>0.10767938789265387</v>
      </c>
      <c r="L1570" s="10">
        <v>16.827573262652699</v>
      </c>
      <c r="M1570" s="10">
        <v>19.447341878193502</v>
      </c>
      <c r="N1570" s="10">
        <v>23.445404510004501</v>
      </c>
      <c r="O1570" s="10">
        <v>19.3299803068847</v>
      </c>
      <c r="P1570" s="10">
        <v>23.324030510586098</v>
      </c>
      <c r="Q1570" s="11">
        <f t="shared" si="242"/>
        <v>20.4748660936643</v>
      </c>
      <c r="R1570" s="11">
        <f t="shared" si="243"/>
        <v>2.8553086886930292</v>
      </c>
      <c r="S1570" s="13">
        <v>20.757161644375</v>
      </c>
      <c r="T1570" s="13">
        <v>16.8482684973016</v>
      </c>
      <c r="U1570" s="13">
        <v>23.093159780256698</v>
      </c>
      <c r="V1570" s="13">
        <v>22.948317550298899</v>
      </c>
      <c r="W1570" s="13">
        <v>14.235450980165099</v>
      </c>
      <c r="X1570" s="15">
        <f t="shared" si="244"/>
        <v>19.576471690479458</v>
      </c>
      <c r="Y1570" s="15">
        <f t="shared" si="245"/>
        <v>3.9083264731104834</v>
      </c>
      <c r="Z1570" s="17">
        <v>17.0739820146248</v>
      </c>
      <c r="AA1570" s="17">
        <v>17.861854741182601</v>
      </c>
      <c r="AB1570" s="17">
        <v>17.8216037012097</v>
      </c>
      <c r="AC1570" s="17">
        <v>22.1795020135805</v>
      </c>
      <c r="AD1570" s="17">
        <v>22.132030283692799</v>
      </c>
      <c r="AE1570" s="19">
        <f t="shared" si="246"/>
        <v>19.413794550858078</v>
      </c>
      <c r="AF1570" s="19">
        <f t="shared" si="247"/>
        <v>2.5227095972333036</v>
      </c>
      <c r="AG1570" s="21">
        <v>22.218956431773702</v>
      </c>
      <c r="AH1570" s="21">
        <v>22.158204316537802</v>
      </c>
      <c r="AI1570" s="21">
        <v>22.1939115624597</v>
      </c>
      <c r="AJ1570" s="21">
        <v>22.096491814135</v>
      </c>
      <c r="AK1570" s="21">
        <v>21.823508554816399</v>
      </c>
      <c r="AL1570" s="23">
        <f t="shared" si="248"/>
        <v>22.098214535944518</v>
      </c>
      <c r="AM1570" s="23">
        <f t="shared" si="249"/>
        <v>0.16031347721409644</v>
      </c>
    </row>
    <row r="1571" spans="1:39" x14ac:dyDescent="0.2">
      <c r="A1571" t="s">
        <v>529</v>
      </c>
      <c r="B1571" t="s">
        <v>530</v>
      </c>
      <c r="C1571" s="3" t="s">
        <v>5</v>
      </c>
      <c r="D1571" s="3">
        <v>313</v>
      </c>
      <c r="E1571" s="6">
        <v>23.726592615706799</v>
      </c>
      <c r="F1571" s="6">
        <v>24.3025043152781</v>
      </c>
      <c r="G1571" s="6">
        <v>23.419278520108801</v>
      </c>
      <c r="H1571" s="6">
        <v>23.894999691594698</v>
      </c>
      <c r="I1571" s="6">
        <v>23.949583435858699</v>
      </c>
      <c r="J1571" s="8">
        <f t="shared" si="240"/>
        <v>23.858591715709416</v>
      </c>
      <c r="K1571" s="8">
        <f t="shared" si="241"/>
        <v>0.32290992402291552</v>
      </c>
      <c r="L1571" s="10">
        <v>22.314691666524201</v>
      </c>
      <c r="M1571" s="10">
        <v>23.917147320605601</v>
      </c>
      <c r="N1571" s="10">
        <v>22.124257697104898</v>
      </c>
      <c r="O1571" s="10">
        <v>21.0000452835726</v>
      </c>
      <c r="P1571" s="10">
        <v>21.120928423449801</v>
      </c>
      <c r="Q1571" s="11">
        <f t="shared" si="242"/>
        <v>22.095414078251419</v>
      </c>
      <c r="R1571" s="11">
        <f t="shared" si="243"/>
        <v>1.1744234446246209</v>
      </c>
      <c r="S1571" s="13">
        <v>21.6187029368607</v>
      </c>
      <c r="T1571" s="13">
        <v>20.9854741438476</v>
      </c>
      <c r="U1571" s="13">
        <v>21.8164774549352</v>
      </c>
      <c r="V1571" s="13">
        <v>17.879575729479601</v>
      </c>
      <c r="W1571" s="13">
        <v>17.4241044927955</v>
      </c>
      <c r="X1571" s="15">
        <f t="shared" si="244"/>
        <v>19.94486695158372</v>
      </c>
      <c r="Y1571" s="15">
        <f t="shared" si="245"/>
        <v>2.1217438179591457</v>
      </c>
      <c r="Z1571" s="17">
        <v>20.211536050311601</v>
      </c>
      <c r="AA1571" s="17">
        <v>21.151766028641099</v>
      </c>
      <c r="AB1571" s="17">
        <v>17.407196869563101</v>
      </c>
      <c r="AC1571" s="17">
        <v>16.547921364107602</v>
      </c>
      <c r="AD1571" s="17">
        <v>22.0028200980273</v>
      </c>
      <c r="AE1571" s="19">
        <f t="shared" si="246"/>
        <v>19.46424808213014</v>
      </c>
      <c r="AF1571" s="19">
        <f t="shared" si="247"/>
        <v>2.3762851903999875</v>
      </c>
      <c r="AG1571" s="21">
        <v>21.456268531331201</v>
      </c>
      <c r="AH1571" s="21">
        <v>21.435274347557002</v>
      </c>
      <c r="AI1571" s="21">
        <v>21.373186189826502</v>
      </c>
      <c r="AJ1571" s="21">
        <v>22.6745049977342</v>
      </c>
      <c r="AK1571" s="21">
        <v>22.276890333796999</v>
      </c>
      <c r="AL1571" s="23">
        <f t="shared" si="248"/>
        <v>21.843224880049181</v>
      </c>
      <c r="AM1571" s="23">
        <f t="shared" si="249"/>
        <v>0.595018399487103</v>
      </c>
    </row>
    <row r="1572" spans="1:39" x14ac:dyDescent="0.2">
      <c r="A1572" t="s">
        <v>1883</v>
      </c>
      <c r="B1572" t="s">
        <v>1884</v>
      </c>
      <c r="C1572" s="3" t="s">
        <v>5</v>
      </c>
      <c r="D1572" s="3">
        <v>17595</v>
      </c>
      <c r="E1572" s="6">
        <v>24.370508749357199</v>
      </c>
      <c r="F1572" s="6">
        <v>22.763243954793602</v>
      </c>
      <c r="G1572" s="6">
        <v>23.736523927209799</v>
      </c>
      <c r="H1572" s="6">
        <v>21.814608563435002</v>
      </c>
      <c r="I1572" s="6">
        <v>20.3980330701668</v>
      </c>
      <c r="J1572" s="8">
        <f t="shared" si="240"/>
        <v>22.616583652992482</v>
      </c>
      <c r="K1572" s="8">
        <f t="shared" si="241"/>
        <v>1.574576088858779</v>
      </c>
      <c r="L1572" s="10">
        <v>14.944052550484001</v>
      </c>
      <c r="M1572" s="10">
        <v>16.829763971176298</v>
      </c>
      <c r="N1572" s="10">
        <v>18.0733666662702</v>
      </c>
      <c r="O1572" s="10">
        <v>18.528269836517801</v>
      </c>
      <c r="P1572" s="10">
        <v>16.9739314205362</v>
      </c>
      <c r="Q1572" s="11">
        <f t="shared" si="242"/>
        <v>17.069876888996898</v>
      </c>
      <c r="R1572" s="11">
        <f t="shared" si="243"/>
        <v>1.389234554251638</v>
      </c>
      <c r="S1572" s="13">
        <v>19.110666597191301</v>
      </c>
      <c r="T1572" s="13">
        <v>22.080041590431499</v>
      </c>
      <c r="U1572" s="13">
        <v>18.116852108351399</v>
      </c>
      <c r="V1572" s="13">
        <v>17.158175454462299</v>
      </c>
      <c r="W1572" s="13">
        <v>20.590419524509599</v>
      </c>
      <c r="X1572" s="15">
        <f t="shared" si="244"/>
        <v>19.411231054989219</v>
      </c>
      <c r="Y1572" s="15">
        <f t="shared" si="245"/>
        <v>1.9592760468214934</v>
      </c>
      <c r="Z1572" s="17">
        <v>16.939156491898</v>
      </c>
      <c r="AA1572" s="17">
        <v>19.241846909535099</v>
      </c>
      <c r="AB1572" s="17">
        <v>18.984112629894501</v>
      </c>
      <c r="AC1572" s="17">
        <v>17.882077389057201</v>
      </c>
      <c r="AD1572" s="17">
        <v>17.5364261750995</v>
      </c>
      <c r="AE1572" s="19">
        <f t="shared" si="246"/>
        <v>18.116723919096859</v>
      </c>
      <c r="AF1572" s="19">
        <f t="shared" si="247"/>
        <v>0.97426054402553142</v>
      </c>
      <c r="AG1572" s="21">
        <v>14.8961456948202</v>
      </c>
      <c r="AH1572" s="21">
        <v>20.1055920959041</v>
      </c>
      <c r="AI1572" s="21">
        <v>19.1018850100896</v>
      </c>
      <c r="AJ1572" s="21">
        <v>19.479703336512099</v>
      </c>
      <c r="AK1572" s="21">
        <v>17.358534840072402</v>
      </c>
      <c r="AL1572" s="23">
        <f t="shared" si="248"/>
        <v>18.18837219547968</v>
      </c>
      <c r="AM1572" s="23">
        <f t="shared" si="249"/>
        <v>2.1038749542757085</v>
      </c>
    </row>
    <row r="1573" spans="1:39" x14ac:dyDescent="0.2">
      <c r="A1573" t="s">
        <v>1082</v>
      </c>
      <c r="B1573" t="s">
        <v>1083</v>
      </c>
      <c r="C1573" s="3" t="s">
        <v>5</v>
      </c>
      <c r="D1573" s="3">
        <v>820</v>
      </c>
      <c r="E1573" s="6">
        <v>25.223957139518699</v>
      </c>
      <c r="F1573" s="6">
        <v>23.613397154874299</v>
      </c>
      <c r="G1573" s="6">
        <v>25.317279722334899</v>
      </c>
      <c r="H1573" s="6">
        <v>23.214665753936799</v>
      </c>
      <c r="I1573" s="6">
        <v>21.393208697527101</v>
      </c>
      <c r="J1573" s="8">
        <f t="shared" si="240"/>
        <v>23.752501693638358</v>
      </c>
      <c r="K1573" s="8">
        <f t="shared" si="241"/>
        <v>1.619304821562435</v>
      </c>
      <c r="L1573" s="10">
        <v>17.424876729158601</v>
      </c>
      <c r="M1573" s="10">
        <v>18.5736638579111</v>
      </c>
      <c r="N1573" s="10">
        <v>18.693862739204999</v>
      </c>
      <c r="O1573" s="10">
        <v>18.348033798183501</v>
      </c>
      <c r="P1573" s="10">
        <v>17.486708706285</v>
      </c>
      <c r="Q1573" s="11">
        <f t="shared" si="242"/>
        <v>18.105429166148642</v>
      </c>
      <c r="R1573" s="11">
        <f t="shared" si="243"/>
        <v>0.60628405696123244</v>
      </c>
      <c r="S1573" s="13">
        <v>19.9242756450592</v>
      </c>
      <c r="T1573" s="13">
        <v>22.790192967128</v>
      </c>
      <c r="U1573" s="13">
        <v>21.488068496266902</v>
      </c>
      <c r="V1573" s="13">
        <v>22.994386787587601</v>
      </c>
      <c r="W1573" s="13">
        <v>22.073112873203101</v>
      </c>
      <c r="X1573" s="15">
        <f t="shared" si="244"/>
        <v>21.854007353848964</v>
      </c>
      <c r="Y1573" s="15">
        <f t="shared" si="245"/>
        <v>1.2331556774606025</v>
      </c>
      <c r="Z1573" s="17">
        <v>22.364476384555601</v>
      </c>
      <c r="AA1573" s="17">
        <v>20.495404048854802</v>
      </c>
      <c r="AB1573" s="17">
        <v>18.776369607632699</v>
      </c>
      <c r="AC1573" s="17">
        <v>17.726367887352701</v>
      </c>
      <c r="AD1573" s="17">
        <v>16.659739910681999</v>
      </c>
      <c r="AE1573" s="19">
        <f t="shared" si="246"/>
        <v>19.204471567815556</v>
      </c>
      <c r="AF1573" s="19">
        <f t="shared" si="247"/>
        <v>2.2636175746883089</v>
      </c>
      <c r="AG1573" s="21">
        <v>23.642731931148798</v>
      </c>
      <c r="AH1573" s="21">
        <v>22.5906958654903</v>
      </c>
      <c r="AI1573" s="21">
        <v>21.676549011699201</v>
      </c>
      <c r="AJ1573" s="21">
        <v>24.375724893257999</v>
      </c>
      <c r="AK1573" s="21">
        <v>22.216827887580099</v>
      </c>
      <c r="AL1573" s="23">
        <f t="shared" si="248"/>
        <v>22.900505917835279</v>
      </c>
      <c r="AM1573" s="23">
        <f t="shared" si="249"/>
        <v>1.0941479454297236</v>
      </c>
    </row>
    <row r="1574" spans="1:39" x14ac:dyDescent="0.2">
      <c r="A1574" t="s">
        <v>1301</v>
      </c>
      <c r="B1574" t="s">
        <v>1302</v>
      </c>
      <c r="C1574" s="3" t="s">
        <v>5</v>
      </c>
      <c r="D1574" s="3">
        <v>679</v>
      </c>
      <c r="E1574" s="6">
        <v>21.6165238670192</v>
      </c>
      <c r="F1574" s="6">
        <v>21.671231931702501</v>
      </c>
      <c r="G1574" s="6">
        <v>22.505805115914601</v>
      </c>
      <c r="H1574" s="6">
        <v>21.779514293089299</v>
      </c>
      <c r="I1574" s="6">
        <v>21.857388998150299</v>
      </c>
      <c r="J1574" s="8">
        <f t="shared" si="240"/>
        <v>21.886092841175177</v>
      </c>
      <c r="K1574" s="8">
        <f t="shared" si="241"/>
        <v>0.35883800078382627</v>
      </c>
      <c r="L1574" s="10">
        <v>21.464251630098701</v>
      </c>
      <c r="M1574" s="10">
        <v>21.5727279923276</v>
      </c>
      <c r="N1574" s="10">
        <v>21.412098715973698</v>
      </c>
      <c r="O1574" s="10">
        <v>21.467911552319499</v>
      </c>
      <c r="P1574" s="10">
        <v>21.247922096307999</v>
      </c>
      <c r="Q1574" s="11">
        <f t="shared" si="242"/>
        <v>21.4329823974055</v>
      </c>
      <c r="R1574" s="11">
        <f t="shared" si="243"/>
        <v>0.11875403705643249</v>
      </c>
      <c r="S1574" s="13">
        <v>18.853478092957801</v>
      </c>
      <c r="T1574" s="13">
        <v>17.621232141039702</v>
      </c>
      <c r="U1574" s="13">
        <v>17.127284994077801</v>
      </c>
      <c r="V1574" s="13">
        <v>21.249413528341599</v>
      </c>
      <c r="W1574" s="13">
        <v>17.5468800295512</v>
      </c>
      <c r="X1574" s="15">
        <f t="shared" si="244"/>
        <v>18.479657757193621</v>
      </c>
      <c r="Y1574" s="15">
        <f t="shared" si="245"/>
        <v>1.6768400037951507</v>
      </c>
      <c r="Z1574" s="17">
        <v>16.180641936646701</v>
      </c>
      <c r="AA1574" s="17">
        <v>18.944490838755101</v>
      </c>
      <c r="AB1574" s="17">
        <v>19.528347014977999</v>
      </c>
      <c r="AC1574" s="17">
        <v>16.0362818840009</v>
      </c>
      <c r="AD1574" s="17">
        <v>15.998660855033901</v>
      </c>
      <c r="AE1574" s="19">
        <f t="shared" si="246"/>
        <v>17.337684505882923</v>
      </c>
      <c r="AF1574" s="19">
        <f t="shared" si="247"/>
        <v>1.7468693031328988</v>
      </c>
      <c r="AG1574" s="21">
        <v>17.5597962943448</v>
      </c>
      <c r="AH1574" s="21">
        <v>18.448640738416199</v>
      </c>
      <c r="AI1574" s="21">
        <v>16.322841019559501</v>
      </c>
      <c r="AJ1574" s="21">
        <v>17.625282895700099</v>
      </c>
      <c r="AK1574" s="21">
        <v>17.102095810154701</v>
      </c>
      <c r="AL1574" s="23">
        <f t="shared" si="248"/>
        <v>17.411731351635058</v>
      </c>
      <c r="AM1574" s="23">
        <f t="shared" si="249"/>
        <v>0.77850255129037538</v>
      </c>
    </row>
    <row r="1575" spans="1:39" x14ac:dyDescent="0.2">
      <c r="A1575" t="s">
        <v>1403</v>
      </c>
      <c r="B1575" t="s">
        <v>1404</v>
      </c>
      <c r="C1575" s="3" t="s">
        <v>5</v>
      </c>
      <c r="D1575" s="3">
        <v>147</v>
      </c>
      <c r="E1575" s="6">
        <v>23.7840386999709</v>
      </c>
      <c r="F1575" s="6">
        <v>18.417144306878601</v>
      </c>
      <c r="G1575" s="6">
        <v>23.306274546660799</v>
      </c>
      <c r="H1575" s="6">
        <v>23.454124020429401</v>
      </c>
      <c r="I1575" s="6">
        <v>17.299599234389799</v>
      </c>
      <c r="J1575" s="8">
        <f t="shared" si="240"/>
        <v>21.252236161665902</v>
      </c>
      <c r="K1575" s="8">
        <f t="shared" si="241"/>
        <v>3.1280382201356667</v>
      </c>
      <c r="L1575" s="10">
        <v>23.738816549239498</v>
      </c>
      <c r="M1575" s="10">
        <v>23.4733366017329</v>
      </c>
      <c r="N1575" s="10">
        <v>23.2312516354229</v>
      </c>
      <c r="O1575" s="10">
        <v>23.2815216381358</v>
      </c>
      <c r="P1575" s="10">
        <v>23.225511666132999</v>
      </c>
      <c r="Q1575" s="11">
        <f t="shared" si="242"/>
        <v>23.390087618132817</v>
      </c>
      <c r="R1575" s="11">
        <f t="shared" si="243"/>
        <v>0.21945554564309799</v>
      </c>
      <c r="S1575" s="13">
        <v>23.7209448307249</v>
      </c>
      <c r="T1575" s="13">
        <v>16.1348864421063</v>
      </c>
      <c r="U1575" s="13">
        <v>19.7163183630453</v>
      </c>
      <c r="V1575" s="13">
        <v>23.3450620823177</v>
      </c>
      <c r="W1575" s="13">
        <v>17.905010057983599</v>
      </c>
      <c r="X1575" s="15">
        <f t="shared" si="244"/>
        <v>20.16444435523556</v>
      </c>
      <c r="Y1575" s="15">
        <f t="shared" si="245"/>
        <v>3.3282210706968778</v>
      </c>
      <c r="Z1575" s="17">
        <v>15.9840032586064</v>
      </c>
      <c r="AA1575" s="17">
        <v>16.951441369162598</v>
      </c>
      <c r="AB1575" s="17">
        <v>16.470026147363299</v>
      </c>
      <c r="AC1575" s="17">
        <v>17.4429110812844</v>
      </c>
      <c r="AD1575" s="17">
        <v>16.648972265473599</v>
      </c>
      <c r="AE1575" s="19">
        <f t="shared" si="246"/>
        <v>16.699470824378061</v>
      </c>
      <c r="AF1575" s="19">
        <f t="shared" si="247"/>
        <v>0.54389368744292343</v>
      </c>
      <c r="AG1575" s="21">
        <v>17.174764629116101</v>
      </c>
      <c r="AH1575" s="21">
        <v>17.578283677764599</v>
      </c>
      <c r="AI1575" s="21">
        <v>18.951403698854001</v>
      </c>
      <c r="AJ1575" s="21">
        <v>16.773778108952602</v>
      </c>
      <c r="AK1575" s="21">
        <v>16.855340019305601</v>
      </c>
      <c r="AL1575" s="23">
        <f t="shared" si="248"/>
        <v>17.466714026798581</v>
      </c>
      <c r="AM1575" s="23">
        <f t="shared" si="249"/>
        <v>0.88824602777200057</v>
      </c>
    </row>
    <row r="1576" spans="1:39" x14ac:dyDescent="0.2">
      <c r="A1576" t="s">
        <v>1076</v>
      </c>
      <c r="B1576" t="s">
        <v>1077</v>
      </c>
      <c r="C1576" s="3" t="s">
        <v>5</v>
      </c>
      <c r="D1576" s="3">
        <v>824</v>
      </c>
      <c r="E1576" s="6">
        <v>24.7152288990053</v>
      </c>
      <c r="F1576" s="6">
        <v>24.357725644804201</v>
      </c>
      <c r="G1576" s="6">
        <v>24.3220010257923</v>
      </c>
      <c r="H1576" s="6">
        <v>22.297070790117001</v>
      </c>
      <c r="I1576" s="6">
        <v>22.6975684995463</v>
      </c>
      <c r="J1576" s="8">
        <f t="shared" si="240"/>
        <v>23.677918971853025</v>
      </c>
      <c r="K1576" s="8">
        <f t="shared" si="241"/>
        <v>1.0978182271350689</v>
      </c>
      <c r="L1576" s="10">
        <v>16.773782534805498</v>
      </c>
      <c r="M1576" s="10">
        <v>18.368488465443399</v>
      </c>
      <c r="N1576" s="10">
        <v>18.110215091835599</v>
      </c>
      <c r="O1576" s="10">
        <v>16.3579201404673</v>
      </c>
      <c r="P1576" s="10">
        <v>18.461125996296499</v>
      </c>
      <c r="Q1576" s="11">
        <f t="shared" si="242"/>
        <v>17.61430644576966</v>
      </c>
      <c r="R1576" s="11">
        <f t="shared" si="243"/>
        <v>0.97683241247544528</v>
      </c>
      <c r="S1576" s="13">
        <v>22.3174663474054</v>
      </c>
      <c r="T1576" s="13">
        <v>22.555284175449</v>
      </c>
      <c r="U1576" s="13">
        <v>20.9827391799659</v>
      </c>
      <c r="V1576" s="13">
        <v>22.806460531453201</v>
      </c>
      <c r="W1576" s="13">
        <v>21.817191937869602</v>
      </c>
      <c r="X1576" s="15">
        <f t="shared" si="244"/>
        <v>22.095828434428618</v>
      </c>
      <c r="Y1576" s="15">
        <f t="shared" si="245"/>
        <v>0.72142686832448566</v>
      </c>
      <c r="Z1576" s="17">
        <v>21.804149815174501</v>
      </c>
      <c r="AA1576" s="17">
        <v>18.9586895140522</v>
      </c>
      <c r="AB1576" s="17">
        <v>17.7900849139792</v>
      </c>
      <c r="AC1576" s="17">
        <v>19.633697840583299</v>
      </c>
      <c r="AD1576" s="17">
        <v>17.239102435074201</v>
      </c>
      <c r="AE1576" s="19">
        <f t="shared" si="246"/>
        <v>19.085144903772679</v>
      </c>
      <c r="AF1576" s="19">
        <f t="shared" si="247"/>
        <v>1.7885009205828215</v>
      </c>
      <c r="AG1576" s="21">
        <v>23.068927677995699</v>
      </c>
      <c r="AH1576" s="21">
        <v>20.9650133688625</v>
      </c>
      <c r="AI1576" s="21">
        <v>21.598255780499599</v>
      </c>
      <c r="AJ1576" s="21">
        <v>21.556931903947302</v>
      </c>
      <c r="AK1576" s="21">
        <v>20.5177819845761</v>
      </c>
      <c r="AL1576" s="23">
        <f t="shared" si="248"/>
        <v>21.541382143176243</v>
      </c>
      <c r="AM1576" s="23">
        <f t="shared" si="249"/>
        <v>0.9639540984039966</v>
      </c>
    </row>
    <row r="1577" spans="1:39" x14ac:dyDescent="0.2">
      <c r="A1577" t="s">
        <v>595</v>
      </c>
      <c r="B1577" t="s">
        <v>596</v>
      </c>
      <c r="C1577" s="3" t="s">
        <v>5</v>
      </c>
      <c r="D1577" s="3">
        <v>791</v>
      </c>
      <c r="E1577" s="6">
        <v>20.773050257864099</v>
      </c>
      <c r="F1577" s="6">
        <v>21.5662965982267</v>
      </c>
      <c r="G1577" s="6">
        <v>21.5831255451806</v>
      </c>
      <c r="H1577" s="6">
        <v>21.8292492027633</v>
      </c>
      <c r="I1577" s="6">
        <v>21.933609736137601</v>
      </c>
      <c r="J1577" s="8">
        <f t="shared" si="240"/>
        <v>21.537066268034458</v>
      </c>
      <c r="K1577" s="8">
        <f t="shared" si="241"/>
        <v>0.4553333730501844</v>
      </c>
      <c r="L1577" s="10">
        <v>22.580011907308901</v>
      </c>
      <c r="M1577" s="10">
        <v>22.839721114348499</v>
      </c>
      <c r="N1577" s="10">
        <v>22.476100256490898</v>
      </c>
      <c r="O1577" s="10">
        <v>22.367165642832301</v>
      </c>
      <c r="P1577" s="10">
        <v>22.477115402538399</v>
      </c>
      <c r="Q1577" s="11">
        <f t="shared" si="242"/>
        <v>22.548022864703803</v>
      </c>
      <c r="R1577" s="11">
        <f t="shared" si="243"/>
        <v>0.179597628157037</v>
      </c>
      <c r="S1577" s="13">
        <v>22.203383970859299</v>
      </c>
      <c r="T1577" s="13">
        <v>14.2630540726114</v>
      </c>
      <c r="U1577" s="13">
        <v>22.520891811826399</v>
      </c>
      <c r="V1577" s="13">
        <v>17.013998586176399</v>
      </c>
      <c r="W1577" s="13">
        <v>16.313026064928501</v>
      </c>
      <c r="X1577" s="15">
        <f t="shared" si="244"/>
        <v>18.4628709012804</v>
      </c>
      <c r="Y1577" s="15">
        <f t="shared" si="245"/>
        <v>3.7019757202861965</v>
      </c>
      <c r="Z1577" s="17">
        <v>16.898373349198401</v>
      </c>
      <c r="AA1577" s="17">
        <v>14.988415746375299</v>
      </c>
      <c r="AB1577" s="17">
        <v>15.626023464998701</v>
      </c>
      <c r="AC1577" s="17">
        <v>18.724507914853199</v>
      </c>
      <c r="AD1577" s="17">
        <v>18.415643677894501</v>
      </c>
      <c r="AE1577" s="19">
        <f t="shared" si="246"/>
        <v>16.930592830664022</v>
      </c>
      <c r="AF1577" s="19">
        <f t="shared" si="247"/>
        <v>1.6506437001739656</v>
      </c>
      <c r="AG1577" s="21">
        <v>19.353782206860199</v>
      </c>
      <c r="AH1577" s="21">
        <v>19.6443278167412</v>
      </c>
      <c r="AI1577" s="21">
        <v>14.342508554218901</v>
      </c>
      <c r="AJ1577" s="21">
        <v>18.512190114452601</v>
      </c>
      <c r="AK1577" s="21">
        <v>16.796554948755901</v>
      </c>
      <c r="AL1577" s="23">
        <f t="shared" si="248"/>
        <v>17.729872728205759</v>
      </c>
      <c r="AM1577" s="23">
        <f t="shared" si="249"/>
        <v>2.1942856980321661</v>
      </c>
    </row>
    <row r="1578" spans="1:39" x14ac:dyDescent="0.2">
      <c r="A1578" t="s">
        <v>1877</v>
      </c>
      <c r="B1578" t="s">
        <v>1878</v>
      </c>
      <c r="C1578" s="3" t="s">
        <v>5</v>
      </c>
      <c r="D1578" s="3">
        <v>390</v>
      </c>
      <c r="E1578" s="6">
        <v>21.1124992129417</v>
      </c>
      <c r="F1578" s="6">
        <v>21.7311578518506</v>
      </c>
      <c r="G1578" s="6">
        <v>22.082830681227101</v>
      </c>
      <c r="H1578" s="6">
        <v>21.6289304749899</v>
      </c>
      <c r="I1578" s="6">
        <v>21.693597260773998</v>
      </c>
      <c r="J1578" s="8">
        <f t="shared" si="240"/>
        <v>21.64980309635666</v>
      </c>
      <c r="K1578" s="8">
        <f t="shared" si="241"/>
        <v>0.34827451234361673</v>
      </c>
      <c r="L1578" s="10">
        <v>22.130444799798401</v>
      </c>
      <c r="M1578" s="10">
        <v>22.445853209140999</v>
      </c>
      <c r="N1578" s="10">
        <v>22.2841357128437</v>
      </c>
      <c r="O1578" s="10">
        <v>21.588594071731901</v>
      </c>
      <c r="P1578" s="10">
        <v>21.963816250530598</v>
      </c>
      <c r="Q1578" s="11">
        <f t="shared" si="242"/>
        <v>22.082568808809121</v>
      </c>
      <c r="R1578" s="11">
        <f t="shared" si="243"/>
        <v>0.32901751237889509</v>
      </c>
      <c r="S1578" s="13">
        <v>21.706128227922299</v>
      </c>
      <c r="T1578" s="13">
        <v>22.030370070976598</v>
      </c>
      <c r="U1578" s="13">
        <v>21.875893573380001</v>
      </c>
      <c r="V1578" s="13">
        <v>21.577476711089499</v>
      </c>
      <c r="W1578" s="13">
        <v>21.887030201112498</v>
      </c>
      <c r="X1578" s="15">
        <f t="shared" si="244"/>
        <v>21.815379756896178</v>
      </c>
      <c r="Y1578" s="15">
        <f t="shared" si="245"/>
        <v>0.17574861242514592</v>
      </c>
      <c r="Z1578" s="17">
        <v>15.4415319333359</v>
      </c>
      <c r="AA1578" s="17">
        <v>16.416450111780001</v>
      </c>
      <c r="AB1578" s="17">
        <v>15.4030869002864</v>
      </c>
      <c r="AC1578" s="17">
        <v>17.0869153479983</v>
      </c>
      <c r="AD1578" s="17">
        <v>20.5682476254958</v>
      </c>
      <c r="AE1578" s="19">
        <f t="shared" si="246"/>
        <v>16.983246383779282</v>
      </c>
      <c r="AF1578" s="19">
        <f t="shared" si="247"/>
        <v>2.1247368431868323</v>
      </c>
      <c r="AG1578" s="21">
        <v>19.7243834948016</v>
      </c>
      <c r="AH1578" s="21">
        <v>20.340057466157202</v>
      </c>
      <c r="AI1578" s="21">
        <v>19.820100670951899</v>
      </c>
      <c r="AJ1578" s="21">
        <v>19.658122008221</v>
      </c>
      <c r="AK1578" s="21">
        <v>20.0110291642671</v>
      </c>
      <c r="AL1578" s="23">
        <f t="shared" si="248"/>
        <v>19.910738560879761</v>
      </c>
      <c r="AM1578" s="23">
        <f t="shared" si="249"/>
        <v>0.27437724394398327</v>
      </c>
    </row>
    <row r="1579" spans="1:39" x14ac:dyDescent="0.2">
      <c r="A1579" t="s">
        <v>1523</v>
      </c>
      <c r="B1579" t="s">
        <v>1524</v>
      </c>
      <c r="C1579" s="3" t="s">
        <v>5</v>
      </c>
      <c r="D1579" s="3">
        <v>229</v>
      </c>
      <c r="E1579" s="6">
        <v>21.982616467593601</v>
      </c>
      <c r="F1579" s="6">
        <v>22.071836449732501</v>
      </c>
      <c r="G1579" s="6">
        <v>21.535798093551101</v>
      </c>
      <c r="H1579" s="6">
        <v>21.5961207659</v>
      </c>
      <c r="I1579" s="6">
        <v>21.228363966398899</v>
      </c>
      <c r="J1579" s="8">
        <f t="shared" si="240"/>
        <v>21.682947148635222</v>
      </c>
      <c r="K1579" s="8">
        <f t="shared" si="241"/>
        <v>0.34528036577397669</v>
      </c>
      <c r="L1579" s="10">
        <v>21.6981192860503</v>
      </c>
      <c r="M1579" s="10">
        <v>21.657133280575799</v>
      </c>
      <c r="N1579" s="10">
        <v>21.160495421863299</v>
      </c>
      <c r="O1579" s="10">
        <v>21.475904959651601</v>
      </c>
      <c r="P1579" s="10">
        <v>21.417025450147399</v>
      </c>
      <c r="Q1579" s="11">
        <f t="shared" si="242"/>
        <v>21.481735679657682</v>
      </c>
      <c r="R1579" s="11">
        <f t="shared" si="243"/>
        <v>0.21505981601066884</v>
      </c>
      <c r="S1579" s="13">
        <v>19.231165006541499</v>
      </c>
      <c r="T1579" s="13">
        <v>17.5488033036562</v>
      </c>
      <c r="U1579" s="13">
        <v>16.859215970397798</v>
      </c>
      <c r="V1579" s="13">
        <v>17.3766164947485</v>
      </c>
      <c r="W1579" s="13">
        <v>20.419429771403301</v>
      </c>
      <c r="X1579" s="15">
        <f t="shared" si="244"/>
        <v>18.287046109349461</v>
      </c>
      <c r="Y1579" s="15">
        <f t="shared" si="245"/>
        <v>1.487531848669827</v>
      </c>
      <c r="Z1579" s="17">
        <v>18.117237393006299</v>
      </c>
      <c r="AA1579" s="17">
        <v>15.9036516787562</v>
      </c>
      <c r="AB1579" s="17">
        <v>16.053675084953898</v>
      </c>
      <c r="AC1579" s="17">
        <v>16.928711157163001</v>
      </c>
      <c r="AD1579" s="17">
        <v>17.160507840990899</v>
      </c>
      <c r="AE1579" s="19">
        <f t="shared" si="246"/>
        <v>16.832756630974057</v>
      </c>
      <c r="AF1579" s="19">
        <f t="shared" si="247"/>
        <v>0.89954474907859439</v>
      </c>
      <c r="AG1579" s="21">
        <v>18.0789007143518</v>
      </c>
      <c r="AH1579" s="21">
        <v>16.836117927025398</v>
      </c>
      <c r="AI1579" s="21">
        <v>16.540364355922701</v>
      </c>
      <c r="AJ1579" s="21">
        <v>16.6604406160792</v>
      </c>
      <c r="AK1579" s="21">
        <v>17.2318620528305</v>
      </c>
      <c r="AL1579" s="23">
        <f t="shared" si="248"/>
        <v>17.069537133241919</v>
      </c>
      <c r="AM1579" s="23">
        <f t="shared" si="249"/>
        <v>0.6218988126760564</v>
      </c>
    </row>
    <row r="1580" spans="1:39" x14ac:dyDescent="0.2">
      <c r="A1580" t="s">
        <v>428</v>
      </c>
      <c r="B1580" t="s">
        <v>429</v>
      </c>
      <c r="C1580" s="3" t="s">
        <v>5</v>
      </c>
      <c r="D1580" s="3">
        <v>833</v>
      </c>
      <c r="E1580" s="6">
        <v>21.945529614075301</v>
      </c>
      <c r="F1580" s="6">
        <v>20.0132628812121</v>
      </c>
      <c r="G1580" s="6">
        <v>20.584130392554201</v>
      </c>
      <c r="H1580" s="6">
        <v>21.860398391074501</v>
      </c>
      <c r="I1580" s="6">
        <v>21.281019635938598</v>
      </c>
      <c r="J1580" s="8">
        <f t="shared" si="240"/>
        <v>21.136868182970936</v>
      </c>
      <c r="K1580" s="8">
        <f t="shared" si="241"/>
        <v>0.83159738646206927</v>
      </c>
      <c r="L1580" s="10">
        <v>20.7773827530354</v>
      </c>
      <c r="M1580" s="10">
        <v>16.142550387340599</v>
      </c>
      <c r="N1580" s="10">
        <v>17.316827617340699</v>
      </c>
      <c r="O1580" s="10">
        <v>18.4081532832219</v>
      </c>
      <c r="P1580" s="10">
        <v>18.121229654759201</v>
      </c>
      <c r="Q1580" s="11">
        <f t="shared" si="242"/>
        <v>18.153228739139561</v>
      </c>
      <c r="R1580" s="11">
        <f t="shared" si="243"/>
        <v>1.7098676136006701</v>
      </c>
      <c r="S1580" s="13">
        <v>16.139036690609998</v>
      </c>
      <c r="T1580" s="13">
        <v>18.016826160280001</v>
      </c>
      <c r="U1580" s="13">
        <v>16.798654556331801</v>
      </c>
      <c r="V1580" s="13">
        <v>19.854978858875299</v>
      </c>
      <c r="W1580" s="13">
        <v>17.566891433724201</v>
      </c>
      <c r="X1580" s="15">
        <f t="shared" si="244"/>
        <v>17.675277539964259</v>
      </c>
      <c r="Y1580" s="15">
        <f t="shared" si="245"/>
        <v>1.4149209033003725</v>
      </c>
      <c r="Z1580" s="17">
        <v>17.077783264602399</v>
      </c>
      <c r="AA1580" s="17">
        <v>15.9477032900841</v>
      </c>
      <c r="AB1580" s="17">
        <v>16.591241862715499</v>
      </c>
      <c r="AC1580" s="17">
        <v>14.7210928228358</v>
      </c>
      <c r="AD1580" s="17">
        <v>16.5205058837461</v>
      </c>
      <c r="AE1580" s="19">
        <f t="shared" si="246"/>
        <v>16.171665424796778</v>
      </c>
      <c r="AF1580" s="19">
        <f t="shared" si="247"/>
        <v>0.90458602465650595</v>
      </c>
      <c r="AG1580" s="21">
        <v>17.2773815444666</v>
      </c>
      <c r="AH1580" s="21">
        <v>15.357734725004599</v>
      </c>
      <c r="AI1580" s="21">
        <v>19.284822886828099</v>
      </c>
      <c r="AJ1580" s="21">
        <v>21.151641048829202</v>
      </c>
      <c r="AK1580" s="21">
        <v>16.933557863152402</v>
      </c>
      <c r="AL1580" s="23">
        <f t="shared" si="248"/>
        <v>18.001027613656181</v>
      </c>
      <c r="AM1580" s="23">
        <f t="shared" si="249"/>
        <v>2.2485911099064508</v>
      </c>
    </row>
    <row r="1581" spans="1:39" x14ac:dyDescent="0.2">
      <c r="A1581" t="s">
        <v>524</v>
      </c>
      <c r="B1581" t="s">
        <v>523</v>
      </c>
      <c r="C1581" s="3" t="s">
        <v>5</v>
      </c>
      <c r="D1581" s="3">
        <v>29</v>
      </c>
      <c r="E1581" s="6">
        <v>26.496114009099198</v>
      </c>
      <c r="F1581" s="6">
        <v>26.5616577351161</v>
      </c>
      <c r="G1581" s="6">
        <v>26.5575360859726</v>
      </c>
      <c r="H1581" s="6">
        <v>26.388456367405901</v>
      </c>
      <c r="I1581" s="6">
        <v>27.0201273628427</v>
      </c>
      <c r="J1581" s="8">
        <f t="shared" si="240"/>
        <v>26.604778312087298</v>
      </c>
      <c r="K1581" s="8">
        <f t="shared" si="241"/>
        <v>0.24249183519484011</v>
      </c>
      <c r="L1581" s="10">
        <v>26.574326281426899</v>
      </c>
      <c r="M1581" s="10">
        <v>26.6229035828249</v>
      </c>
      <c r="N1581" s="10">
        <v>26.242094291627701</v>
      </c>
      <c r="O1581" s="10">
        <v>25.853428512167302</v>
      </c>
      <c r="P1581" s="10">
        <v>25.807268402151099</v>
      </c>
      <c r="Q1581" s="11">
        <f t="shared" si="242"/>
        <v>26.22000421403958</v>
      </c>
      <c r="R1581" s="11">
        <f t="shared" si="243"/>
        <v>0.38506122758318573</v>
      </c>
      <c r="S1581" s="13">
        <v>26.169803799894499</v>
      </c>
      <c r="T1581" s="13">
        <v>25.7769413743403</v>
      </c>
      <c r="U1581" s="13">
        <v>25.688862499615901</v>
      </c>
      <c r="V1581" s="13">
        <v>25.585919644491099</v>
      </c>
      <c r="W1581" s="13">
        <v>25.5283074131371</v>
      </c>
      <c r="X1581" s="15">
        <f t="shared" si="244"/>
        <v>25.749966946295778</v>
      </c>
      <c r="Y1581" s="15">
        <f t="shared" si="245"/>
        <v>0.25336180783692297</v>
      </c>
      <c r="Z1581" s="17">
        <v>24.864579706426099</v>
      </c>
      <c r="AA1581" s="17">
        <v>24.550642769689599</v>
      </c>
      <c r="AB1581" s="17">
        <v>18.715157872854299</v>
      </c>
      <c r="AC1581" s="17">
        <v>24.710560609323299</v>
      </c>
      <c r="AD1581" s="17">
        <v>14.972011243687801</v>
      </c>
      <c r="AE1581" s="19">
        <f t="shared" si="246"/>
        <v>21.562590440396217</v>
      </c>
      <c r="AF1581" s="19">
        <f t="shared" si="247"/>
        <v>4.5079072859479732</v>
      </c>
      <c r="AG1581" s="21">
        <v>24.9169154687462</v>
      </c>
      <c r="AH1581" s="21">
        <v>24.6560778048784</v>
      </c>
      <c r="AI1581" s="21">
        <v>24.6063783102774</v>
      </c>
      <c r="AJ1581" s="21">
        <v>24.874253008582102</v>
      </c>
      <c r="AK1581" s="21">
        <v>25.0254767371285</v>
      </c>
      <c r="AL1581" s="23">
        <f t="shared" si="248"/>
        <v>24.815820265922518</v>
      </c>
      <c r="AM1581" s="23">
        <f t="shared" si="249"/>
        <v>0.17816709012336604</v>
      </c>
    </row>
    <row r="1582" spans="1:39" x14ac:dyDescent="0.2">
      <c r="A1582" t="s">
        <v>1863</v>
      </c>
      <c r="B1582" t="s">
        <v>1864</v>
      </c>
      <c r="C1582" s="3" t="s">
        <v>5</v>
      </c>
      <c r="D1582" s="3">
        <v>261</v>
      </c>
      <c r="E1582" s="6">
        <v>23.620223227347701</v>
      </c>
      <c r="F1582" s="6">
        <v>23.000317867280899</v>
      </c>
      <c r="G1582" s="6">
        <v>25.518666586497002</v>
      </c>
      <c r="H1582" s="6">
        <v>23.074688058598401</v>
      </c>
      <c r="I1582" s="6">
        <v>18.403862262062901</v>
      </c>
      <c r="J1582" s="8">
        <f t="shared" si="240"/>
        <v>22.723551600357379</v>
      </c>
      <c r="K1582" s="8">
        <f t="shared" si="241"/>
        <v>2.6208920309018762</v>
      </c>
      <c r="L1582" s="10">
        <v>16.642353328960599</v>
      </c>
      <c r="M1582" s="10">
        <v>19.494509506212601</v>
      </c>
      <c r="N1582" s="10">
        <v>19.154215051452098</v>
      </c>
      <c r="O1582" s="10">
        <v>19.823770717658899</v>
      </c>
      <c r="P1582" s="10">
        <v>18.353499245027901</v>
      </c>
      <c r="Q1582" s="11">
        <f t="shared" si="242"/>
        <v>18.693669569862422</v>
      </c>
      <c r="R1582" s="11">
        <f t="shared" si="243"/>
        <v>1.2702548483082587</v>
      </c>
      <c r="S1582" s="13">
        <v>16.828693619025501</v>
      </c>
      <c r="T1582" s="13">
        <v>22.720766743917899</v>
      </c>
      <c r="U1582" s="13">
        <v>19.266884627929201</v>
      </c>
      <c r="V1582" s="13">
        <v>15.8044081811344</v>
      </c>
      <c r="W1582" s="13">
        <v>16.788637075934201</v>
      </c>
      <c r="X1582" s="15">
        <f t="shared" si="244"/>
        <v>18.28187804958824</v>
      </c>
      <c r="Y1582" s="15">
        <f t="shared" si="245"/>
        <v>2.7907589175593754</v>
      </c>
      <c r="Z1582" s="17">
        <v>16.231805431981101</v>
      </c>
      <c r="AA1582" s="17">
        <v>18.780373587009802</v>
      </c>
      <c r="AB1582" s="17">
        <v>17.276202993081199</v>
      </c>
      <c r="AC1582" s="17">
        <v>18.934517866153602</v>
      </c>
      <c r="AD1582" s="17">
        <v>17.175233655828599</v>
      </c>
      <c r="AE1582" s="19">
        <f t="shared" si="246"/>
        <v>17.679626706810858</v>
      </c>
      <c r="AF1582" s="19">
        <f t="shared" si="247"/>
        <v>1.1510587520401128</v>
      </c>
      <c r="AG1582" s="21">
        <v>24.2592247242426</v>
      </c>
      <c r="AH1582" s="21">
        <v>22.7629845577998</v>
      </c>
      <c r="AI1582" s="21">
        <v>18.920790382863501</v>
      </c>
      <c r="AJ1582" s="21">
        <v>24.4834816917692</v>
      </c>
      <c r="AK1582" s="21">
        <v>16.0130430896155</v>
      </c>
      <c r="AL1582" s="23">
        <f t="shared" si="248"/>
        <v>21.287904889258119</v>
      </c>
      <c r="AM1582" s="23">
        <f t="shared" si="249"/>
        <v>3.6960692222541423</v>
      </c>
    </row>
    <row r="1583" spans="1:39" x14ac:dyDescent="0.2">
      <c r="A1583" t="s">
        <v>123</v>
      </c>
      <c r="B1583" t="s">
        <v>122</v>
      </c>
      <c r="C1583" s="3" t="s">
        <v>5</v>
      </c>
      <c r="D1583" s="3">
        <v>316</v>
      </c>
      <c r="E1583" s="6">
        <v>23.855060829417699</v>
      </c>
      <c r="F1583" s="6">
        <v>24.159921349844499</v>
      </c>
      <c r="G1583" s="6">
        <v>23.8851441051651</v>
      </c>
      <c r="H1583" s="6">
        <v>24.351758648638899</v>
      </c>
      <c r="I1583" s="6">
        <v>24.1122296011347</v>
      </c>
      <c r="J1583" s="8">
        <f t="shared" si="240"/>
        <v>24.07282290684018</v>
      </c>
      <c r="K1583" s="8">
        <f t="shared" si="241"/>
        <v>0.20590521444547535</v>
      </c>
      <c r="L1583" s="10">
        <v>24.1556893919741</v>
      </c>
      <c r="M1583" s="10">
        <v>24.1905955955663</v>
      </c>
      <c r="N1583" s="10">
        <v>24.313459740157899</v>
      </c>
      <c r="O1583" s="10">
        <v>24.148333422450499</v>
      </c>
      <c r="P1583" s="10">
        <v>23.972279084424699</v>
      </c>
      <c r="Q1583" s="11">
        <f t="shared" si="242"/>
        <v>24.156071446914698</v>
      </c>
      <c r="R1583" s="11">
        <f t="shared" si="243"/>
        <v>0.12227289886598681</v>
      </c>
      <c r="S1583" s="13">
        <v>23.894721591610299</v>
      </c>
      <c r="T1583" s="13">
        <v>23.727251865744201</v>
      </c>
      <c r="U1583" s="13">
        <v>24.131359726397999</v>
      </c>
      <c r="V1583" s="13">
        <v>24.034500181254099</v>
      </c>
      <c r="W1583" s="13">
        <v>24.051485954970499</v>
      </c>
      <c r="X1583" s="15">
        <f t="shared" si="244"/>
        <v>23.967863863995422</v>
      </c>
      <c r="Y1583" s="15">
        <f t="shared" si="245"/>
        <v>0.15922301624742483</v>
      </c>
      <c r="Z1583" s="17">
        <v>15.134514465910801</v>
      </c>
      <c r="AA1583" s="17">
        <v>24.378424729366799</v>
      </c>
      <c r="AB1583" s="17">
        <v>15.304349292373701</v>
      </c>
      <c r="AC1583" s="17">
        <v>15.2601047856615</v>
      </c>
      <c r="AD1583" s="17">
        <v>24.1575706931803</v>
      </c>
      <c r="AE1583" s="19">
        <f t="shared" si="246"/>
        <v>18.846992793298618</v>
      </c>
      <c r="AF1583" s="19">
        <f t="shared" si="247"/>
        <v>4.9496858682993112</v>
      </c>
      <c r="AG1583" s="21">
        <v>19.6413612239222</v>
      </c>
      <c r="AH1583" s="21">
        <v>15.297375255158</v>
      </c>
      <c r="AI1583" s="21">
        <v>17.585809392393699</v>
      </c>
      <c r="AJ1583" s="21">
        <v>17.246002182614799</v>
      </c>
      <c r="AK1583" s="21">
        <v>16.606642569084801</v>
      </c>
      <c r="AL1583" s="23">
        <f t="shared" si="248"/>
        <v>17.275438124634697</v>
      </c>
      <c r="AM1583" s="23">
        <f t="shared" si="249"/>
        <v>1.5854659505174487</v>
      </c>
    </row>
    <row r="1584" spans="1:39" x14ac:dyDescent="0.2">
      <c r="A1584" t="s">
        <v>1883</v>
      </c>
      <c r="B1584" t="s">
        <v>1884</v>
      </c>
      <c r="C1584" s="3" t="s">
        <v>5</v>
      </c>
      <c r="D1584" s="3">
        <v>31292</v>
      </c>
      <c r="E1584" s="6">
        <v>25.038585481932401</v>
      </c>
      <c r="F1584" s="6">
        <v>22.944498852425799</v>
      </c>
      <c r="G1584" s="6">
        <v>24.808307197431599</v>
      </c>
      <c r="H1584" s="6">
        <v>22.274646766760199</v>
      </c>
      <c r="I1584" s="6">
        <v>20.7999514309254</v>
      </c>
      <c r="J1584" s="8">
        <f t="shared" si="240"/>
        <v>23.17319794589508</v>
      </c>
      <c r="K1584" s="8">
        <f t="shared" si="241"/>
        <v>1.7780079753587854</v>
      </c>
      <c r="L1584" s="10">
        <v>18.869615322880598</v>
      </c>
      <c r="M1584" s="10">
        <v>18.825015270207299</v>
      </c>
      <c r="N1584" s="10">
        <v>19.1777761400541</v>
      </c>
      <c r="O1584" s="10">
        <v>17.881735543604499</v>
      </c>
      <c r="P1584" s="10">
        <v>17.1181625189984</v>
      </c>
      <c r="Q1584" s="11">
        <f t="shared" si="242"/>
        <v>18.37446095914898</v>
      </c>
      <c r="R1584" s="11">
        <f t="shared" si="243"/>
        <v>0.85360359899320182</v>
      </c>
      <c r="S1584" s="13">
        <v>20.755547186075201</v>
      </c>
      <c r="T1584" s="13">
        <v>22.9944630463763</v>
      </c>
      <c r="U1584" s="13">
        <v>21.2767887692169</v>
      </c>
      <c r="V1584" s="13">
        <v>22.798684170929501</v>
      </c>
      <c r="W1584" s="13">
        <v>21.665248294852699</v>
      </c>
      <c r="X1584" s="15">
        <f t="shared" si="244"/>
        <v>21.898146293490122</v>
      </c>
      <c r="Y1584" s="15">
        <f t="shared" si="245"/>
        <v>0.9693732849588379</v>
      </c>
      <c r="Z1584" s="17">
        <v>21.743167324297499</v>
      </c>
      <c r="AA1584" s="17">
        <v>17.972124587481101</v>
      </c>
      <c r="AB1584" s="17">
        <v>16.4930082129551</v>
      </c>
      <c r="AC1584" s="17">
        <v>16.244793718545001</v>
      </c>
      <c r="AD1584" s="17">
        <v>16.783050068080499</v>
      </c>
      <c r="AE1584" s="19">
        <f t="shared" si="246"/>
        <v>17.847228782271838</v>
      </c>
      <c r="AF1584" s="19">
        <f t="shared" si="247"/>
        <v>2.2764074714865874</v>
      </c>
      <c r="AG1584" s="21">
        <v>23.1153604922299</v>
      </c>
      <c r="AH1584" s="21">
        <v>21.0669561882282</v>
      </c>
      <c r="AI1584" s="21">
        <v>19.712016569690199</v>
      </c>
      <c r="AJ1584" s="21">
        <v>22.998969493545001</v>
      </c>
      <c r="AK1584" s="21">
        <v>24.001039526161701</v>
      </c>
      <c r="AL1584" s="23">
        <f t="shared" si="248"/>
        <v>22.178868453970999</v>
      </c>
      <c r="AM1584" s="23">
        <f t="shared" si="249"/>
        <v>1.7458234142411355</v>
      </c>
    </row>
    <row r="1585" spans="1:39" x14ac:dyDescent="0.2">
      <c r="A1585" t="s">
        <v>1883</v>
      </c>
      <c r="B1585" t="s">
        <v>1884</v>
      </c>
      <c r="C1585" s="3" t="s">
        <v>5</v>
      </c>
      <c r="D1585" s="3">
        <v>31566</v>
      </c>
      <c r="E1585" s="6">
        <v>25.854866417231801</v>
      </c>
      <c r="F1585" s="6">
        <v>23.859963150892401</v>
      </c>
      <c r="G1585" s="6">
        <v>25.497550895347398</v>
      </c>
      <c r="H1585" s="6">
        <v>23.170972563232599</v>
      </c>
      <c r="I1585" s="6">
        <v>21.7658599017782</v>
      </c>
      <c r="J1585" s="8">
        <f t="shared" si="240"/>
        <v>24.029842585696478</v>
      </c>
      <c r="K1585" s="8">
        <f t="shared" si="241"/>
        <v>1.6864914763221084</v>
      </c>
      <c r="L1585" s="10">
        <v>17.850981526345102</v>
      </c>
      <c r="M1585" s="10">
        <v>17.847685527721399</v>
      </c>
      <c r="N1585" s="10">
        <v>19.841941250952299</v>
      </c>
      <c r="O1585" s="10">
        <v>18.552058620951001</v>
      </c>
      <c r="P1585" s="10">
        <v>18.058870662627101</v>
      </c>
      <c r="Q1585" s="11">
        <f t="shared" si="242"/>
        <v>18.430307517719381</v>
      </c>
      <c r="R1585" s="11">
        <f t="shared" si="243"/>
        <v>0.83972695752415061</v>
      </c>
      <c r="S1585" s="13">
        <v>21.011471613654201</v>
      </c>
      <c r="T1585" s="13">
        <v>23.447080888916201</v>
      </c>
      <c r="U1585" s="13">
        <v>21.536058678636198</v>
      </c>
      <c r="V1585" s="13">
        <v>23.3263317300766</v>
      </c>
      <c r="W1585" s="13">
        <v>22.208514084050901</v>
      </c>
      <c r="X1585" s="15">
        <f t="shared" si="244"/>
        <v>22.30589139906682</v>
      </c>
      <c r="Y1585" s="15">
        <f t="shared" si="245"/>
        <v>1.0748557183044394</v>
      </c>
      <c r="Z1585" s="17">
        <v>21.671096963318998</v>
      </c>
      <c r="AA1585" s="17">
        <v>19.018404741060799</v>
      </c>
      <c r="AB1585" s="17">
        <v>17.217971286792899</v>
      </c>
      <c r="AC1585" s="17">
        <v>17.145932158702699</v>
      </c>
      <c r="AD1585" s="17">
        <v>18.333668182175199</v>
      </c>
      <c r="AE1585" s="19">
        <f t="shared" si="246"/>
        <v>18.677414666410122</v>
      </c>
      <c r="AF1585" s="19">
        <f t="shared" si="247"/>
        <v>1.8487822492780288</v>
      </c>
      <c r="AG1585" s="21">
        <v>23.823842723058299</v>
      </c>
      <c r="AH1585" s="21">
        <v>21.702940419939001</v>
      </c>
      <c r="AI1585" s="21">
        <v>20.409774252293701</v>
      </c>
      <c r="AJ1585" s="21">
        <v>23.167194517555199</v>
      </c>
      <c r="AK1585" s="21">
        <v>21.248783364701399</v>
      </c>
      <c r="AL1585" s="23">
        <f t="shared" si="248"/>
        <v>22.07050705550952</v>
      </c>
      <c r="AM1585" s="23">
        <f t="shared" si="249"/>
        <v>1.4004711574862883</v>
      </c>
    </row>
    <row r="1586" spans="1:39" x14ac:dyDescent="0.2">
      <c r="A1586" t="s">
        <v>1471</v>
      </c>
      <c r="B1586" t="s">
        <v>1472</v>
      </c>
      <c r="C1586" s="3" t="s">
        <v>5</v>
      </c>
      <c r="D1586" s="3">
        <v>197</v>
      </c>
      <c r="E1586" s="6">
        <v>22.9346318782382</v>
      </c>
      <c r="F1586" s="6">
        <v>23.227731362837801</v>
      </c>
      <c r="G1586" s="6">
        <v>23.344633291121902</v>
      </c>
      <c r="H1586" s="6">
        <v>23.2498357082941</v>
      </c>
      <c r="I1586" s="6">
        <v>23.080119202716599</v>
      </c>
      <c r="J1586" s="8">
        <f t="shared" si="240"/>
        <v>23.16739028864172</v>
      </c>
      <c r="K1586" s="8">
        <f t="shared" si="241"/>
        <v>0.16097056752486386</v>
      </c>
      <c r="L1586" s="10">
        <v>18.672131663239501</v>
      </c>
      <c r="M1586" s="10">
        <v>17.601683790108201</v>
      </c>
      <c r="N1586" s="10">
        <v>17.0251357752188</v>
      </c>
      <c r="O1586" s="10">
        <v>22.740666516247899</v>
      </c>
      <c r="P1586" s="10">
        <v>18.161554853453602</v>
      </c>
      <c r="Q1586" s="11">
        <f t="shared" si="242"/>
        <v>18.840234519653599</v>
      </c>
      <c r="R1586" s="11">
        <f t="shared" si="243"/>
        <v>2.265547714207953</v>
      </c>
      <c r="S1586" s="13">
        <v>22.789483981739501</v>
      </c>
      <c r="T1586" s="13">
        <v>23.856726943541499</v>
      </c>
      <c r="U1586" s="13">
        <v>23.915940664290499</v>
      </c>
      <c r="V1586" s="13">
        <v>23.520240073625001</v>
      </c>
      <c r="W1586" s="13">
        <v>23.527780879994101</v>
      </c>
      <c r="X1586" s="15">
        <f t="shared" si="244"/>
        <v>23.522034508638122</v>
      </c>
      <c r="Y1586" s="15">
        <f t="shared" si="245"/>
        <v>0.44828774260585424</v>
      </c>
      <c r="Z1586" s="17">
        <v>16.7308246661703</v>
      </c>
      <c r="AA1586" s="17">
        <v>21.449036911685798</v>
      </c>
      <c r="AB1586" s="17">
        <v>14.1617603768505</v>
      </c>
      <c r="AC1586" s="17">
        <v>18.2782850553935</v>
      </c>
      <c r="AD1586" s="17">
        <v>18.2131454645831</v>
      </c>
      <c r="AE1586" s="19">
        <f t="shared" si="246"/>
        <v>17.766610494936639</v>
      </c>
      <c r="AF1586" s="19">
        <f t="shared" si="247"/>
        <v>2.6499653444265392</v>
      </c>
      <c r="AG1586" s="21">
        <v>17.8936867931181</v>
      </c>
      <c r="AH1586" s="21">
        <v>21.2336726364348</v>
      </c>
      <c r="AI1586" s="21">
        <v>18.723204475428499</v>
      </c>
      <c r="AJ1586" s="21">
        <v>14.691253861084601</v>
      </c>
      <c r="AK1586" s="21">
        <v>18.275842963972899</v>
      </c>
      <c r="AL1586" s="23">
        <f t="shared" si="248"/>
        <v>18.163532146007782</v>
      </c>
      <c r="AM1586" s="23">
        <f t="shared" si="249"/>
        <v>2.3388641724956845</v>
      </c>
    </row>
    <row r="1587" spans="1:39" x14ac:dyDescent="0.2">
      <c r="A1587" t="s">
        <v>970</v>
      </c>
      <c r="B1587" t="s">
        <v>971</v>
      </c>
      <c r="C1587" s="3" t="s">
        <v>5</v>
      </c>
      <c r="D1587" s="3">
        <v>389</v>
      </c>
      <c r="E1587" s="6">
        <v>24.0469294559127</v>
      </c>
      <c r="F1587" s="6">
        <v>21.7874689932843</v>
      </c>
      <c r="G1587" s="6">
        <v>24.096882650586998</v>
      </c>
      <c r="H1587" s="6">
        <v>21.763638341704599</v>
      </c>
      <c r="I1587" s="6">
        <v>20.456927802465302</v>
      </c>
      <c r="J1587" s="8">
        <f t="shared" si="240"/>
        <v>22.430369448790778</v>
      </c>
      <c r="K1587" s="8">
        <f t="shared" si="241"/>
        <v>1.5923925242136221</v>
      </c>
      <c r="L1587" s="10">
        <v>19.055080305593599</v>
      </c>
      <c r="M1587" s="10">
        <v>17.838341836642101</v>
      </c>
      <c r="N1587" s="10">
        <v>17.906894320200699</v>
      </c>
      <c r="O1587" s="10">
        <v>16.248022209817599</v>
      </c>
      <c r="P1587" s="10">
        <v>19.0459077176032</v>
      </c>
      <c r="Q1587" s="11">
        <f t="shared" si="242"/>
        <v>18.018849277971441</v>
      </c>
      <c r="R1587" s="11">
        <f t="shared" si="243"/>
        <v>1.1521251163910913</v>
      </c>
      <c r="S1587" s="13">
        <v>18.815536564003899</v>
      </c>
      <c r="T1587" s="13">
        <v>21.465487287810902</v>
      </c>
      <c r="U1587" s="13">
        <v>19.5833862226463</v>
      </c>
      <c r="V1587" s="13">
        <v>19.3870330055735</v>
      </c>
      <c r="W1587" s="13">
        <v>19.650862534186899</v>
      </c>
      <c r="X1587" s="15">
        <f t="shared" si="244"/>
        <v>19.780461122844301</v>
      </c>
      <c r="Y1587" s="15">
        <f t="shared" si="245"/>
        <v>0.99759868870261192</v>
      </c>
      <c r="Z1587" s="17">
        <v>19.325054441397299</v>
      </c>
      <c r="AA1587" s="17">
        <v>16.763166607110101</v>
      </c>
      <c r="AB1587" s="17">
        <v>15.9008356111745</v>
      </c>
      <c r="AC1587" s="17">
        <v>16.266899674379101</v>
      </c>
      <c r="AD1587" s="17">
        <v>16.674443003936702</v>
      </c>
      <c r="AE1587" s="19">
        <f t="shared" si="246"/>
        <v>16.986079867599539</v>
      </c>
      <c r="AF1587" s="19">
        <f t="shared" si="247"/>
        <v>1.3520896013016461</v>
      </c>
      <c r="AG1587" s="21">
        <v>20.9367494298465</v>
      </c>
      <c r="AH1587" s="21">
        <v>18.3440258080891</v>
      </c>
      <c r="AI1587" s="21">
        <v>17.820094115104801</v>
      </c>
      <c r="AJ1587" s="21">
        <v>20.333045474243701</v>
      </c>
      <c r="AK1587" s="21">
        <v>20.787372400570799</v>
      </c>
      <c r="AL1587" s="23">
        <f t="shared" si="248"/>
        <v>19.644257445570979</v>
      </c>
      <c r="AM1587" s="23">
        <f t="shared" si="249"/>
        <v>1.4551503741477918</v>
      </c>
    </row>
    <row r="1588" spans="1:39" x14ac:dyDescent="0.2">
      <c r="A1588" t="s">
        <v>1883</v>
      </c>
      <c r="B1588" t="s">
        <v>1884</v>
      </c>
      <c r="C1588" s="3" t="s">
        <v>5</v>
      </c>
      <c r="D1588" s="3">
        <v>27275</v>
      </c>
      <c r="E1588" s="6">
        <v>24.230944072169599</v>
      </c>
      <c r="F1588" s="6">
        <v>23.052900832361999</v>
      </c>
      <c r="G1588" s="6">
        <v>24.353642397232601</v>
      </c>
      <c r="H1588" s="6">
        <v>22.165085855253501</v>
      </c>
      <c r="I1588" s="6">
        <v>23.763236573934801</v>
      </c>
      <c r="J1588" s="8">
        <f t="shared" si="240"/>
        <v>23.5131619461905</v>
      </c>
      <c r="K1588" s="8">
        <f t="shared" si="241"/>
        <v>0.91012434978126644</v>
      </c>
      <c r="L1588" s="10">
        <v>19.559664155718</v>
      </c>
      <c r="M1588" s="10">
        <v>18.325575561305602</v>
      </c>
      <c r="N1588" s="10">
        <v>17.1530818566123</v>
      </c>
      <c r="O1588" s="10">
        <v>17.1532829642153</v>
      </c>
      <c r="P1588" s="10">
        <v>17.198030130181099</v>
      </c>
      <c r="Q1588" s="11">
        <f t="shared" si="242"/>
        <v>17.877926933606457</v>
      </c>
      <c r="R1588" s="11">
        <f t="shared" si="243"/>
        <v>1.0655278397866987</v>
      </c>
      <c r="S1588" s="13">
        <v>17.854374162530799</v>
      </c>
      <c r="T1588" s="13">
        <v>22.1047552291109</v>
      </c>
      <c r="U1588" s="13">
        <v>18.988227893527199</v>
      </c>
      <c r="V1588" s="13">
        <v>22.107009539949399</v>
      </c>
      <c r="W1588" s="13">
        <v>21.2887536955846</v>
      </c>
      <c r="X1588" s="15">
        <f t="shared" si="244"/>
        <v>20.468624104140581</v>
      </c>
      <c r="Y1588" s="15">
        <f t="shared" si="245"/>
        <v>1.9403427621643572</v>
      </c>
      <c r="Z1588" s="17">
        <v>21.820930128555801</v>
      </c>
      <c r="AA1588" s="17">
        <v>15.4937646599129</v>
      </c>
      <c r="AB1588" s="17">
        <v>16.371994952025702</v>
      </c>
      <c r="AC1588" s="17">
        <v>17.6449502926612</v>
      </c>
      <c r="AD1588" s="17">
        <v>18.799157168339001</v>
      </c>
      <c r="AE1588" s="19">
        <f t="shared" si="246"/>
        <v>18.026159440298919</v>
      </c>
      <c r="AF1588" s="19">
        <f t="shared" si="247"/>
        <v>2.4643667521415198</v>
      </c>
      <c r="AG1588" s="21">
        <v>23.231047700041898</v>
      </c>
      <c r="AH1588" s="21">
        <v>21.873007153608398</v>
      </c>
      <c r="AI1588" s="21">
        <v>22.434566129471499</v>
      </c>
      <c r="AJ1588" s="21">
        <v>23.252741124874301</v>
      </c>
      <c r="AK1588" s="21">
        <v>21.421646374988999</v>
      </c>
      <c r="AL1588" s="23">
        <f t="shared" si="248"/>
        <v>22.44260169659702</v>
      </c>
      <c r="AM1588" s="23">
        <f t="shared" si="249"/>
        <v>0.81314593955495229</v>
      </c>
    </row>
    <row r="1589" spans="1:39" x14ac:dyDescent="0.2">
      <c r="A1589" t="s">
        <v>74</v>
      </c>
      <c r="B1589" t="s">
        <v>75</v>
      </c>
      <c r="C1589" s="3" t="s">
        <v>5</v>
      </c>
      <c r="D1589" s="3">
        <v>446</v>
      </c>
      <c r="E1589" s="6">
        <v>23.121479000225101</v>
      </c>
      <c r="F1589" s="6">
        <v>23.257292111601</v>
      </c>
      <c r="G1589" s="6">
        <v>22.576762455034999</v>
      </c>
      <c r="H1589" s="6">
        <v>22.869624981534201</v>
      </c>
      <c r="I1589" s="6">
        <v>22.990605226517498</v>
      </c>
      <c r="J1589" s="8">
        <f t="shared" si="240"/>
        <v>22.963152754982559</v>
      </c>
      <c r="K1589" s="8">
        <f t="shared" si="241"/>
        <v>0.25999216696742117</v>
      </c>
      <c r="L1589" s="10">
        <v>22.902344512229199</v>
      </c>
      <c r="M1589" s="10">
        <v>22.728103035528399</v>
      </c>
      <c r="N1589" s="10">
        <v>22.935091492070299</v>
      </c>
      <c r="O1589" s="10">
        <v>22.619553648257401</v>
      </c>
      <c r="P1589" s="10">
        <v>22.457196674473799</v>
      </c>
      <c r="Q1589" s="11">
        <f t="shared" si="242"/>
        <v>22.728457872511818</v>
      </c>
      <c r="R1589" s="11">
        <f t="shared" si="243"/>
        <v>0.19898298277415813</v>
      </c>
      <c r="S1589" s="13">
        <v>19.243585514368998</v>
      </c>
      <c r="T1589" s="13">
        <v>17.020944191388701</v>
      </c>
      <c r="U1589" s="13">
        <v>22.1392635256245</v>
      </c>
      <c r="V1589" s="13">
        <v>19.354859397500999</v>
      </c>
      <c r="W1589" s="13">
        <v>22.021263593440398</v>
      </c>
      <c r="X1589" s="15">
        <f t="shared" si="244"/>
        <v>19.955983244464718</v>
      </c>
      <c r="Y1589" s="15">
        <f t="shared" si="245"/>
        <v>2.1514768389574641</v>
      </c>
      <c r="Z1589" s="17">
        <v>17.1558987701614</v>
      </c>
      <c r="AA1589" s="17">
        <v>15.4415634227593</v>
      </c>
      <c r="AB1589" s="17">
        <v>17.2582275605387</v>
      </c>
      <c r="AC1589" s="17">
        <v>18.429453426679</v>
      </c>
      <c r="AD1589" s="17">
        <v>18.3410207224121</v>
      </c>
      <c r="AE1589" s="19">
        <f t="shared" si="246"/>
        <v>17.325232780510099</v>
      </c>
      <c r="AF1589" s="19">
        <f t="shared" si="247"/>
        <v>1.2075287092066038</v>
      </c>
      <c r="AG1589" s="21">
        <v>19.240560942286599</v>
      </c>
      <c r="AH1589" s="21">
        <v>17.4196917236671</v>
      </c>
      <c r="AI1589" s="21">
        <v>16.735559999255202</v>
      </c>
      <c r="AJ1589" s="21">
        <v>19.658295150917599</v>
      </c>
      <c r="AK1589" s="21">
        <v>16.1377947437324</v>
      </c>
      <c r="AL1589" s="23">
        <f t="shared" si="248"/>
        <v>17.838380511971781</v>
      </c>
      <c r="AM1589" s="23">
        <f t="shared" si="249"/>
        <v>1.5461003033492009</v>
      </c>
    </row>
    <row r="1590" spans="1:39" x14ac:dyDescent="0.2">
      <c r="A1590" t="s">
        <v>1883</v>
      </c>
      <c r="B1590" t="s">
        <v>1884</v>
      </c>
      <c r="C1590" s="3" t="s">
        <v>5</v>
      </c>
      <c r="D1590" s="3">
        <v>29843</v>
      </c>
      <c r="E1590" s="6">
        <v>23.988944274496902</v>
      </c>
      <c r="F1590" s="6">
        <v>21.374382718377099</v>
      </c>
      <c r="G1590" s="6">
        <v>23.209122093044002</v>
      </c>
      <c r="H1590" s="6">
        <v>20.641398710770702</v>
      </c>
      <c r="I1590" s="6">
        <v>26.089043737097398</v>
      </c>
      <c r="J1590" s="8">
        <f t="shared" si="240"/>
        <v>23.060578306757222</v>
      </c>
      <c r="K1590" s="8">
        <f t="shared" si="241"/>
        <v>2.1651337700692568</v>
      </c>
      <c r="L1590" s="10">
        <v>16.926622044184398</v>
      </c>
      <c r="M1590" s="10">
        <v>20.429192835160801</v>
      </c>
      <c r="N1590" s="10">
        <v>15.640012761310899</v>
      </c>
      <c r="O1590" s="10">
        <v>17.7423514393681</v>
      </c>
      <c r="P1590" s="10">
        <v>20.012936001624499</v>
      </c>
      <c r="Q1590" s="11">
        <f t="shared" si="242"/>
        <v>18.15022301632974</v>
      </c>
      <c r="R1590" s="11">
        <f t="shared" si="243"/>
        <v>2.0388794218552104</v>
      </c>
      <c r="S1590" s="13">
        <v>17.599303777592201</v>
      </c>
      <c r="T1590" s="13">
        <v>20.819815199490801</v>
      </c>
      <c r="U1590" s="13">
        <v>19.6444593108628</v>
      </c>
      <c r="V1590" s="13">
        <v>20.7034140388437</v>
      </c>
      <c r="W1590" s="13">
        <v>17.863260752558698</v>
      </c>
      <c r="X1590" s="15">
        <f t="shared" si="244"/>
        <v>19.32605061586964</v>
      </c>
      <c r="Y1590" s="15">
        <f t="shared" si="245"/>
        <v>1.5289911342925881</v>
      </c>
      <c r="Z1590" s="17">
        <v>18.534005004102202</v>
      </c>
      <c r="AA1590" s="17">
        <v>16.380875648507899</v>
      </c>
      <c r="AB1590" s="17">
        <v>20.622751300128499</v>
      </c>
      <c r="AC1590" s="17">
        <v>16.094114034700102</v>
      </c>
      <c r="AD1590" s="17">
        <v>15.3113548325985</v>
      </c>
      <c r="AE1590" s="19">
        <f t="shared" si="246"/>
        <v>17.388620164007442</v>
      </c>
      <c r="AF1590" s="19">
        <f t="shared" si="247"/>
        <v>2.1666700845971971</v>
      </c>
      <c r="AG1590" s="21">
        <v>21.5685518884606</v>
      </c>
      <c r="AH1590" s="21">
        <v>15.581657973784401</v>
      </c>
      <c r="AI1590" s="21">
        <v>18.042896750689501</v>
      </c>
      <c r="AJ1590" s="21">
        <v>20.930775087677802</v>
      </c>
      <c r="AK1590" s="21">
        <v>19.234276715928701</v>
      </c>
      <c r="AL1590" s="23">
        <f t="shared" si="248"/>
        <v>19.071631683308201</v>
      </c>
      <c r="AM1590" s="23">
        <f t="shared" si="249"/>
        <v>2.395604838569108</v>
      </c>
    </row>
    <row r="1591" spans="1:39" x14ac:dyDescent="0.2">
      <c r="A1591" t="s">
        <v>595</v>
      </c>
      <c r="B1591" t="s">
        <v>596</v>
      </c>
      <c r="C1591" s="3" t="s">
        <v>5</v>
      </c>
      <c r="D1591" s="3">
        <v>628</v>
      </c>
      <c r="E1591" s="6">
        <v>22.418866037555901</v>
      </c>
      <c r="F1591" s="6">
        <v>23.362640559370199</v>
      </c>
      <c r="G1591" s="6">
        <v>23.399536120775998</v>
      </c>
      <c r="H1591" s="6">
        <v>23.7582050665529</v>
      </c>
      <c r="I1591" s="6">
        <v>23.7179622384064</v>
      </c>
      <c r="J1591" s="8">
        <f t="shared" si="240"/>
        <v>23.331442004532281</v>
      </c>
      <c r="K1591" s="8">
        <f t="shared" si="241"/>
        <v>0.54081643288022918</v>
      </c>
      <c r="L1591" s="10">
        <v>24.387730182423699</v>
      </c>
      <c r="M1591" s="10">
        <v>24.417403969915199</v>
      </c>
      <c r="N1591" s="10">
        <v>24.4863583756823</v>
      </c>
      <c r="O1591" s="10">
        <v>24.411112315927198</v>
      </c>
      <c r="P1591" s="10">
        <v>24.398970301286202</v>
      </c>
      <c r="Q1591" s="11">
        <f t="shared" si="242"/>
        <v>24.420315029046918</v>
      </c>
      <c r="R1591" s="11">
        <f t="shared" si="243"/>
        <v>3.8640191062775976E-2</v>
      </c>
      <c r="S1591" s="13">
        <v>24.340210572616702</v>
      </c>
      <c r="T1591" s="13">
        <v>24.355133011446402</v>
      </c>
      <c r="U1591" s="13">
        <v>24.643141849628499</v>
      </c>
      <c r="V1591" s="13">
        <v>24.483629900047301</v>
      </c>
      <c r="W1591" s="13">
        <v>24.6770214421162</v>
      </c>
      <c r="X1591" s="15">
        <f t="shared" si="244"/>
        <v>24.499827355171021</v>
      </c>
      <c r="Y1591" s="15">
        <f t="shared" si="245"/>
        <v>0.15701362735548954</v>
      </c>
      <c r="Z1591" s="17">
        <v>18.085639036507001</v>
      </c>
      <c r="AA1591" s="17">
        <v>17.2406315478244</v>
      </c>
      <c r="AB1591" s="17">
        <v>17.858047361692101</v>
      </c>
      <c r="AC1591" s="17">
        <v>16.405641066243799</v>
      </c>
      <c r="AD1591" s="17">
        <v>17.05834040449</v>
      </c>
      <c r="AE1591" s="19">
        <f t="shared" si="246"/>
        <v>17.329659883351461</v>
      </c>
      <c r="AF1591" s="19">
        <f t="shared" si="247"/>
        <v>0.66821569978906592</v>
      </c>
      <c r="AG1591" s="21">
        <v>16.7454432301925</v>
      </c>
      <c r="AH1591" s="21">
        <v>19.2920345515356</v>
      </c>
      <c r="AI1591" s="21">
        <v>18.636398992472198</v>
      </c>
      <c r="AJ1591" s="21">
        <v>16.6863388332849</v>
      </c>
      <c r="AK1591" s="21">
        <v>17.714512323592</v>
      </c>
      <c r="AL1591" s="23">
        <f t="shared" si="248"/>
        <v>17.81494558621544</v>
      </c>
      <c r="AM1591" s="23">
        <f t="shared" si="249"/>
        <v>1.1493751392236609</v>
      </c>
    </row>
    <row r="1592" spans="1:39" x14ac:dyDescent="0.2">
      <c r="A1592" t="s">
        <v>1883</v>
      </c>
      <c r="B1592" t="s">
        <v>1884</v>
      </c>
      <c r="C1592" s="3" t="s">
        <v>5</v>
      </c>
      <c r="D1592" s="3">
        <v>31868</v>
      </c>
      <c r="E1592" s="6">
        <v>24.172215269368799</v>
      </c>
      <c r="F1592" s="6">
        <v>21.3040167856606</v>
      </c>
      <c r="G1592" s="6">
        <v>23.101451205730601</v>
      </c>
      <c r="H1592" s="6">
        <v>20.826659815362099</v>
      </c>
      <c r="I1592" s="6">
        <v>23.2116885941867</v>
      </c>
      <c r="J1592" s="8">
        <f t="shared" si="240"/>
        <v>22.523206334061761</v>
      </c>
      <c r="K1592" s="8">
        <f t="shared" si="241"/>
        <v>1.4046617624790565</v>
      </c>
      <c r="L1592" s="10">
        <v>17.7374953987959</v>
      </c>
      <c r="M1592" s="10">
        <v>20.2628731965656</v>
      </c>
      <c r="N1592" s="10">
        <v>17.665020972083202</v>
      </c>
      <c r="O1592" s="10">
        <v>17.999081050452101</v>
      </c>
      <c r="P1592" s="10">
        <v>16.441988923970499</v>
      </c>
      <c r="Q1592" s="11">
        <f t="shared" si="242"/>
        <v>18.021291908373463</v>
      </c>
      <c r="R1592" s="11">
        <f t="shared" si="243"/>
        <v>1.3898603661177966</v>
      </c>
      <c r="S1592" s="13">
        <v>18.426657414481799</v>
      </c>
      <c r="T1592" s="13">
        <v>20.413955068425501</v>
      </c>
      <c r="U1592" s="13">
        <v>18.878210488838899</v>
      </c>
      <c r="V1592" s="13">
        <v>19.921530072352802</v>
      </c>
      <c r="W1592" s="13">
        <v>19.316176447094101</v>
      </c>
      <c r="X1592" s="15">
        <f t="shared" si="244"/>
        <v>19.391305898238624</v>
      </c>
      <c r="Y1592" s="15">
        <f t="shared" si="245"/>
        <v>0.79473376530912243</v>
      </c>
      <c r="Z1592" s="17">
        <v>16.4180227354279</v>
      </c>
      <c r="AA1592" s="17">
        <v>14.8843367986441</v>
      </c>
      <c r="AB1592" s="17">
        <v>15.629507019443301</v>
      </c>
      <c r="AC1592" s="17">
        <v>18.2710589489004</v>
      </c>
      <c r="AD1592" s="17">
        <v>17.357867095790201</v>
      </c>
      <c r="AE1592" s="19">
        <f t="shared" si="246"/>
        <v>16.512158519641179</v>
      </c>
      <c r="AF1592" s="19">
        <f t="shared" si="247"/>
        <v>1.3459840719563871</v>
      </c>
      <c r="AG1592" s="21">
        <v>20.481021747748098</v>
      </c>
      <c r="AH1592" s="21">
        <v>17.680574962522599</v>
      </c>
      <c r="AI1592" s="21">
        <v>18.408387315883399</v>
      </c>
      <c r="AJ1592" s="21">
        <v>19.720143100295498</v>
      </c>
      <c r="AK1592" s="21">
        <v>17.567702153843399</v>
      </c>
      <c r="AL1592" s="23">
        <f t="shared" si="248"/>
        <v>18.771565856058601</v>
      </c>
      <c r="AM1592" s="23">
        <f t="shared" si="249"/>
        <v>1.2838891919914244</v>
      </c>
    </row>
    <row r="1593" spans="1:39" x14ac:dyDescent="0.2">
      <c r="A1593" t="s">
        <v>1883</v>
      </c>
      <c r="B1593" t="s">
        <v>1884</v>
      </c>
      <c r="C1593" s="3" t="s">
        <v>5</v>
      </c>
      <c r="D1593" s="3">
        <v>24007</v>
      </c>
      <c r="E1593" s="6">
        <v>25.344410878650901</v>
      </c>
      <c r="F1593" s="6">
        <v>22.6510696129533</v>
      </c>
      <c r="G1593" s="6">
        <v>24.451152890372999</v>
      </c>
      <c r="H1593" s="6">
        <v>22.413304562774201</v>
      </c>
      <c r="I1593" s="6">
        <v>21.012868286682501</v>
      </c>
      <c r="J1593" s="8">
        <f t="shared" si="240"/>
        <v>23.174561246286778</v>
      </c>
      <c r="K1593" s="8">
        <f t="shared" si="241"/>
        <v>1.722237304553796</v>
      </c>
      <c r="L1593" s="10">
        <v>19.203707054873899</v>
      </c>
      <c r="M1593" s="10">
        <v>17.8598647601731</v>
      </c>
      <c r="N1593" s="10">
        <v>19.309062076709601</v>
      </c>
      <c r="O1593" s="10">
        <v>17.414684333472898</v>
      </c>
      <c r="P1593" s="10">
        <v>19.484599974724201</v>
      </c>
      <c r="Q1593" s="11">
        <f t="shared" si="242"/>
        <v>18.654383639990741</v>
      </c>
      <c r="R1593" s="11">
        <f t="shared" si="243"/>
        <v>0.94706571222240232</v>
      </c>
      <c r="S1593" s="13">
        <v>19.317164867307099</v>
      </c>
      <c r="T1593" s="13">
        <v>18.8578300876089</v>
      </c>
      <c r="U1593" s="13">
        <v>17.462653929580899</v>
      </c>
      <c r="V1593" s="13">
        <v>21.845948877387901</v>
      </c>
      <c r="W1593" s="13">
        <v>20.649379054230899</v>
      </c>
      <c r="X1593" s="15">
        <f t="shared" si="244"/>
        <v>19.626595363223139</v>
      </c>
      <c r="Y1593" s="15">
        <f t="shared" si="245"/>
        <v>1.6838205299595954</v>
      </c>
      <c r="Z1593" s="17">
        <v>17.293709680642401</v>
      </c>
      <c r="AA1593" s="17">
        <v>17.755094376554499</v>
      </c>
      <c r="AB1593" s="17">
        <v>17.157155743272199</v>
      </c>
      <c r="AC1593" s="17">
        <v>14.600296404633299</v>
      </c>
      <c r="AD1593" s="17">
        <v>18.760990084286501</v>
      </c>
      <c r="AE1593" s="19">
        <f t="shared" si="246"/>
        <v>17.113449257877782</v>
      </c>
      <c r="AF1593" s="19">
        <f t="shared" si="247"/>
        <v>1.5391913927170393</v>
      </c>
      <c r="AG1593" s="21">
        <v>22.230590596410401</v>
      </c>
      <c r="AH1593" s="21">
        <v>17.115705406335799</v>
      </c>
      <c r="AI1593" s="21">
        <v>18.701813642429698</v>
      </c>
      <c r="AJ1593" s="21">
        <v>21.0283588956746</v>
      </c>
      <c r="AK1593" s="21">
        <v>15.1054823137966</v>
      </c>
      <c r="AL1593" s="23">
        <f t="shared" si="248"/>
        <v>18.83639017092942</v>
      </c>
      <c r="AM1593" s="23">
        <f t="shared" si="249"/>
        <v>2.8820072761071853</v>
      </c>
    </row>
    <row r="1594" spans="1:39" x14ac:dyDescent="0.2">
      <c r="A1594" t="s">
        <v>42</v>
      </c>
      <c r="B1594" t="s">
        <v>43</v>
      </c>
      <c r="C1594" s="3" t="s">
        <v>5</v>
      </c>
      <c r="D1594" s="3">
        <v>171</v>
      </c>
      <c r="E1594" s="6">
        <v>24.098159982406099</v>
      </c>
      <c r="F1594" s="6">
        <v>23.6078228767702</v>
      </c>
      <c r="G1594" s="6">
        <v>22.349350084449199</v>
      </c>
      <c r="H1594" s="6">
        <v>22.613643713860402</v>
      </c>
      <c r="I1594" s="6">
        <v>21.0869850145295</v>
      </c>
      <c r="J1594" s="8">
        <f t="shared" si="240"/>
        <v>22.751192334403079</v>
      </c>
      <c r="K1594" s="8">
        <f t="shared" si="241"/>
        <v>1.1724035729288109</v>
      </c>
      <c r="L1594" s="10">
        <v>16.1268059353872</v>
      </c>
      <c r="M1594" s="10">
        <v>19.635868486961201</v>
      </c>
      <c r="N1594" s="10">
        <v>17.065865960711001</v>
      </c>
      <c r="O1594" s="10">
        <v>18.087252029234399</v>
      </c>
      <c r="P1594" s="10">
        <v>18.0732795072451</v>
      </c>
      <c r="Q1594" s="11">
        <f t="shared" si="242"/>
        <v>17.797814383907781</v>
      </c>
      <c r="R1594" s="11">
        <f t="shared" si="243"/>
        <v>1.3101637111165139</v>
      </c>
      <c r="S1594" s="13">
        <v>18.180660170004501</v>
      </c>
      <c r="T1594" s="13">
        <v>19.076750677393498</v>
      </c>
      <c r="U1594" s="13">
        <v>17.834955082820201</v>
      </c>
      <c r="V1594" s="13">
        <v>19.8758073928994</v>
      </c>
      <c r="W1594" s="13">
        <v>17.111276007841099</v>
      </c>
      <c r="X1594" s="15">
        <f t="shared" si="244"/>
        <v>18.415889866191741</v>
      </c>
      <c r="Y1594" s="15">
        <f t="shared" si="245"/>
        <v>1.0796911304246091</v>
      </c>
      <c r="Z1594" s="17">
        <v>16.218773574460201</v>
      </c>
      <c r="AA1594" s="17">
        <v>18.061114678441399</v>
      </c>
      <c r="AB1594" s="17">
        <v>15.6018672611381</v>
      </c>
      <c r="AC1594" s="17">
        <v>15.1097574137045</v>
      </c>
      <c r="AD1594" s="17">
        <v>18.4427321539427</v>
      </c>
      <c r="AE1594" s="19">
        <f t="shared" si="246"/>
        <v>16.68684901633738</v>
      </c>
      <c r="AF1594" s="19">
        <f t="shared" si="247"/>
        <v>1.4878868954379456</v>
      </c>
      <c r="AG1594" s="21">
        <v>22.7615285760765</v>
      </c>
      <c r="AH1594" s="21">
        <v>16.126134768713701</v>
      </c>
      <c r="AI1594" s="21">
        <v>17.5984241027415</v>
      </c>
      <c r="AJ1594" s="21">
        <v>23.498187779277899</v>
      </c>
      <c r="AK1594" s="21">
        <v>18.643424309817199</v>
      </c>
      <c r="AL1594" s="23">
        <f t="shared" si="248"/>
        <v>19.725539907325363</v>
      </c>
      <c r="AM1594" s="23">
        <f t="shared" si="249"/>
        <v>3.2442800559938587</v>
      </c>
    </row>
    <row r="1595" spans="1:39" x14ac:dyDescent="0.2">
      <c r="A1595" t="s">
        <v>235</v>
      </c>
      <c r="B1595" t="s">
        <v>236</v>
      </c>
      <c r="C1595" s="3" t="s">
        <v>5</v>
      </c>
      <c r="D1595" s="3">
        <v>114</v>
      </c>
      <c r="E1595" s="6">
        <v>26.022911376265998</v>
      </c>
      <c r="F1595" s="6">
        <v>25.383991692478698</v>
      </c>
      <c r="G1595" s="6">
        <v>27.0624548960628</v>
      </c>
      <c r="H1595" s="6">
        <v>24.5135056422776</v>
      </c>
      <c r="I1595" s="6">
        <v>25.617615252581</v>
      </c>
      <c r="J1595" s="8">
        <f t="shared" si="240"/>
        <v>25.720095771933224</v>
      </c>
      <c r="K1595" s="8">
        <f t="shared" si="241"/>
        <v>0.93179306426056796</v>
      </c>
      <c r="L1595" s="10">
        <v>19.217501592319898</v>
      </c>
      <c r="M1595" s="10">
        <v>19.500139646214699</v>
      </c>
      <c r="N1595" s="10">
        <v>17.883934492857499</v>
      </c>
      <c r="O1595" s="10">
        <v>18.824816685319899</v>
      </c>
      <c r="P1595" s="10">
        <v>18.3550483507941</v>
      </c>
      <c r="Q1595" s="11">
        <f t="shared" si="242"/>
        <v>18.75628815350122</v>
      </c>
      <c r="R1595" s="11">
        <f t="shared" si="243"/>
        <v>0.65052350602172593</v>
      </c>
      <c r="S1595" s="13">
        <v>18.294082747099299</v>
      </c>
      <c r="T1595" s="13">
        <v>23.7800116779249</v>
      </c>
      <c r="U1595" s="13">
        <v>22.740344962095101</v>
      </c>
      <c r="V1595" s="13">
        <v>24.308259064661598</v>
      </c>
      <c r="W1595" s="13">
        <v>23.193692527442199</v>
      </c>
      <c r="X1595" s="15">
        <f t="shared" si="244"/>
        <v>22.463278195844619</v>
      </c>
      <c r="Y1595" s="15">
        <f t="shared" si="245"/>
        <v>2.4046934964634397</v>
      </c>
      <c r="Z1595" s="17">
        <v>22.990699146265001</v>
      </c>
      <c r="AA1595" s="17">
        <v>20.5892068178259</v>
      </c>
      <c r="AB1595" s="17">
        <v>19.8832154668684</v>
      </c>
      <c r="AC1595" s="17">
        <v>15.944129604791801</v>
      </c>
      <c r="AD1595" s="17">
        <v>18.4355704642078</v>
      </c>
      <c r="AE1595" s="19">
        <f t="shared" si="246"/>
        <v>19.568564299991781</v>
      </c>
      <c r="AF1595" s="19">
        <f t="shared" si="247"/>
        <v>2.6111264477136467</v>
      </c>
      <c r="AG1595" s="21">
        <v>24.124734629140999</v>
      </c>
      <c r="AH1595" s="21">
        <v>22.8687461002677</v>
      </c>
      <c r="AI1595" s="21">
        <v>20.676910291219301</v>
      </c>
      <c r="AJ1595" s="21">
        <v>22.590297969915699</v>
      </c>
      <c r="AK1595" s="21">
        <v>21.562616675813199</v>
      </c>
      <c r="AL1595" s="23">
        <f t="shared" si="248"/>
        <v>22.36466113327138</v>
      </c>
      <c r="AM1595" s="23">
        <f t="shared" si="249"/>
        <v>1.3128833310172812</v>
      </c>
    </row>
    <row r="1596" spans="1:39" x14ac:dyDescent="0.2">
      <c r="A1596" t="s">
        <v>1092</v>
      </c>
      <c r="B1596" t="s">
        <v>1093</v>
      </c>
      <c r="C1596" s="3" t="s">
        <v>5</v>
      </c>
      <c r="D1596" s="3">
        <v>389</v>
      </c>
      <c r="E1596" s="6">
        <v>26.449859413654998</v>
      </c>
      <c r="F1596" s="6">
        <v>25.345398877678701</v>
      </c>
      <c r="G1596" s="6">
        <v>27.009814913171201</v>
      </c>
      <c r="H1596" s="6">
        <v>24.8129251377161</v>
      </c>
      <c r="I1596" s="6">
        <v>22.9584219001703</v>
      </c>
      <c r="J1596" s="8">
        <f t="shared" si="240"/>
        <v>25.315284048478258</v>
      </c>
      <c r="K1596" s="8">
        <f t="shared" si="241"/>
        <v>1.5785093185462717</v>
      </c>
      <c r="L1596" s="10">
        <v>16.9191791771037</v>
      </c>
      <c r="M1596" s="10">
        <v>17.495733395934799</v>
      </c>
      <c r="N1596" s="10">
        <v>16.204485525182299</v>
      </c>
      <c r="O1596" s="10">
        <v>17.460308906399</v>
      </c>
      <c r="P1596" s="10">
        <v>18.221159618655498</v>
      </c>
      <c r="Q1596" s="11">
        <f t="shared" si="242"/>
        <v>17.260173324655057</v>
      </c>
      <c r="R1596" s="11">
        <f t="shared" si="243"/>
        <v>0.7499651982155433</v>
      </c>
      <c r="S1596" s="13">
        <v>21.4333057317453</v>
      </c>
      <c r="T1596" s="13">
        <v>24.159444852514302</v>
      </c>
      <c r="U1596" s="13">
        <v>22.9310417346388</v>
      </c>
      <c r="V1596" s="13">
        <v>24.4592747555951</v>
      </c>
      <c r="W1596" s="13">
        <v>23.160234890344199</v>
      </c>
      <c r="X1596" s="15">
        <f t="shared" si="244"/>
        <v>23.228660392967541</v>
      </c>
      <c r="Y1596" s="15">
        <f t="shared" si="245"/>
        <v>1.1934538841536855</v>
      </c>
      <c r="Z1596" s="17">
        <v>22.913212096354101</v>
      </c>
      <c r="AA1596" s="17">
        <v>21.3476830244783</v>
      </c>
      <c r="AB1596" s="17">
        <v>16.7814384954895</v>
      </c>
      <c r="AC1596" s="17">
        <v>17.072512431976602</v>
      </c>
      <c r="AD1596" s="17">
        <v>17.087926345829199</v>
      </c>
      <c r="AE1596" s="19">
        <f t="shared" si="246"/>
        <v>19.040554478825541</v>
      </c>
      <c r="AF1596" s="19">
        <f t="shared" si="247"/>
        <v>2.8770588410243758</v>
      </c>
      <c r="AG1596" s="21">
        <v>24.9678851998939</v>
      </c>
      <c r="AH1596" s="21">
        <v>23.579941705746801</v>
      </c>
      <c r="AI1596" s="21">
        <v>22.1889394860256</v>
      </c>
      <c r="AJ1596" s="21">
        <v>25.659991276808199</v>
      </c>
      <c r="AK1596" s="21">
        <v>22.641911685820698</v>
      </c>
      <c r="AL1596" s="23">
        <f t="shared" si="248"/>
        <v>23.807733870859042</v>
      </c>
      <c r="AM1596" s="23">
        <f t="shared" si="249"/>
        <v>1.4839419212133296</v>
      </c>
    </row>
    <row r="1597" spans="1:39" x14ac:dyDescent="0.2">
      <c r="A1597" t="s">
        <v>1883</v>
      </c>
      <c r="B1597" t="s">
        <v>1884</v>
      </c>
      <c r="C1597" s="3" t="s">
        <v>5</v>
      </c>
      <c r="D1597" s="3">
        <v>21083</v>
      </c>
      <c r="E1597" s="6">
        <v>25.752759197284298</v>
      </c>
      <c r="F1597" s="6">
        <v>23.061109533567699</v>
      </c>
      <c r="G1597" s="6">
        <v>24.791297909012499</v>
      </c>
      <c r="H1597" s="6">
        <v>22.3503374614588</v>
      </c>
      <c r="I1597" s="6">
        <v>23.001856176559698</v>
      </c>
      <c r="J1597" s="8">
        <f t="shared" si="240"/>
        <v>23.791472055576598</v>
      </c>
      <c r="K1597" s="8">
        <f t="shared" si="241"/>
        <v>1.4212750048583749</v>
      </c>
      <c r="L1597" s="10">
        <v>17.438796889701301</v>
      </c>
      <c r="M1597" s="10">
        <v>16.8486838269631</v>
      </c>
      <c r="N1597" s="10">
        <v>20.369051559647001</v>
      </c>
      <c r="O1597" s="10">
        <v>20.440435176466</v>
      </c>
      <c r="P1597" s="10">
        <v>17.2514864070546</v>
      </c>
      <c r="Q1597" s="11">
        <f t="shared" si="242"/>
        <v>18.469690771966402</v>
      </c>
      <c r="R1597" s="11">
        <f t="shared" si="243"/>
        <v>1.7794544456501169</v>
      </c>
      <c r="S1597" s="13">
        <v>20.741323110743402</v>
      </c>
      <c r="T1597" s="13">
        <v>22.2084294009017</v>
      </c>
      <c r="U1597" s="13">
        <v>20.450703030270699</v>
      </c>
      <c r="V1597" s="13">
        <v>22.086352771645402</v>
      </c>
      <c r="W1597" s="13">
        <v>20.962778248587401</v>
      </c>
      <c r="X1597" s="15">
        <f t="shared" si="244"/>
        <v>21.289917312429719</v>
      </c>
      <c r="Y1597" s="15">
        <f t="shared" si="245"/>
        <v>0.8047095864286089</v>
      </c>
      <c r="Z1597" s="17">
        <v>16.903311592430502</v>
      </c>
      <c r="AA1597" s="17">
        <v>17.670975305828399</v>
      </c>
      <c r="AB1597" s="17">
        <v>16.9870553893332</v>
      </c>
      <c r="AC1597" s="17">
        <v>18.7589987902928</v>
      </c>
      <c r="AD1597" s="17">
        <v>15.7090368004522</v>
      </c>
      <c r="AE1597" s="19">
        <f t="shared" si="246"/>
        <v>17.20587557566742</v>
      </c>
      <c r="AF1597" s="19">
        <f t="shared" si="247"/>
        <v>1.1189797848588936</v>
      </c>
      <c r="AG1597" s="21">
        <v>22.1222560900395</v>
      </c>
      <c r="AH1597" s="21">
        <v>19.896353739724201</v>
      </c>
      <c r="AI1597" s="21">
        <v>20.607417047434499</v>
      </c>
      <c r="AJ1597" s="21">
        <v>21.454929861972001</v>
      </c>
      <c r="AK1597" s="21">
        <v>19.7661127109183</v>
      </c>
      <c r="AL1597" s="23">
        <f t="shared" si="248"/>
        <v>20.769413890017699</v>
      </c>
      <c r="AM1597" s="23">
        <f t="shared" si="249"/>
        <v>1.0118305719071687</v>
      </c>
    </row>
    <row r="1598" spans="1:39" x14ac:dyDescent="0.2">
      <c r="A1598" t="s">
        <v>1090</v>
      </c>
      <c r="B1598" t="s">
        <v>1083</v>
      </c>
      <c r="C1598" s="3" t="s">
        <v>5</v>
      </c>
      <c r="D1598" s="3">
        <v>1379</v>
      </c>
      <c r="E1598" s="6">
        <v>27.1659556476022</v>
      </c>
      <c r="F1598" s="6">
        <v>24.472898161609699</v>
      </c>
      <c r="G1598" s="6">
        <v>26.144958602032901</v>
      </c>
      <c r="H1598" s="6">
        <v>24.0129116100075</v>
      </c>
      <c r="I1598" s="6">
        <v>22.1438123324061</v>
      </c>
      <c r="J1598" s="8">
        <f t="shared" si="240"/>
        <v>24.788107270731679</v>
      </c>
      <c r="K1598" s="8">
        <f t="shared" si="241"/>
        <v>1.9485757141033175</v>
      </c>
      <c r="L1598" s="10">
        <v>18.615100971787701</v>
      </c>
      <c r="M1598" s="10">
        <v>18.996903856228599</v>
      </c>
      <c r="N1598" s="10">
        <v>18.836634060886499</v>
      </c>
      <c r="O1598" s="10">
        <v>18.548032694546301</v>
      </c>
      <c r="P1598" s="10">
        <v>19.092624733374102</v>
      </c>
      <c r="Q1598" s="11">
        <f t="shared" si="242"/>
        <v>18.817859263364635</v>
      </c>
      <c r="R1598" s="11">
        <f t="shared" si="243"/>
        <v>0.23549035267331286</v>
      </c>
      <c r="S1598" s="13">
        <v>20.891140719433199</v>
      </c>
      <c r="T1598" s="13">
        <v>24.019947481682198</v>
      </c>
      <c r="U1598" s="13">
        <v>22.189821013258999</v>
      </c>
      <c r="V1598" s="13">
        <v>24.1484156197379</v>
      </c>
      <c r="W1598" s="13">
        <v>22.724148181195599</v>
      </c>
      <c r="X1598" s="15">
        <f t="shared" si="244"/>
        <v>22.794694603061579</v>
      </c>
      <c r="Y1598" s="15">
        <f t="shared" si="245"/>
        <v>1.3535297791990692</v>
      </c>
      <c r="Z1598" s="17">
        <v>18.278371649540901</v>
      </c>
      <c r="AA1598" s="17">
        <v>19.4805842566495</v>
      </c>
      <c r="AB1598" s="17">
        <v>19.425652817714699</v>
      </c>
      <c r="AC1598" s="17">
        <v>17.9836170870391</v>
      </c>
      <c r="AD1598" s="17">
        <v>15.454054653629299</v>
      </c>
      <c r="AE1598" s="19">
        <f t="shared" si="246"/>
        <v>18.124456092914699</v>
      </c>
      <c r="AF1598" s="19">
        <f t="shared" si="247"/>
        <v>1.6360597470897942</v>
      </c>
      <c r="AG1598" s="21">
        <v>25.973291744077098</v>
      </c>
      <c r="AH1598" s="21">
        <v>19.672732153767701</v>
      </c>
      <c r="AI1598" s="21">
        <v>19.5962185743238</v>
      </c>
      <c r="AJ1598" s="21">
        <v>24.2740708427417</v>
      </c>
      <c r="AK1598" s="21">
        <v>24.521679969765302</v>
      </c>
      <c r="AL1598" s="23">
        <f t="shared" si="248"/>
        <v>22.80759865693512</v>
      </c>
      <c r="AM1598" s="23">
        <f t="shared" si="249"/>
        <v>2.9686098669407035</v>
      </c>
    </row>
    <row r="1599" spans="1:39" x14ac:dyDescent="0.2">
      <c r="A1599" t="s">
        <v>1076</v>
      </c>
      <c r="B1599" t="s">
        <v>1077</v>
      </c>
      <c r="C1599" s="3" t="s">
        <v>5</v>
      </c>
      <c r="D1599" s="3">
        <v>823</v>
      </c>
      <c r="E1599" s="6">
        <v>26.571831204633501</v>
      </c>
      <c r="F1599" s="6">
        <v>24.357725644804201</v>
      </c>
      <c r="G1599" s="6">
        <v>26.689650312137001</v>
      </c>
      <c r="H1599" s="6">
        <v>24.255057726920601</v>
      </c>
      <c r="I1599" s="6">
        <v>22.6975684995463</v>
      </c>
      <c r="J1599" s="8">
        <f t="shared" si="240"/>
        <v>24.914366677608321</v>
      </c>
      <c r="K1599" s="8">
        <f t="shared" si="241"/>
        <v>1.6998200151405325</v>
      </c>
      <c r="L1599" s="10">
        <v>16.598121050245201</v>
      </c>
      <c r="M1599" s="10">
        <v>19.727434827395001</v>
      </c>
      <c r="N1599" s="10">
        <v>18.487371677773599</v>
      </c>
      <c r="O1599" s="10">
        <v>20.184284095187799</v>
      </c>
      <c r="P1599" s="10">
        <v>17.5203558381045</v>
      </c>
      <c r="Q1599" s="11">
        <f t="shared" si="242"/>
        <v>18.503513497741221</v>
      </c>
      <c r="R1599" s="11">
        <f t="shared" si="243"/>
        <v>1.4933480123075382</v>
      </c>
      <c r="S1599" s="13">
        <v>22.3174663474054</v>
      </c>
      <c r="T1599" s="13">
        <v>24.4089224601803</v>
      </c>
      <c r="U1599" s="13">
        <v>18.118661554602401</v>
      </c>
      <c r="V1599" s="13">
        <v>24.423185280743098</v>
      </c>
      <c r="W1599" s="13">
        <v>23.579155806161101</v>
      </c>
      <c r="X1599" s="15">
        <f t="shared" si="244"/>
        <v>22.569478289818459</v>
      </c>
      <c r="Y1599" s="15">
        <f t="shared" si="245"/>
        <v>2.6321337722790195</v>
      </c>
      <c r="Z1599" s="17">
        <v>23.437042159809099</v>
      </c>
      <c r="AA1599" s="17">
        <v>15.633175092360201</v>
      </c>
      <c r="AB1599" s="17">
        <v>17.314867760092</v>
      </c>
      <c r="AC1599" s="17">
        <v>16.970573409674699</v>
      </c>
      <c r="AD1599" s="17">
        <v>17.648817441283999</v>
      </c>
      <c r="AE1599" s="19">
        <f t="shared" si="246"/>
        <v>18.200895172644</v>
      </c>
      <c r="AF1599" s="19">
        <f t="shared" si="247"/>
        <v>3.0254730092823534</v>
      </c>
      <c r="AG1599" s="21">
        <v>25.003594872788</v>
      </c>
      <c r="AH1599" s="21">
        <v>22.9315558513619</v>
      </c>
      <c r="AI1599" s="21">
        <v>21.598255780499599</v>
      </c>
      <c r="AJ1599" s="21">
        <v>23.537927870411401</v>
      </c>
      <c r="AK1599" s="21">
        <v>22.402344154139598</v>
      </c>
      <c r="AL1599" s="23">
        <f t="shared" si="248"/>
        <v>23.094735705840101</v>
      </c>
      <c r="AM1599" s="23">
        <f t="shared" si="249"/>
        <v>1.2831259200385685</v>
      </c>
    </row>
    <row r="1600" spans="1:39" x14ac:dyDescent="0.2">
      <c r="A1600" t="s">
        <v>595</v>
      </c>
      <c r="B1600" t="s">
        <v>596</v>
      </c>
      <c r="C1600" s="3" t="s">
        <v>5</v>
      </c>
      <c r="D1600" s="3">
        <v>594</v>
      </c>
      <c r="E1600" s="6">
        <v>22.384279603047101</v>
      </c>
      <c r="F1600" s="6">
        <v>24.2383872376246</v>
      </c>
      <c r="G1600" s="6">
        <v>23.987428362731301</v>
      </c>
      <c r="H1600" s="6">
        <v>23.1019877723711</v>
      </c>
      <c r="I1600" s="6">
        <v>24.454476874074199</v>
      </c>
      <c r="J1600" s="8">
        <f t="shared" si="240"/>
        <v>23.633311969969661</v>
      </c>
      <c r="K1600" s="8">
        <f t="shared" si="241"/>
        <v>0.86721011805922132</v>
      </c>
      <c r="L1600" s="10">
        <v>24.604355651975499</v>
      </c>
      <c r="M1600" s="10">
        <v>24.770376969817001</v>
      </c>
      <c r="N1600" s="10">
        <v>24.812282310975501</v>
      </c>
      <c r="O1600" s="10">
        <v>24.280790083928</v>
      </c>
      <c r="P1600" s="10">
        <v>24.260904529599699</v>
      </c>
      <c r="Q1600" s="11">
        <f t="shared" si="242"/>
        <v>24.545741909259142</v>
      </c>
      <c r="R1600" s="11">
        <f t="shared" si="243"/>
        <v>0.26280794775450173</v>
      </c>
      <c r="S1600" s="13">
        <v>25.443232137239299</v>
      </c>
      <c r="T1600" s="13">
        <v>25.242620117078101</v>
      </c>
      <c r="U1600" s="13">
        <v>25.2468850637662</v>
      </c>
      <c r="V1600" s="13">
        <v>23.9269878297325</v>
      </c>
      <c r="W1600" s="13">
        <v>24.9049933831114</v>
      </c>
      <c r="X1600" s="15">
        <f t="shared" si="244"/>
        <v>24.952943706185501</v>
      </c>
      <c r="Y1600" s="15">
        <f t="shared" si="245"/>
        <v>0.6053059937462526</v>
      </c>
      <c r="Z1600" s="17">
        <v>17.349079061905499</v>
      </c>
      <c r="AA1600" s="17">
        <v>16.245621191318499</v>
      </c>
      <c r="AB1600" s="17">
        <v>16.794460941816801</v>
      </c>
      <c r="AC1600" s="17">
        <v>15.9081444876369</v>
      </c>
      <c r="AD1600" s="17">
        <v>18.242643980906301</v>
      </c>
      <c r="AE1600" s="19">
        <f t="shared" si="246"/>
        <v>16.907989932716799</v>
      </c>
      <c r="AF1600" s="19">
        <f t="shared" si="247"/>
        <v>0.92563129047699566</v>
      </c>
      <c r="AG1600" s="21">
        <v>16.787396711581799</v>
      </c>
      <c r="AH1600" s="21">
        <v>17.432946810716299</v>
      </c>
      <c r="AI1600" s="21">
        <v>13.543234942577</v>
      </c>
      <c r="AJ1600" s="21">
        <v>15.5669625495762</v>
      </c>
      <c r="AK1600" s="21">
        <v>17.336931892129499</v>
      </c>
      <c r="AL1600" s="23">
        <f t="shared" si="248"/>
        <v>16.13349458131616</v>
      </c>
      <c r="AM1600" s="23">
        <f t="shared" si="249"/>
        <v>1.6274849455974323</v>
      </c>
    </row>
    <row r="1601" spans="1:39" x14ac:dyDescent="0.2">
      <c r="A1601" t="s">
        <v>595</v>
      </c>
      <c r="B1601" t="s">
        <v>596</v>
      </c>
      <c r="C1601" s="3" t="s">
        <v>5</v>
      </c>
      <c r="D1601" s="3">
        <v>588</v>
      </c>
      <c r="E1601" s="6">
        <v>23.183894381977701</v>
      </c>
      <c r="F1601" s="6">
        <v>23.4202890607468</v>
      </c>
      <c r="G1601" s="6">
        <v>24.271502232205499</v>
      </c>
      <c r="H1601" s="6">
        <v>23.991217501613299</v>
      </c>
      <c r="I1601" s="6">
        <v>23.704380445914701</v>
      </c>
      <c r="J1601" s="8">
        <f t="shared" si="240"/>
        <v>23.714256724491598</v>
      </c>
      <c r="K1601" s="8">
        <f t="shared" si="241"/>
        <v>0.43446190008276642</v>
      </c>
      <c r="L1601" s="10">
        <v>24.9667709407146</v>
      </c>
      <c r="M1601" s="10">
        <v>24.808762058452199</v>
      </c>
      <c r="N1601" s="10">
        <v>25.069070009063001</v>
      </c>
      <c r="O1601" s="10">
        <v>24.561496015762099</v>
      </c>
      <c r="P1601" s="10">
        <v>24.606447685688298</v>
      </c>
      <c r="Q1601" s="11">
        <f t="shared" si="242"/>
        <v>24.802509341936037</v>
      </c>
      <c r="R1601" s="11">
        <f t="shared" si="243"/>
        <v>0.22056923799587544</v>
      </c>
      <c r="S1601" s="13">
        <v>25.721017172884899</v>
      </c>
      <c r="T1601" s="13">
        <v>24.5770165481958</v>
      </c>
      <c r="U1601" s="13">
        <v>24.963877424618701</v>
      </c>
      <c r="V1601" s="13">
        <v>25.384508048905801</v>
      </c>
      <c r="W1601" s="13">
        <v>24.7487888278981</v>
      </c>
      <c r="X1601" s="15">
        <f t="shared" si="244"/>
        <v>25.079041604500659</v>
      </c>
      <c r="Y1601" s="15">
        <f t="shared" si="245"/>
        <v>0.46898859820875927</v>
      </c>
      <c r="Z1601" s="17">
        <v>16.981206951484001</v>
      </c>
      <c r="AA1601" s="17">
        <v>15.677797771166899</v>
      </c>
      <c r="AB1601" s="17">
        <v>17.3418039908575</v>
      </c>
      <c r="AC1601" s="17">
        <v>16.324864117644101</v>
      </c>
      <c r="AD1601" s="17">
        <v>17.935365631119101</v>
      </c>
      <c r="AE1601" s="19">
        <f t="shared" si="246"/>
        <v>16.852207692454321</v>
      </c>
      <c r="AF1601" s="19">
        <f t="shared" si="247"/>
        <v>0.87847970571960099</v>
      </c>
      <c r="AG1601" s="21">
        <v>18.155570542830901</v>
      </c>
      <c r="AH1601" s="21">
        <v>20.267488643457099</v>
      </c>
      <c r="AI1601" s="21">
        <v>19.731666335181199</v>
      </c>
      <c r="AJ1601" s="21">
        <v>17.370620784693301</v>
      </c>
      <c r="AK1601" s="21">
        <v>15.8829481606657</v>
      </c>
      <c r="AL1601" s="23">
        <f t="shared" si="248"/>
        <v>18.281658893365641</v>
      </c>
      <c r="AM1601" s="23">
        <f t="shared" si="249"/>
        <v>1.7780426924312402</v>
      </c>
    </row>
    <row r="1602" spans="1:39" x14ac:dyDescent="0.2">
      <c r="A1602" t="s">
        <v>595</v>
      </c>
      <c r="B1602" t="s">
        <v>596</v>
      </c>
      <c r="C1602" s="3" t="s">
        <v>5</v>
      </c>
      <c r="D1602" s="3">
        <v>772</v>
      </c>
      <c r="E1602" s="6">
        <v>24.362793738718501</v>
      </c>
      <c r="F1602" s="6">
        <v>25.087930684061899</v>
      </c>
      <c r="G1602" s="6">
        <v>24.8765724854387</v>
      </c>
      <c r="H1602" s="6">
        <v>25.1756098472632</v>
      </c>
      <c r="I1602" s="6">
        <v>25.212759929256698</v>
      </c>
      <c r="J1602" s="8">
        <f t="shared" si="240"/>
        <v>24.943133336947803</v>
      </c>
      <c r="K1602" s="8">
        <f t="shared" si="241"/>
        <v>0.34961925543595851</v>
      </c>
      <c r="L1602" s="10">
        <v>26.202873246872201</v>
      </c>
      <c r="M1602" s="10">
        <v>25.899464119504501</v>
      </c>
      <c r="N1602" s="10">
        <v>25.695380297130502</v>
      </c>
      <c r="O1602" s="10">
        <v>25.637496173642099</v>
      </c>
      <c r="P1602" s="10">
        <v>25.6504578226447</v>
      </c>
      <c r="Q1602" s="11">
        <f t="shared" si="242"/>
        <v>25.817134331958801</v>
      </c>
      <c r="R1602" s="11">
        <f t="shared" si="243"/>
        <v>0.24002483000379793</v>
      </c>
      <c r="S1602" s="13">
        <v>25.693496278582</v>
      </c>
      <c r="T1602" s="13">
        <v>26.164224557358001</v>
      </c>
      <c r="U1602" s="13">
        <v>25.826563359542899</v>
      </c>
      <c r="V1602" s="13">
        <v>25.922925331296099</v>
      </c>
      <c r="W1602" s="13">
        <v>25.9221548062484</v>
      </c>
      <c r="X1602" s="15">
        <f t="shared" si="244"/>
        <v>25.905872866605478</v>
      </c>
      <c r="Y1602" s="15">
        <f t="shared" si="245"/>
        <v>0.17226091930284942</v>
      </c>
      <c r="Z1602" s="17">
        <v>20.9910673478728</v>
      </c>
      <c r="AA1602" s="17">
        <v>15.745151078765099</v>
      </c>
      <c r="AB1602" s="17">
        <v>20.989278227908201</v>
      </c>
      <c r="AC1602" s="17">
        <v>15.1476198736678</v>
      </c>
      <c r="AD1602" s="17">
        <v>17.288194319782701</v>
      </c>
      <c r="AE1602" s="19">
        <f t="shared" si="246"/>
        <v>18.032262169599321</v>
      </c>
      <c r="AF1602" s="19">
        <f t="shared" si="247"/>
        <v>2.8108783028841362</v>
      </c>
      <c r="AG1602" s="21">
        <v>17.116387525367301</v>
      </c>
      <c r="AH1602" s="21">
        <v>17.600996893466998</v>
      </c>
      <c r="AI1602" s="21">
        <v>20.6614033235678</v>
      </c>
      <c r="AJ1602" s="21">
        <v>16.871568322668999</v>
      </c>
      <c r="AK1602" s="21">
        <v>20.481647334459399</v>
      </c>
      <c r="AL1602" s="23">
        <f t="shared" si="248"/>
        <v>18.546400679906096</v>
      </c>
      <c r="AM1602" s="23">
        <f t="shared" si="249"/>
        <v>1.8683017129917412</v>
      </c>
    </row>
    <row r="1603" spans="1:39" x14ac:dyDescent="0.2">
      <c r="A1603" t="s">
        <v>595</v>
      </c>
      <c r="B1603" t="s">
        <v>596</v>
      </c>
      <c r="C1603" s="3" t="s">
        <v>5</v>
      </c>
      <c r="D1603" s="3">
        <v>960</v>
      </c>
      <c r="E1603" s="6">
        <v>25.020866003935499</v>
      </c>
      <c r="F1603" s="6">
        <v>25.407628367610101</v>
      </c>
      <c r="G1603" s="6">
        <v>25.754426221342701</v>
      </c>
      <c r="H1603" s="6">
        <v>25.990750736121999</v>
      </c>
      <c r="I1603" s="6">
        <v>25.414109593520099</v>
      </c>
      <c r="J1603" s="8">
        <f t="shared" ref="J1603:J1605" si="250">AVERAGE(E1603:I1603)</f>
        <v>25.517556184506077</v>
      </c>
      <c r="K1603" s="8">
        <f t="shared" ref="K1603:K1605" si="251">_xlfn.STDEV.S(E1603:I1603)</f>
        <v>0.37064368186283247</v>
      </c>
      <c r="L1603" s="10">
        <v>25.4308188239545</v>
      </c>
      <c r="M1603" s="10">
        <v>26.1719015725064</v>
      </c>
      <c r="N1603" s="10">
        <v>25.7649072364703</v>
      </c>
      <c r="O1603" s="10">
        <v>25.6191348879656</v>
      </c>
      <c r="P1603" s="10">
        <v>25.978643233001002</v>
      </c>
      <c r="Q1603" s="11">
        <f t="shared" ref="Q1603:Q1605" si="252">AVERAGE(L1603:P1603)</f>
        <v>25.793081150779564</v>
      </c>
      <c r="R1603" s="11">
        <f t="shared" ref="R1603:R1605" si="253">_xlfn.STDEV.S(L1603:P1603)</f>
        <v>0.29164330247187792</v>
      </c>
      <c r="S1603" s="13">
        <v>25.426027875748499</v>
      </c>
      <c r="T1603" s="13">
        <v>25.469642621717501</v>
      </c>
      <c r="U1603" s="13">
        <v>25.492441185780599</v>
      </c>
      <c r="V1603" s="13">
        <v>25.316476391772301</v>
      </c>
      <c r="W1603" s="13">
        <v>25.048568788766399</v>
      </c>
      <c r="X1603" s="15">
        <f t="shared" ref="X1603:X1605" si="254">AVERAGE(S1603:W1603)</f>
        <v>25.350631372757057</v>
      </c>
      <c r="Y1603" s="15">
        <f t="shared" ref="Y1603:Y1605" si="255">_xlfn.STDEV.S(S1603:W1603)</f>
        <v>0.18191117371221147</v>
      </c>
      <c r="Z1603" s="17">
        <v>17.489961069805801</v>
      </c>
      <c r="AA1603" s="17">
        <v>18.370898419079602</v>
      </c>
      <c r="AB1603" s="17">
        <v>18.812339695192598</v>
      </c>
      <c r="AC1603" s="17">
        <v>18.985167223049299</v>
      </c>
      <c r="AD1603" s="17">
        <v>17.841051537535002</v>
      </c>
      <c r="AE1603" s="19">
        <f t="shared" ref="AE1603:AE1605" si="256">AVERAGE(Z1603:AD1603)</f>
        <v>18.29988358893246</v>
      </c>
      <c r="AF1603" s="19">
        <f t="shared" ref="AF1603:AF1605" si="257">_xlfn.STDEV.S(Z1603:AD1603)</f>
        <v>0.63320007985442162</v>
      </c>
      <c r="AG1603" s="21">
        <v>18.6544624026699</v>
      </c>
      <c r="AH1603" s="21">
        <v>18.7993655845682</v>
      </c>
      <c r="AI1603" s="21">
        <v>18.844664987328802</v>
      </c>
      <c r="AJ1603" s="21">
        <v>16.078458378216698</v>
      </c>
      <c r="AK1603" s="21">
        <v>18.809238515593702</v>
      </c>
      <c r="AL1603" s="23">
        <f t="shared" ref="AL1603:AL1605" si="258">AVERAGE(AG1603:AK1603)</f>
        <v>18.237237973675459</v>
      </c>
      <c r="AM1603" s="23">
        <f t="shared" ref="AM1603:AM1605" si="259">_xlfn.STDEV.S(AG1603:AK1603)</f>
        <v>1.2089815149245862</v>
      </c>
    </row>
    <row r="1604" spans="1:39" x14ac:dyDescent="0.2">
      <c r="A1604" t="s">
        <v>1387</v>
      </c>
      <c r="B1604" t="s">
        <v>1388</v>
      </c>
      <c r="C1604" s="3" t="s">
        <v>5</v>
      </c>
      <c r="D1604" s="3">
        <v>852</v>
      </c>
      <c r="E1604" s="6">
        <v>26.738700120757802</v>
      </c>
      <c r="F1604" s="6">
        <v>27.281455299138401</v>
      </c>
      <c r="G1604" s="6">
        <v>27.1810590875827</v>
      </c>
      <c r="H1604" s="6">
        <v>27.213814937153199</v>
      </c>
      <c r="I1604" s="6">
        <v>26.499365528618899</v>
      </c>
      <c r="J1604" s="8">
        <f t="shared" si="250"/>
        <v>26.9828789946502</v>
      </c>
      <c r="K1604" s="8">
        <f t="shared" si="251"/>
        <v>0.34466039903986467</v>
      </c>
      <c r="L1604" s="10">
        <v>26.648936135884099</v>
      </c>
      <c r="M1604" s="10">
        <v>26.897042974137602</v>
      </c>
      <c r="N1604" s="10">
        <v>26.485794781500999</v>
      </c>
      <c r="O1604" s="10">
        <v>26.854198569696901</v>
      </c>
      <c r="P1604" s="10">
        <v>26.725390308272701</v>
      </c>
      <c r="Q1604" s="11">
        <f t="shared" si="252"/>
        <v>26.72227255389846</v>
      </c>
      <c r="R1604" s="11">
        <f t="shared" si="253"/>
        <v>0.16527164069539962</v>
      </c>
      <c r="S1604" s="13">
        <v>26.654162059229598</v>
      </c>
      <c r="T1604" s="13">
        <v>27.005776771055999</v>
      </c>
      <c r="U1604" s="13">
        <v>26.460079300689799</v>
      </c>
      <c r="V1604" s="13">
        <v>26.1899423104581</v>
      </c>
      <c r="W1604" s="13">
        <v>26.327036150441099</v>
      </c>
      <c r="X1604" s="15">
        <f t="shared" si="254"/>
        <v>26.527399318374922</v>
      </c>
      <c r="Y1604" s="15">
        <f t="shared" si="255"/>
        <v>0.31759581063845987</v>
      </c>
      <c r="Z1604" s="17">
        <v>18.193632379101398</v>
      </c>
      <c r="AA1604" s="17">
        <v>18.8698262054289</v>
      </c>
      <c r="AB1604" s="17">
        <v>17.582260429257101</v>
      </c>
      <c r="AC1604" s="17">
        <v>20.273451602750299</v>
      </c>
      <c r="AD1604" s="17">
        <v>17.741735220014</v>
      </c>
      <c r="AE1604" s="19">
        <f t="shared" si="256"/>
        <v>18.532181167310341</v>
      </c>
      <c r="AF1604" s="19">
        <f t="shared" si="257"/>
        <v>1.09405168836782</v>
      </c>
      <c r="AG1604" s="21">
        <v>18.367046031562701</v>
      </c>
      <c r="AH1604" s="21">
        <v>16.725342358406799</v>
      </c>
      <c r="AI1604" s="21">
        <v>13.8292834316953</v>
      </c>
      <c r="AJ1604" s="21">
        <v>15.4973932944363</v>
      </c>
      <c r="AK1604" s="21">
        <v>15.9798824346252</v>
      </c>
      <c r="AL1604" s="23">
        <f t="shared" si="258"/>
        <v>16.079789510145261</v>
      </c>
      <c r="AM1604" s="23">
        <f t="shared" si="259"/>
        <v>1.6629961860762419</v>
      </c>
    </row>
    <row r="1605" spans="1:39" x14ac:dyDescent="0.2">
      <c r="A1605" t="s">
        <v>516</v>
      </c>
      <c r="B1605" t="s">
        <v>517</v>
      </c>
      <c r="C1605" s="3" t="s">
        <v>5</v>
      </c>
      <c r="D1605" s="3">
        <v>369</v>
      </c>
      <c r="E1605" s="6">
        <v>27.305115223684101</v>
      </c>
      <c r="F1605" s="6">
        <v>27.348114499473802</v>
      </c>
      <c r="G1605" s="6">
        <v>26.607736032802698</v>
      </c>
      <c r="H1605" s="6">
        <v>27.280150106536201</v>
      </c>
      <c r="I1605" s="6">
        <v>27.136910612844598</v>
      </c>
      <c r="J1605" s="8">
        <f t="shared" si="250"/>
        <v>27.135605295068281</v>
      </c>
      <c r="K1605" s="8">
        <f t="shared" si="251"/>
        <v>0.30554649493899128</v>
      </c>
      <c r="L1605" s="10">
        <v>26.537179203442602</v>
      </c>
      <c r="M1605" s="10">
        <v>26.529726888602202</v>
      </c>
      <c r="N1605" s="10">
        <v>26.372712303049301</v>
      </c>
      <c r="O1605" s="10">
        <v>26.4960299187996</v>
      </c>
      <c r="P1605" s="10">
        <v>26.356620030835799</v>
      </c>
      <c r="Q1605" s="11">
        <f t="shared" si="252"/>
        <v>26.4584536689459</v>
      </c>
      <c r="R1605" s="11">
        <f t="shared" si="253"/>
        <v>8.7194076420918476E-2</v>
      </c>
      <c r="S1605" s="13">
        <v>26.101313950302298</v>
      </c>
      <c r="T1605" s="13">
        <v>26.00167676173</v>
      </c>
      <c r="U1605" s="13">
        <v>25.9341276336059</v>
      </c>
      <c r="V1605" s="13">
        <v>26.079660475926001</v>
      </c>
      <c r="W1605" s="13">
        <v>26.291347493356898</v>
      </c>
      <c r="X1605" s="15">
        <f t="shared" si="254"/>
        <v>26.081625262984222</v>
      </c>
      <c r="Y1605" s="15">
        <f t="shared" si="255"/>
        <v>0.13464976070718082</v>
      </c>
      <c r="Z1605" s="17">
        <v>20.467312520073701</v>
      </c>
      <c r="AA1605" s="17">
        <v>17.8427414017569</v>
      </c>
      <c r="AB1605" s="17">
        <v>20.769478013378599</v>
      </c>
      <c r="AC1605" s="17">
        <v>14.147032747658701</v>
      </c>
      <c r="AD1605" s="17">
        <v>17.922882314270701</v>
      </c>
      <c r="AE1605" s="19">
        <f t="shared" si="256"/>
        <v>18.229889399427719</v>
      </c>
      <c r="AF1605" s="19">
        <f t="shared" si="257"/>
        <v>2.6631479451131672</v>
      </c>
      <c r="AG1605" s="21">
        <v>20.574475653853099</v>
      </c>
      <c r="AH1605" s="21">
        <v>20.352417479626599</v>
      </c>
      <c r="AI1605" s="21">
        <v>20.6996230062393</v>
      </c>
      <c r="AJ1605" s="21">
        <v>19.945159362456799</v>
      </c>
      <c r="AK1605" s="21">
        <v>20.232312527828</v>
      </c>
      <c r="AL1605" s="23">
        <f t="shared" si="258"/>
        <v>20.360797606000759</v>
      </c>
      <c r="AM1605" s="23">
        <f t="shared" si="259"/>
        <v>0.29571724303302355</v>
      </c>
    </row>
  </sheetData>
  <autoFilter ref="A1:AK1605" xr:uid="{EE420724-F19B-074E-A8B6-7A3CF15B165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0A93-9A1B-324E-BE44-E514BAD5D637}">
  <dimension ref="A1:N31"/>
  <sheetViews>
    <sheetView workbookViewId="0">
      <selection activeCell="G1" sqref="G1:H1"/>
    </sheetView>
  </sheetViews>
  <sheetFormatPr baseColWidth="10" defaultRowHeight="16" x14ac:dyDescent="0.2"/>
  <sheetData>
    <row r="1" spans="1:14" s="2" customFormat="1" ht="68" x14ac:dyDescent="0.2">
      <c r="A1" s="2" t="s">
        <v>0</v>
      </c>
      <c r="B1" s="2" t="s">
        <v>1</v>
      </c>
      <c r="C1" s="2" t="s">
        <v>2</v>
      </c>
      <c r="D1" s="2" t="s">
        <v>3</v>
      </c>
      <c r="E1" s="7" t="s">
        <v>2034</v>
      </c>
      <c r="F1" s="7" t="s">
        <v>2033</v>
      </c>
      <c r="G1" s="29" t="s">
        <v>2035</v>
      </c>
      <c r="H1" s="29" t="s">
        <v>2036</v>
      </c>
      <c r="I1" s="14" t="s">
        <v>2037</v>
      </c>
      <c r="J1" s="14" t="s">
        <v>2038</v>
      </c>
      <c r="K1" s="30" t="s">
        <v>2039</v>
      </c>
      <c r="L1" s="30" t="s">
        <v>2040</v>
      </c>
      <c r="M1" s="31" t="s">
        <v>2041</v>
      </c>
      <c r="N1" s="31" t="s">
        <v>2045</v>
      </c>
    </row>
    <row r="2" spans="1:14" x14ac:dyDescent="0.2">
      <c r="A2" t="s">
        <v>593</v>
      </c>
      <c r="B2" t="s">
        <v>594</v>
      </c>
      <c r="C2" s="3" t="s">
        <v>5</v>
      </c>
      <c r="D2" s="3">
        <v>781</v>
      </c>
      <c r="E2" s="8">
        <v>19.755187818549381</v>
      </c>
      <c r="F2" s="8">
        <v>1.7128017915745235</v>
      </c>
      <c r="G2" s="11">
        <v>22.890865476066143</v>
      </c>
      <c r="H2" s="11">
        <v>0.23189158060258752</v>
      </c>
      <c r="I2" s="15">
        <v>22.371564672956659</v>
      </c>
      <c r="J2" s="15">
        <v>0.12622504915410032</v>
      </c>
      <c r="K2" s="24">
        <v>23.460390558129738</v>
      </c>
      <c r="L2" s="24">
        <v>0.31618834416541863</v>
      </c>
      <c r="M2" s="25">
        <v>23.392018306182376</v>
      </c>
      <c r="N2" s="25">
        <v>0.41804157651321422</v>
      </c>
    </row>
    <row r="3" spans="1:14" x14ac:dyDescent="0.2">
      <c r="A3" t="s">
        <v>599</v>
      </c>
      <c r="B3" t="s">
        <v>600</v>
      </c>
      <c r="C3" s="3" t="s">
        <v>5</v>
      </c>
      <c r="D3" s="3">
        <v>779</v>
      </c>
      <c r="E3" s="8">
        <v>17.707797558569322</v>
      </c>
      <c r="F3" s="8">
        <v>1.0860778843132679</v>
      </c>
      <c r="G3" s="11">
        <v>24.920414523091342</v>
      </c>
      <c r="H3" s="11">
        <v>0.19082862331989983</v>
      </c>
      <c r="I3" s="15">
        <v>24.684818275868317</v>
      </c>
      <c r="J3" s="15">
        <v>9.4000804972813601E-2</v>
      </c>
      <c r="K3" s="24">
        <v>21.238585319138384</v>
      </c>
      <c r="L3" s="24">
        <v>3.4286766439008125</v>
      </c>
      <c r="M3" s="25">
        <v>21.782060014370803</v>
      </c>
      <c r="N3" s="25">
        <v>3.3048614051583787</v>
      </c>
    </row>
    <row r="4" spans="1:14" x14ac:dyDescent="0.2">
      <c r="A4" t="s">
        <v>604</v>
      </c>
      <c r="B4" t="s">
        <v>605</v>
      </c>
      <c r="C4" s="3" t="s">
        <v>5</v>
      </c>
      <c r="D4" s="3">
        <v>924</v>
      </c>
      <c r="E4" s="8">
        <v>20.243143967873138</v>
      </c>
      <c r="F4" s="8">
        <v>2.9054819098979237</v>
      </c>
      <c r="G4" s="11">
        <v>21.18305406427114</v>
      </c>
      <c r="H4" s="11">
        <v>1.8158443804296476</v>
      </c>
      <c r="I4" s="15">
        <v>18.571653602154562</v>
      </c>
      <c r="J4" s="15">
        <v>0.75823249480280452</v>
      </c>
      <c r="K4" s="24">
        <v>23.691508214849041</v>
      </c>
      <c r="L4" s="24">
        <v>0.4947839642537028</v>
      </c>
      <c r="M4" s="25">
        <v>22.564602151151501</v>
      </c>
      <c r="N4" s="25">
        <v>1.6471772988725868</v>
      </c>
    </row>
    <row r="5" spans="1:14" x14ac:dyDescent="0.2">
      <c r="A5" t="s">
        <v>608</v>
      </c>
      <c r="B5" t="s">
        <v>609</v>
      </c>
      <c r="C5" s="3" t="s">
        <v>5</v>
      </c>
      <c r="D5" s="3">
        <v>774</v>
      </c>
      <c r="E5" s="8">
        <v>19.38905631264516</v>
      </c>
      <c r="F5" s="8">
        <v>1.8307783029960047</v>
      </c>
      <c r="G5" s="11">
        <v>19.469155607622262</v>
      </c>
      <c r="H5" s="11">
        <v>1.7697433745928071</v>
      </c>
      <c r="I5" s="15">
        <v>21.052045803223997</v>
      </c>
      <c r="J5" s="15">
        <v>1.4554079888911422</v>
      </c>
      <c r="K5" s="24">
        <v>22.27018167801744</v>
      </c>
      <c r="L5" s="24">
        <v>0.19199518869215831</v>
      </c>
      <c r="M5" s="25">
        <v>20.806243734159999</v>
      </c>
      <c r="N5" s="25">
        <v>1.4825031903734567</v>
      </c>
    </row>
    <row r="6" spans="1:14" x14ac:dyDescent="0.2">
      <c r="A6" t="s">
        <v>597</v>
      </c>
      <c r="B6" t="s">
        <v>598</v>
      </c>
      <c r="C6" s="3" t="s">
        <v>5</v>
      </c>
      <c r="D6" s="3">
        <v>937</v>
      </c>
      <c r="E6" s="8">
        <v>18.319738845150901</v>
      </c>
      <c r="F6" s="8">
        <v>0.56161555070695635</v>
      </c>
      <c r="G6" s="11">
        <v>18.812611463156639</v>
      </c>
      <c r="H6" s="11">
        <v>0.25455309028192169</v>
      </c>
      <c r="I6" s="15">
        <v>18.520531702380541</v>
      </c>
      <c r="J6" s="15">
        <v>0.29134603012704213</v>
      </c>
      <c r="K6" s="24">
        <v>20.749392224424181</v>
      </c>
      <c r="L6" s="24">
        <v>0.36098703439424168</v>
      </c>
      <c r="M6" s="25">
        <v>20.968566195112761</v>
      </c>
      <c r="N6" s="25">
        <v>0.32782490878138421</v>
      </c>
    </row>
    <row r="7" spans="1:14" x14ac:dyDescent="0.2">
      <c r="A7" t="s">
        <v>607</v>
      </c>
      <c r="B7" t="s">
        <v>605</v>
      </c>
      <c r="C7" s="3" t="s">
        <v>5</v>
      </c>
      <c r="D7" s="3">
        <v>608</v>
      </c>
      <c r="E7" s="8">
        <v>23.120930866594598</v>
      </c>
      <c r="F7" s="8">
        <v>1.0535242885920635</v>
      </c>
      <c r="G7" s="11">
        <v>23.085356455054061</v>
      </c>
      <c r="H7" s="11">
        <v>0.90675862632786253</v>
      </c>
      <c r="I7" s="15">
        <v>21.651397516479559</v>
      </c>
      <c r="J7" s="15">
        <v>0.83941983657235997</v>
      </c>
      <c r="K7" s="24">
        <v>25.218586444132178</v>
      </c>
      <c r="L7" s="24">
        <v>0.15339728367998148</v>
      </c>
      <c r="M7" s="25">
        <v>24.587068868741319</v>
      </c>
      <c r="N7" s="25">
        <v>0.10289372413464112</v>
      </c>
    </row>
    <row r="8" spans="1:14" x14ac:dyDescent="0.2">
      <c r="A8" t="s">
        <v>593</v>
      </c>
      <c r="B8" t="s">
        <v>594</v>
      </c>
      <c r="C8" s="3" t="s">
        <v>5</v>
      </c>
      <c r="D8" s="3">
        <v>599</v>
      </c>
      <c r="E8" s="8">
        <v>17.992478229253958</v>
      </c>
      <c r="F8" s="8">
        <v>0.71600674590204116</v>
      </c>
      <c r="G8" s="11">
        <v>18.106599568952582</v>
      </c>
      <c r="H8" s="11">
        <v>0.92711166813018164</v>
      </c>
      <c r="I8" s="15">
        <v>16.98158248142196</v>
      </c>
      <c r="J8" s="15">
        <v>1.2878984549866372</v>
      </c>
      <c r="K8" s="24">
        <v>19.880250969834581</v>
      </c>
      <c r="L8" s="24">
        <v>0.37255777065977586</v>
      </c>
      <c r="M8" s="25">
        <v>20.77001447666002</v>
      </c>
      <c r="N8" s="25">
        <v>0.87502244207355839</v>
      </c>
    </row>
    <row r="9" spans="1:14" x14ac:dyDescent="0.2">
      <c r="A9" t="s">
        <v>608</v>
      </c>
      <c r="B9" t="s">
        <v>609</v>
      </c>
      <c r="C9" s="3" t="s">
        <v>5</v>
      </c>
      <c r="D9" s="3">
        <v>614</v>
      </c>
      <c r="E9" s="8">
        <v>24.68961446737864</v>
      </c>
      <c r="F9" s="8">
        <v>0.35907425317638669</v>
      </c>
      <c r="G9" s="11">
        <v>25.206816465550581</v>
      </c>
      <c r="H9" s="11">
        <v>0.28918640942051982</v>
      </c>
      <c r="I9" s="15">
        <v>25.265073624519339</v>
      </c>
      <c r="J9" s="15">
        <v>0.21897773799853373</v>
      </c>
      <c r="K9" s="24">
        <v>26.411297729818681</v>
      </c>
      <c r="L9" s="24">
        <v>0.21592705542047189</v>
      </c>
      <c r="M9" s="25">
        <v>26.707745281744177</v>
      </c>
      <c r="N9" s="25">
        <v>0.18063665199476989</v>
      </c>
    </row>
    <row r="10" spans="1:14" x14ac:dyDescent="0.2">
      <c r="A10" t="s">
        <v>612</v>
      </c>
      <c r="B10" t="s">
        <v>613</v>
      </c>
      <c r="C10" s="3" t="s">
        <v>5</v>
      </c>
      <c r="D10" s="3">
        <v>339</v>
      </c>
      <c r="E10" s="8">
        <v>18.236592216503958</v>
      </c>
      <c r="F10" s="8">
        <v>1.1367868472978013</v>
      </c>
      <c r="G10" s="11">
        <v>17.800852014595399</v>
      </c>
      <c r="H10" s="11">
        <v>0.59878958784072578</v>
      </c>
      <c r="I10" s="15">
        <v>18.011152805049118</v>
      </c>
      <c r="J10" s="15">
        <v>1.4934680601482617</v>
      </c>
      <c r="K10" s="24">
        <v>19.9468980573564</v>
      </c>
      <c r="L10" s="24">
        <v>0.15695354511609919</v>
      </c>
      <c r="M10" s="25">
        <v>20.159686778806059</v>
      </c>
      <c r="N10" s="25">
        <v>0.29313333328321856</v>
      </c>
    </row>
    <row r="11" spans="1:14" x14ac:dyDescent="0.2">
      <c r="A11" t="s">
        <v>601</v>
      </c>
      <c r="B11" t="s">
        <v>602</v>
      </c>
      <c r="C11" s="3" t="s">
        <v>5</v>
      </c>
      <c r="D11" s="3">
        <v>602</v>
      </c>
      <c r="E11" s="8">
        <v>16.980213865534001</v>
      </c>
      <c r="F11" s="8">
        <v>1.7371946584734339</v>
      </c>
      <c r="G11" s="11">
        <v>19.242599893454177</v>
      </c>
      <c r="H11" s="11">
        <v>0.90794067175627746</v>
      </c>
      <c r="I11" s="15">
        <v>19.041198469340536</v>
      </c>
      <c r="J11" s="15">
        <v>1.027946453083705</v>
      </c>
      <c r="K11" s="24">
        <v>18.58896268125832</v>
      </c>
      <c r="L11" s="24">
        <v>0.67854852987098602</v>
      </c>
      <c r="M11" s="25">
        <v>17.137649950211941</v>
      </c>
      <c r="N11" s="25">
        <v>1.0630343816450998</v>
      </c>
    </row>
    <row r="12" spans="1:14" x14ac:dyDescent="0.2">
      <c r="A12" t="s">
        <v>610</v>
      </c>
      <c r="B12" t="s">
        <v>611</v>
      </c>
      <c r="C12" s="3" t="s">
        <v>5</v>
      </c>
      <c r="D12" s="3">
        <v>669</v>
      </c>
      <c r="E12" s="8">
        <v>23.307591133218381</v>
      </c>
      <c r="F12" s="8">
        <v>0.52586573676652615</v>
      </c>
      <c r="G12" s="11">
        <v>24.06185645795474</v>
      </c>
      <c r="H12" s="11">
        <v>0.11765511518572491</v>
      </c>
      <c r="I12" s="15">
        <v>24.816962405222419</v>
      </c>
      <c r="J12" s="15">
        <v>0.14673579849142229</v>
      </c>
      <c r="K12" s="24">
        <v>24.669918359266941</v>
      </c>
      <c r="L12" s="24">
        <v>0.27098817649027246</v>
      </c>
      <c r="M12" s="25">
        <v>24.806163671060101</v>
      </c>
      <c r="N12" s="25">
        <v>0.11419812365890437</v>
      </c>
    </row>
    <row r="13" spans="1:14" x14ac:dyDescent="0.2">
      <c r="A13" t="s">
        <v>607</v>
      </c>
      <c r="B13" t="s">
        <v>605</v>
      </c>
      <c r="C13" s="3" t="s">
        <v>5</v>
      </c>
      <c r="D13" s="3">
        <v>614</v>
      </c>
      <c r="E13" s="8">
        <v>22.712054424934657</v>
      </c>
      <c r="F13" s="8">
        <v>1.161379101517058</v>
      </c>
      <c r="G13" s="11">
        <v>21.508444843855621</v>
      </c>
      <c r="H13" s="11">
        <v>2.9408015611160772</v>
      </c>
      <c r="I13" s="15">
        <v>21.29835328244808</v>
      </c>
      <c r="J13" s="15">
        <v>1.0238291264485586</v>
      </c>
      <c r="K13" s="24">
        <v>23.887624054122842</v>
      </c>
      <c r="L13" s="24">
        <v>0.24255770722062353</v>
      </c>
      <c r="M13" s="25">
        <v>23.362126266921099</v>
      </c>
      <c r="N13" s="25">
        <v>0.30433764535092861</v>
      </c>
    </row>
    <row r="14" spans="1:14" x14ac:dyDescent="0.2">
      <c r="A14" t="s">
        <v>603</v>
      </c>
      <c r="B14" t="s">
        <v>602</v>
      </c>
      <c r="C14" s="3" t="s">
        <v>5</v>
      </c>
      <c r="D14" s="3">
        <v>800</v>
      </c>
      <c r="E14" s="8">
        <v>18.31583744426894</v>
      </c>
      <c r="F14" s="8">
        <v>1.453257212677961</v>
      </c>
      <c r="G14" s="11">
        <v>20.056169580115018</v>
      </c>
      <c r="H14" s="11">
        <v>0.12838436825851954</v>
      </c>
      <c r="I14" s="15">
        <v>18.560030938190259</v>
      </c>
      <c r="J14" s="15">
        <v>2.1726296408962336</v>
      </c>
      <c r="K14" s="24">
        <v>19.272540457916683</v>
      </c>
      <c r="L14" s="24">
        <v>0.24829964549850056</v>
      </c>
      <c r="M14" s="25">
        <v>18.197409738584341</v>
      </c>
      <c r="N14" s="25">
        <v>1.3110453612165927</v>
      </c>
    </row>
    <row r="15" spans="1:14" x14ac:dyDescent="0.2">
      <c r="A15" t="s">
        <v>604</v>
      </c>
      <c r="B15" t="s">
        <v>605</v>
      </c>
      <c r="C15" s="3" t="s">
        <v>5</v>
      </c>
      <c r="D15" s="3">
        <v>792</v>
      </c>
      <c r="E15" s="8">
        <v>24.253259393624681</v>
      </c>
      <c r="F15" s="8">
        <v>0.45676478841041124</v>
      </c>
      <c r="G15" s="11">
        <v>24.915095322839079</v>
      </c>
      <c r="H15" s="11">
        <v>0.25978919307916631</v>
      </c>
      <c r="I15" s="15">
        <v>22.638224828332078</v>
      </c>
      <c r="J15" s="15">
        <v>8.4935813095867382E-2</v>
      </c>
      <c r="K15" s="24">
        <v>25.002602913144223</v>
      </c>
      <c r="L15" s="24">
        <v>0.16107000059905599</v>
      </c>
      <c r="M15" s="25">
        <v>24.555464894873978</v>
      </c>
      <c r="N15" s="25">
        <v>0.25596229577826801</v>
      </c>
    </row>
    <row r="16" spans="1:14" x14ac:dyDescent="0.2">
      <c r="A16" t="s">
        <v>601</v>
      </c>
      <c r="B16" t="s">
        <v>602</v>
      </c>
      <c r="C16" s="3" t="s">
        <v>5</v>
      </c>
      <c r="D16" s="3">
        <v>780</v>
      </c>
      <c r="E16" s="8">
        <v>21.070719993968062</v>
      </c>
      <c r="F16" s="8">
        <v>0.58203621104247816</v>
      </c>
      <c r="G16" s="11">
        <v>21.954839063338262</v>
      </c>
      <c r="H16" s="11">
        <v>0.1808598775900479</v>
      </c>
      <c r="I16" s="15">
        <v>18.583891151914479</v>
      </c>
      <c r="J16" s="15">
        <v>1.8154659536700093</v>
      </c>
      <c r="K16" s="24">
        <v>21.144991407057141</v>
      </c>
      <c r="L16" s="24">
        <v>0.12226196867256092</v>
      </c>
      <c r="M16" s="25">
        <v>18.64334677441812</v>
      </c>
      <c r="N16" s="25">
        <v>3.1996539894078757</v>
      </c>
    </row>
    <row r="17" spans="1:14" x14ac:dyDescent="0.2">
      <c r="A17" t="s">
        <v>606</v>
      </c>
      <c r="B17" t="s">
        <v>605</v>
      </c>
      <c r="C17" s="3" t="s">
        <v>5</v>
      </c>
      <c r="D17" s="3">
        <v>812</v>
      </c>
      <c r="E17" s="8">
        <v>18.16721542811888</v>
      </c>
      <c r="F17" s="8">
        <v>2.4871988368189761</v>
      </c>
      <c r="G17" s="11">
        <v>21.951791807637257</v>
      </c>
      <c r="H17" s="11">
        <v>0.21533180128151219</v>
      </c>
      <c r="I17" s="15">
        <v>17.397247946449198</v>
      </c>
      <c r="J17" s="15">
        <v>1.1716819086099344</v>
      </c>
      <c r="K17" s="24">
        <v>18.19929462291126</v>
      </c>
      <c r="L17" s="24">
        <v>2.0035445508338263</v>
      </c>
      <c r="M17" s="25">
        <v>18.396762886668139</v>
      </c>
      <c r="N17" s="25">
        <v>2.6288411838359904</v>
      </c>
    </row>
    <row r="18" spans="1:14" x14ac:dyDescent="0.2">
      <c r="A18" t="s">
        <v>610</v>
      </c>
      <c r="B18" t="s">
        <v>611</v>
      </c>
      <c r="C18" s="3" t="s">
        <v>5</v>
      </c>
      <c r="D18" s="3">
        <v>635</v>
      </c>
      <c r="E18" s="8">
        <v>18.413224295592983</v>
      </c>
      <c r="F18" s="8">
        <v>0.99387694078698219</v>
      </c>
      <c r="G18" s="11">
        <v>18.5335805287691</v>
      </c>
      <c r="H18" s="11">
        <v>1.2761174818071226</v>
      </c>
      <c r="I18" s="15">
        <v>20.129546556553382</v>
      </c>
      <c r="J18" s="15">
        <v>0.34395405111692612</v>
      </c>
      <c r="K18" s="24">
        <v>18.277049493972818</v>
      </c>
      <c r="L18" s="24">
        <v>0.23766716855525458</v>
      </c>
      <c r="M18" s="25">
        <v>18.134959482623522</v>
      </c>
      <c r="N18" s="25">
        <v>0.57979385157433816</v>
      </c>
    </row>
    <row r="19" spans="1:14" x14ac:dyDescent="0.2">
      <c r="A19" t="s">
        <v>608</v>
      </c>
      <c r="B19" t="s">
        <v>609</v>
      </c>
      <c r="C19" s="3" t="s">
        <v>5</v>
      </c>
      <c r="D19" s="3">
        <v>987</v>
      </c>
      <c r="E19" s="8">
        <v>20.027624317930321</v>
      </c>
      <c r="F19" s="8">
        <v>1.8602004368843281</v>
      </c>
      <c r="G19" s="11">
        <v>21.789155660423319</v>
      </c>
      <c r="H19" s="11">
        <v>0.29651494804381889</v>
      </c>
      <c r="I19" s="15">
        <v>19.39710126598774</v>
      </c>
      <c r="J19" s="15">
        <v>2.537865373148724</v>
      </c>
      <c r="K19" s="24">
        <v>19.862727042601698</v>
      </c>
      <c r="L19" s="24">
        <v>0.22065289109951736</v>
      </c>
      <c r="M19" s="25">
        <v>19.945975239645417</v>
      </c>
      <c r="N19" s="25">
        <v>7.9928618073077259E-2</v>
      </c>
    </row>
    <row r="20" spans="1:14" x14ac:dyDescent="0.2">
      <c r="A20" t="s">
        <v>604</v>
      </c>
      <c r="B20" t="s">
        <v>605</v>
      </c>
      <c r="C20" s="3" t="s">
        <v>5</v>
      </c>
      <c r="D20" s="3">
        <v>754</v>
      </c>
      <c r="E20" s="8">
        <v>21.549719290243356</v>
      </c>
      <c r="F20" s="8">
        <v>5.0393549819604533E-2</v>
      </c>
      <c r="G20" s="11">
        <v>21.090226606239703</v>
      </c>
      <c r="H20" s="11">
        <v>0.54283645013487647</v>
      </c>
      <c r="I20" s="15">
        <v>18.780194882897359</v>
      </c>
      <c r="J20" s="15">
        <v>0.30537694834699386</v>
      </c>
      <c r="K20" s="24">
        <v>20.117792912304616</v>
      </c>
      <c r="L20" s="24">
        <v>0.46125470147673098</v>
      </c>
      <c r="M20" s="25">
        <v>19.89154442933242</v>
      </c>
      <c r="N20" s="25">
        <v>0.21293241386673881</v>
      </c>
    </row>
    <row r="21" spans="1:14" x14ac:dyDescent="0.2">
      <c r="A21" t="s">
        <v>604</v>
      </c>
      <c r="B21" t="s">
        <v>605</v>
      </c>
      <c r="C21" s="3" t="s">
        <v>5</v>
      </c>
      <c r="D21" s="3">
        <v>600</v>
      </c>
      <c r="E21" s="8">
        <v>26.178845965060638</v>
      </c>
      <c r="F21" s="8">
        <v>0.2613461930461855</v>
      </c>
      <c r="G21" s="11">
        <v>26.09052109664982</v>
      </c>
      <c r="H21" s="11">
        <v>0.19429295035469046</v>
      </c>
      <c r="I21" s="15">
        <v>23.51579511611606</v>
      </c>
      <c r="J21" s="15">
        <v>0.36256327793787391</v>
      </c>
      <c r="K21" s="24">
        <v>24.334845124652862</v>
      </c>
      <c r="L21" s="24">
        <v>0.15077041256066739</v>
      </c>
      <c r="M21" s="25">
        <v>24.22303247318558</v>
      </c>
      <c r="N21" s="25">
        <v>0.23449692020074583</v>
      </c>
    </row>
    <row r="22" spans="1:14" x14ac:dyDescent="0.2">
      <c r="A22" t="s">
        <v>608</v>
      </c>
      <c r="B22" t="s">
        <v>609</v>
      </c>
      <c r="C22" s="3" t="s">
        <v>5</v>
      </c>
      <c r="D22" s="3">
        <v>581</v>
      </c>
      <c r="E22" s="8">
        <v>23.77214708547168</v>
      </c>
      <c r="F22" s="8">
        <v>0.44618096940808821</v>
      </c>
      <c r="G22" s="11">
        <v>23.722663761667498</v>
      </c>
      <c r="H22" s="11">
        <v>0.64730236978482913</v>
      </c>
      <c r="I22" s="15">
        <v>23.331469775618462</v>
      </c>
      <c r="J22" s="15">
        <v>0.21047182779108994</v>
      </c>
      <c r="K22" s="24">
        <v>21.425472372517142</v>
      </c>
      <c r="L22" s="24">
        <v>0.20245867527565578</v>
      </c>
      <c r="M22" s="25">
        <v>22.018055521646595</v>
      </c>
      <c r="N22" s="25">
        <v>0.68666881200315766</v>
      </c>
    </row>
    <row r="23" spans="1:14" x14ac:dyDescent="0.2">
      <c r="A23" t="s">
        <v>595</v>
      </c>
      <c r="B23" t="s">
        <v>596</v>
      </c>
      <c r="C23" s="3" t="s">
        <v>5</v>
      </c>
      <c r="D23" s="3">
        <v>575</v>
      </c>
      <c r="E23" s="8">
        <v>25.714995791305302</v>
      </c>
      <c r="F23" s="8">
        <v>0.27751147169327584</v>
      </c>
      <c r="G23" s="11">
        <v>26.382000740586896</v>
      </c>
      <c r="H23" s="11">
        <v>0.23821397726688995</v>
      </c>
      <c r="I23" s="15">
        <v>25.922692415002579</v>
      </c>
      <c r="J23" s="15">
        <v>0.22111696793228647</v>
      </c>
      <c r="K23" s="24">
        <v>23.155804951361979</v>
      </c>
      <c r="L23" s="24">
        <v>0.23495662396781566</v>
      </c>
      <c r="M23" s="25">
        <v>23.585352316639622</v>
      </c>
      <c r="N23" s="25">
        <v>0.39246261933981436</v>
      </c>
    </row>
    <row r="24" spans="1:14" x14ac:dyDescent="0.2">
      <c r="A24" t="s">
        <v>595</v>
      </c>
      <c r="B24" t="s">
        <v>596</v>
      </c>
      <c r="C24" s="3" t="s">
        <v>5</v>
      </c>
      <c r="D24" s="3">
        <v>735</v>
      </c>
      <c r="E24" s="8">
        <v>19.981687433074157</v>
      </c>
      <c r="F24" s="8">
        <v>2.8744336651606393</v>
      </c>
      <c r="G24" s="11">
        <v>21.837551086189659</v>
      </c>
      <c r="H24" s="11">
        <v>0.44411940374661418</v>
      </c>
      <c r="I24" s="15">
        <v>21.414935300328001</v>
      </c>
      <c r="J24" s="15">
        <v>0.21675122829988774</v>
      </c>
      <c r="K24" s="24">
        <v>17.243893522040501</v>
      </c>
      <c r="L24" s="24">
        <v>0.93447038932220361</v>
      </c>
      <c r="M24" s="25">
        <v>16.502372070276042</v>
      </c>
      <c r="N24" s="25">
        <v>1.2033089609934129</v>
      </c>
    </row>
    <row r="25" spans="1:14" x14ac:dyDescent="0.2">
      <c r="A25" t="s">
        <v>601</v>
      </c>
      <c r="B25" t="s">
        <v>602</v>
      </c>
      <c r="C25" s="3" t="s">
        <v>5</v>
      </c>
      <c r="D25" s="3">
        <v>584</v>
      </c>
      <c r="E25" s="8">
        <v>20.070965999469756</v>
      </c>
      <c r="F25" s="8">
        <v>0.72388477351840197</v>
      </c>
      <c r="G25" s="11">
        <v>20.534103842583523</v>
      </c>
      <c r="H25" s="11">
        <v>0.54285665041738562</v>
      </c>
      <c r="I25" s="15">
        <v>19.498928843347699</v>
      </c>
      <c r="J25" s="15">
        <v>0.46004185104866818</v>
      </c>
      <c r="K25" s="24">
        <v>16.979053668207122</v>
      </c>
      <c r="L25" s="24">
        <v>0.4056456652785832</v>
      </c>
      <c r="M25" s="25">
        <v>16.971683840955798</v>
      </c>
      <c r="N25" s="25">
        <v>0.3631745236909083</v>
      </c>
    </row>
    <row r="26" spans="1:14" x14ac:dyDescent="0.2">
      <c r="A26" t="s">
        <v>595</v>
      </c>
      <c r="B26" t="s">
        <v>596</v>
      </c>
      <c r="C26" s="3" t="s">
        <v>5</v>
      </c>
      <c r="D26" s="3">
        <v>791</v>
      </c>
      <c r="E26" s="8">
        <v>21.537066268034458</v>
      </c>
      <c r="F26" s="8">
        <v>0.4553333730501844</v>
      </c>
      <c r="G26" s="11">
        <v>22.548022864703803</v>
      </c>
      <c r="H26" s="11">
        <v>0.179597628157037</v>
      </c>
      <c r="I26" s="15">
        <v>18.4628709012804</v>
      </c>
      <c r="J26" s="15">
        <v>3.7019757202861965</v>
      </c>
      <c r="K26" s="24">
        <v>16.930592830664022</v>
      </c>
      <c r="L26" s="24">
        <v>1.6506437001739656</v>
      </c>
      <c r="M26" s="25">
        <v>17.729872728205759</v>
      </c>
      <c r="N26" s="25">
        <v>2.1942856980321661</v>
      </c>
    </row>
    <row r="27" spans="1:14" x14ac:dyDescent="0.2">
      <c r="A27" t="s">
        <v>595</v>
      </c>
      <c r="B27" t="s">
        <v>596</v>
      </c>
      <c r="C27" s="3" t="s">
        <v>5</v>
      </c>
      <c r="D27" s="3">
        <v>628</v>
      </c>
      <c r="E27" s="8">
        <v>23.331442004532281</v>
      </c>
      <c r="F27" s="8">
        <v>0.54081643288022918</v>
      </c>
      <c r="G27" s="11">
        <v>24.420315029046918</v>
      </c>
      <c r="H27" s="11">
        <v>3.8640191062775976E-2</v>
      </c>
      <c r="I27" s="15">
        <v>24.499827355171021</v>
      </c>
      <c r="J27" s="15">
        <v>0.15701362735548954</v>
      </c>
      <c r="K27" s="24">
        <v>17.329659883351461</v>
      </c>
      <c r="L27" s="24">
        <v>0.66821569978906592</v>
      </c>
      <c r="M27" s="25">
        <v>17.81494558621544</v>
      </c>
      <c r="N27" s="25">
        <v>1.1493751392236609</v>
      </c>
    </row>
    <row r="28" spans="1:14" x14ac:dyDescent="0.2">
      <c r="A28" t="s">
        <v>595</v>
      </c>
      <c r="B28" t="s">
        <v>596</v>
      </c>
      <c r="C28" s="3" t="s">
        <v>5</v>
      </c>
      <c r="D28" s="3">
        <v>594</v>
      </c>
      <c r="E28" s="8">
        <v>23.633311969969661</v>
      </c>
      <c r="F28" s="8">
        <v>0.86721011805922132</v>
      </c>
      <c r="G28" s="11">
        <v>24.545741909259142</v>
      </c>
      <c r="H28" s="11">
        <v>0.26280794775450173</v>
      </c>
      <c r="I28" s="15">
        <v>24.952943706185501</v>
      </c>
      <c r="J28" s="15">
        <v>0.6053059937462526</v>
      </c>
      <c r="K28" s="24">
        <v>16.907989932716799</v>
      </c>
      <c r="L28" s="24">
        <v>0.92563129047699566</v>
      </c>
      <c r="M28" s="25">
        <v>16.13349458131616</v>
      </c>
      <c r="N28" s="25">
        <v>1.6274849455974323</v>
      </c>
    </row>
    <row r="29" spans="1:14" x14ac:dyDescent="0.2">
      <c r="A29" t="s">
        <v>595</v>
      </c>
      <c r="B29" t="s">
        <v>596</v>
      </c>
      <c r="C29" s="3" t="s">
        <v>5</v>
      </c>
      <c r="D29" s="3">
        <v>588</v>
      </c>
      <c r="E29" s="8">
        <v>23.714256724491598</v>
      </c>
      <c r="F29" s="8">
        <v>0.43446190008276642</v>
      </c>
      <c r="G29" s="11">
        <v>24.802509341936037</v>
      </c>
      <c r="H29" s="11">
        <v>0.22056923799587544</v>
      </c>
      <c r="I29" s="15">
        <v>25.079041604500659</v>
      </c>
      <c r="J29" s="15">
        <v>0.46898859820875927</v>
      </c>
      <c r="K29" s="24">
        <v>16.852207692454321</v>
      </c>
      <c r="L29" s="24">
        <v>0.87847970571960099</v>
      </c>
      <c r="M29" s="25">
        <v>18.281658893365641</v>
      </c>
      <c r="N29" s="25">
        <v>1.7780426924312402</v>
      </c>
    </row>
    <row r="30" spans="1:14" x14ac:dyDescent="0.2">
      <c r="A30" t="s">
        <v>595</v>
      </c>
      <c r="B30" t="s">
        <v>596</v>
      </c>
      <c r="C30" s="3" t="s">
        <v>5</v>
      </c>
      <c r="D30" s="3">
        <v>772</v>
      </c>
      <c r="E30" s="8">
        <v>24.943133336947803</v>
      </c>
      <c r="F30" s="8">
        <v>0.34961925543595851</v>
      </c>
      <c r="G30" s="11">
        <v>25.817134331958801</v>
      </c>
      <c r="H30" s="11">
        <v>0.24002483000379793</v>
      </c>
      <c r="I30" s="15">
        <v>25.905872866605478</v>
      </c>
      <c r="J30" s="15">
        <v>0.17226091930284942</v>
      </c>
      <c r="K30" s="24">
        <v>18.032262169599321</v>
      </c>
      <c r="L30" s="24">
        <v>2.8108783028841362</v>
      </c>
      <c r="M30" s="25">
        <v>18.546400679906096</v>
      </c>
      <c r="N30" s="25">
        <v>1.8683017129917412</v>
      </c>
    </row>
    <row r="31" spans="1:14" x14ac:dyDescent="0.2">
      <c r="A31" t="s">
        <v>595</v>
      </c>
      <c r="B31" t="s">
        <v>596</v>
      </c>
      <c r="C31" s="3" t="s">
        <v>5</v>
      </c>
      <c r="D31" s="3">
        <v>960</v>
      </c>
      <c r="E31" s="8">
        <v>25.517556184506077</v>
      </c>
      <c r="F31" s="8">
        <v>0.37064368186283247</v>
      </c>
      <c r="G31" s="11">
        <v>25.793081150779564</v>
      </c>
      <c r="H31" s="11">
        <v>0.29164330247187792</v>
      </c>
      <c r="I31" s="15">
        <v>25.350631372757057</v>
      </c>
      <c r="J31" s="15">
        <v>0.18191117371221147</v>
      </c>
      <c r="K31" s="24">
        <v>18.29988358893246</v>
      </c>
      <c r="L31" s="24">
        <v>0.63320007985442162</v>
      </c>
      <c r="M31" s="25">
        <v>18.237237973675459</v>
      </c>
      <c r="N31" s="25">
        <v>1.2089815149245862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F6BB-0B78-BB4E-9FDC-E0A5C3700F79}">
  <dimension ref="A1:T1605"/>
  <sheetViews>
    <sheetView tabSelected="1" workbookViewId="0">
      <selection activeCell="G1" sqref="G1:H1"/>
    </sheetView>
  </sheetViews>
  <sheetFormatPr baseColWidth="10" defaultRowHeight="16" x14ac:dyDescent="0.2"/>
  <cols>
    <col min="3" max="4" width="10.83203125" style="3"/>
    <col min="5" max="12" width="10.83203125" style="4"/>
  </cols>
  <sheetData>
    <row r="1" spans="1:19" s="32" customFormat="1" ht="68" x14ac:dyDescent="0.2">
      <c r="A1" s="2" t="s">
        <v>0</v>
      </c>
      <c r="B1" s="2" t="s">
        <v>1</v>
      </c>
      <c r="C1" s="2" t="s">
        <v>2</v>
      </c>
      <c r="D1" s="2" t="s">
        <v>3</v>
      </c>
      <c r="E1" s="7" t="s">
        <v>2034</v>
      </c>
      <c r="F1" s="7" t="s">
        <v>2033</v>
      </c>
      <c r="G1" s="29" t="s">
        <v>2035</v>
      </c>
      <c r="H1" s="29" t="s">
        <v>2036</v>
      </c>
      <c r="I1" s="14" t="s">
        <v>2037</v>
      </c>
      <c r="J1" s="14" t="s">
        <v>2038</v>
      </c>
      <c r="K1" s="18" t="s">
        <v>2039</v>
      </c>
      <c r="L1" s="18" t="s">
        <v>2040</v>
      </c>
      <c r="M1" s="22" t="s">
        <v>2041</v>
      </c>
      <c r="N1" s="22" t="s">
        <v>2045</v>
      </c>
      <c r="P1" s="2" t="s">
        <v>2042</v>
      </c>
      <c r="Q1" s="2" t="s">
        <v>2043</v>
      </c>
      <c r="S1" s="2" t="s">
        <v>2044</v>
      </c>
    </row>
    <row r="2" spans="1:19" x14ac:dyDescent="0.2">
      <c r="A2" t="s">
        <v>534</v>
      </c>
      <c r="B2" t="s">
        <v>535</v>
      </c>
      <c r="C2" s="3" t="s">
        <v>5</v>
      </c>
      <c r="D2" s="3">
        <v>1172</v>
      </c>
      <c r="E2" s="8">
        <v>19.664094622611021</v>
      </c>
      <c r="F2" s="8">
        <v>3.1051974231486965</v>
      </c>
      <c r="G2" s="11">
        <v>23.58744135405178</v>
      </c>
      <c r="H2" s="11">
        <v>0.1248087012518454</v>
      </c>
      <c r="I2" s="15">
        <v>23.693126910944244</v>
      </c>
      <c r="J2" s="15">
        <v>0.17521701305988252</v>
      </c>
      <c r="K2" s="19">
        <v>24.046891124392182</v>
      </c>
      <c r="L2" s="19">
        <v>0.63306195753272831</v>
      </c>
      <c r="M2" s="23">
        <v>24.251219765022221</v>
      </c>
      <c r="N2" s="23">
        <v>0.45221320587404989</v>
      </c>
      <c r="P2" s="27">
        <f t="shared" ref="P2:P65" si="0">2^(G2-E2)</f>
        <v>15.172077399102278</v>
      </c>
      <c r="Q2" s="27">
        <f t="shared" ref="Q2:Q65" si="1">2^(I2-E2)</f>
        <v>16.325239912014688</v>
      </c>
      <c r="S2" s="26">
        <f>2^(K2-E2)</f>
        <v>20.861868902014734</v>
      </c>
    </row>
    <row r="3" spans="1:19" x14ac:dyDescent="0.2">
      <c r="A3" t="s">
        <v>593</v>
      </c>
      <c r="B3" t="s">
        <v>594</v>
      </c>
      <c r="C3" s="3" t="s">
        <v>5</v>
      </c>
      <c r="D3" s="3">
        <v>781</v>
      </c>
      <c r="E3" s="8">
        <v>19.755187818549381</v>
      </c>
      <c r="F3" s="8">
        <v>1.7128017915745235</v>
      </c>
      <c r="G3" s="11">
        <v>22.890865476066143</v>
      </c>
      <c r="H3" s="11">
        <v>0.23189158060258752</v>
      </c>
      <c r="I3" s="15">
        <v>22.371564672956659</v>
      </c>
      <c r="J3" s="15">
        <v>0.12622504915410032</v>
      </c>
      <c r="K3" s="19">
        <v>23.460390558129738</v>
      </c>
      <c r="L3" s="19">
        <v>0.31618834416541863</v>
      </c>
      <c r="M3" s="23">
        <v>23.392018306182376</v>
      </c>
      <c r="N3" s="23">
        <v>0.41804157651321422</v>
      </c>
      <c r="P3" s="27">
        <f t="shared" si="0"/>
        <v>8.7888698171540085</v>
      </c>
      <c r="Q3" s="27">
        <f t="shared" si="1"/>
        <v>6.132081426786919</v>
      </c>
      <c r="S3" s="26">
        <f t="shared" ref="S3:S66" si="2">2^(K3-E3)</f>
        <v>13.042990099779356</v>
      </c>
    </row>
    <row r="4" spans="1:19" x14ac:dyDescent="0.2">
      <c r="A4" t="s">
        <v>599</v>
      </c>
      <c r="B4" t="s">
        <v>600</v>
      </c>
      <c r="C4" s="3" t="s">
        <v>5</v>
      </c>
      <c r="D4" s="3">
        <v>779</v>
      </c>
      <c r="E4" s="8">
        <v>17.707797558569322</v>
      </c>
      <c r="F4" s="8">
        <v>1.0860778843132679</v>
      </c>
      <c r="G4" s="11">
        <v>24.920414523091342</v>
      </c>
      <c r="H4" s="11">
        <v>0.19082862331989983</v>
      </c>
      <c r="I4" s="15">
        <v>24.684818275868317</v>
      </c>
      <c r="J4" s="15">
        <v>9.4000804972813601E-2</v>
      </c>
      <c r="K4" s="19">
        <v>21.238585319138384</v>
      </c>
      <c r="L4" s="19">
        <v>3.4286766439008125</v>
      </c>
      <c r="M4" s="23">
        <v>21.782060014370803</v>
      </c>
      <c r="N4" s="23">
        <v>3.3048614051583787</v>
      </c>
      <c r="P4" s="27">
        <f t="shared" si="0"/>
        <v>148.32489636128895</v>
      </c>
      <c r="Q4" s="27">
        <f t="shared" si="1"/>
        <v>125.97736385959003</v>
      </c>
      <c r="S4" s="26">
        <f t="shared" si="2"/>
        <v>11.557742762217382</v>
      </c>
    </row>
    <row r="5" spans="1:19" x14ac:dyDescent="0.2">
      <c r="A5" t="s">
        <v>604</v>
      </c>
      <c r="B5" t="s">
        <v>605</v>
      </c>
      <c r="C5" s="3" t="s">
        <v>5</v>
      </c>
      <c r="D5" s="3">
        <v>924</v>
      </c>
      <c r="E5" s="8">
        <v>20.243143967873138</v>
      </c>
      <c r="F5" s="8">
        <v>2.9054819098979237</v>
      </c>
      <c r="G5" s="11">
        <v>21.18305406427114</v>
      </c>
      <c r="H5" s="11">
        <v>1.8158443804296476</v>
      </c>
      <c r="I5" s="15">
        <v>18.571653602154562</v>
      </c>
      <c r="J5" s="15">
        <v>0.75823249480280452</v>
      </c>
      <c r="K5" s="19">
        <v>23.691508214849041</v>
      </c>
      <c r="L5" s="19">
        <v>0.4947839642537028</v>
      </c>
      <c r="M5" s="23">
        <v>22.564602151151501</v>
      </c>
      <c r="N5" s="23">
        <v>1.6471772988725868</v>
      </c>
      <c r="P5" s="27">
        <f t="shared" si="0"/>
        <v>1.9184086865482732</v>
      </c>
      <c r="Q5" s="27">
        <f t="shared" si="1"/>
        <v>0.31392887410206283</v>
      </c>
      <c r="S5" s="26">
        <f t="shared" si="2"/>
        <v>10.915938351943717</v>
      </c>
    </row>
    <row r="6" spans="1:19" x14ac:dyDescent="0.2">
      <c r="A6" t="s">
        <v>534</v>
      </c>
      <c r="B6" t="s">
        <v>535</v>
      </c>
      <c r="C6" s="3" t="s">
        <v>5</v>
      </c>
      <c r="D6" s="3">
        <v>1197</v>
      </c>
      <c r="E6" s="8">
        <v>20.760933014365982</v>
      </c>
      <c r="F6" s="8">
        <v>1.5044172406718437</v>
      </c>
      <c r="G6" s="11">
        <v>22.608787390097181</v>
      </c>
      <c r="H6" s="11">
        <v>0.61648421844139012</v>
      </c>
      <c r="I6" s="15">
        <v>22.627892432068101</v>
      </c>
      <c r="J6" s="15">
        <v>0.22157818890799263</v>
      </c>
      <c r="K6" s="19">
        <v>23.725291130301599</v>
      </c>
      <c r="L6" s="19">
        <v>0.35425988980739209</v>
      </c>
      <c r="M6" s="23">
        <v>23.79688989089572</v>
      </c>
      <c r="N6" s="23">
        <v>0.13884444283005631</v>
      </c>
      <c r="P6" s="27">
        <f t="shared" si="0"/>
        <v>3.599644356149124</v>
      </c>
      <c r="Q6" s="27">
        <f t="shared" si="1"/>
        <v>3.6476300546067741</v>
      </c>
      <c r="S6" s="26">
        <f t="shared" si="2"/>
        <v>7.8047808095134554</v>
      </c>
    </row>
    <row r="7" spans="1:19" x14ac:dyDescent="0.2">
      <c r="A7" t="s">
        <v>608</v>
      </c>
      <c r="B7" t="s">
        <v>609</v>
      </c>
      <c r="C7" s="3" t="s">
        <v>5</v>
      </c>
      <c r="D7" s="3">
        <v>774</v>
      </c>
      <c r="E7" s="8">
        <v>19.38905631264516</v>
      </c>
      <c r="F7" s="8">
        <v>1.8307783029960047</v>
      </c>
      <c r="G7" s="11">
        <v>19.469155607622262</v>
      </c>
      <c r="H7" s="11">
        <v>1.7697433745928071</v>
      </c>
      <c r="I7" s="15">
        <v>21.052045803223997</v>
      </c>
      <c r="J7" s="15">
        <v>1.4554079888911422</v>
      </c>
      <c r="K7" s="19">
        <v>22.27018167801744</v>
      </c>
      <c r="L7" s="19">
        <v>0.19199518869215831</v>
      </c>
      <c r="M7" s="23">
        <v>20.806243734159999</v>
      </c>
      <c r="N7" s="23">
        <v>1.4825031903734567</v>
      </c>
      <c r="P7" s="27">
        <f t="shared" si="0"/>
        <v>1.057090793423985</v>
      </c>
      <c r="Q7" s="27">
        <f t="shared" si="1"/>
        <v>3.1667203951867906</v>
      </c>
      <c r="S7" s="26">
        <f t="shared" si="2"/>
        <v>7.3672457388323602</v>
      </c>
    </row>
    <row r="8" spans="1:19" x14ac:dyDescent="0.2">
      <c r="A8" t="s">
        <v>597</v>
      </c>
      <c r="B8" t="s">
        <v>598</v>
      </c>
      <c r="C8" s="3" t="s">
        <v>5</v>
      </c>
      <c r="D8" s="3">
        <v>937</v>
      </c>
      <c r="E8" s="8">
        <v>18.319738845150901</v>
      </c>
      <c r="F8" s="8">
        <v>0.56161555070695635</v>
      </c>
      <c r="G8" s="11">
        <v>18.812611463156639</v>
      </c>
      <c r="H8" s="11">
        <v>0.25455309028192169</v>
      </c>
      <c r="I8" s="15">
        <v>18.520531702380541</v>
      </c>
      <c r="J8" s="15">
        <v>0.29134603012704213</v>
      </c>
      <c r="K8" s="19">
        <v>20.749392224424181</v>
      </c>
      <c r="L8" s="19">
        <v>0.36098703439424168</v>
      </c>
      <c r="M8" s="23">
        <v>20.968566195112761</v>
      </c>
      <c r="N8" s="23">
        <v>0.32782490878138421</v>
      </c>
      <c r="P8" s="27">
        <f t="shared" si="0"/>
        <v>1.4072441179660538</v>
      </c>
      <c r="Q8" s="27">
        <f t="shared" si="1"/>
        <v>1.1493298149213222</v>
      </c>
      <c r="S8" s="26">
        <f t="shared" si="2"/>
        <v>5.3876397220521817</v>
      </c>
    </row>
    <row r="9" spans="1:19" x14ac:dyDescent="0.2">
      <c r="A9" t="s">
        <v>534</v>
      </c>
      <c r="B9" t="s">
        <v>535</v>
      </c>
      <c r="C9" s="3" t="s">
        <v>5</v>
      </c>
      <c r="D9" s="3">
        <v>1092</v>
      </c>
      <c r="E9" s="8">
        <v>24.55118923214788</v>
      </c>
      <c r="F9" s="8">
        <v>0.92651660771461497</v>
      </c>
      <c r="G9" s="11">
        <v>20.090848341442918</v>
      </c>
      <c r="H9" s="11">
        <v>4.6609208600471241</v>
      </c>
      <c r="I9" s="15">
        <v>21.704653132744198</v>
      </c>
      <c r="J9" s="15">
        <v>2.2737648569361157</v>
      </c>
      <c r="K9" s="19">
        <v>26.941001628980256</v>
      </c>
      <c r="L9" s="19">
        <v>0.61441523432681444</v>
      </c>
      <c r="M9" s="23">
        <v>26.271908190392601</v>
      </c>
      <c r="N9" s="23">
        <v>1.5823953749146431</v>
      </c>
      <c r="P9" s="27">
        <f t="shared" si="0"/>
        <v>4.542590632734788E-2</v>
      </c>
      <c r="Q9" s="27">
        <f t="shared" si="1"/>
        <v>0.13902959266173254</v>
      </c>
      <c r="S9" s="26">
        <f t="shared" si="2"/>
        <v>5.2408920633010432</v>
      </c>
    </row>
    <row r="10" spans="1:19" x14ac:dyDescent="0.2">
      <c r="A10" t="s">
        <v>534</v>
      </c>
      <c r="B10" t="s">
        <v>535</v>
      </c>
      <c r="C10" s="3" t="s">
        <v>5</v>
      </c>
      <c r="D10" s="3">
        <v>1138</v>
      </c>
      <c r="E10" s="8">
        <v>20.368710073054963</v>
      </c>
      <c r="F10" s="8">
        <v>0.82713584210479596</v>
      </c>
      <c r="G10" s="11">
        <v>21.466905471391062</v>
      </c>
      <c r="H10" s="11">
        <v>0.43419585591100368</v>
      </c>
      <c r="I10" s="15">
        <v>19.876147124958358</v>
      </c>
      <c r="J10" s="15">
        <v>2.1857529348253752</v>
      </c>
      <c r="K10" s="19">
        <v>22.631017213652619</v>
      </c>
      <c r="L10" s="19">
        <v>7.6334023991512928E-2</v>
      </c>
      <c r="M10" s="23">
        <v>20.751049969059324</v>
      </c>
      <c r="N10" s="23">
        <v>3.0330819992988816</v>
      </c>
      <c r="P10" s="27">
        <f t="shared" si="0"/>
        <v>2.140867335874276</v>
      </c>
      <c r="Q10" s="27">
        <f t="shared" si="1"/>
        <v>0.71076130793024561</v>
      </c>
      <c r="S10" s="26">
        <f t="shared" si="2"/>
        <v>4.7975809209121962</v>
      </c>
    </row>
    <row r="11" spans="1:19" x14ac:dyDescent="0.2">
      <c r="A11" t="s">
        <v>607</v>
      </c>
      <c r="B11" t="s">
        <v>605</v>
      </c>
      <c r="C11" s="3" t="s">
        <v>5</v>
      </c>
      <c r="D11" s="3">
        <v>608</v>
      </c>
      <c r="E11" s="8">
        <v>23.120930866594598</v>
      </c>
      <c r="F11" s="8">
        <v>1.0535242885920635</v>
      </c>
      <c r="G11" s="11">
        <v>23.085356455054061</v>
      </c>
      <c r="H11" s="11">
        <v>0.90675862632786253</v>
      </c>
      <c r="I11" s="15">
        <v>21.651397516479559</v>
      </c>
      <c r="J11" s="15">
        <v>0.83941983657235997</v>
      </c>
      <c r="K11" s="19">
        <v>25.218586444132178</v>
      </c>
      <c r="L11" s="19">
        <v>0.15339728367998148</v>
      </c>
      <c r="M11" s="23">
        <v>24.587068868741319</v>
      </c>
      <c r="N11" s="23">
        <v>0.10289372413464112</v>
      </c>
      <c r="P11" s="27">
        <f t="shared" si="0"/>
        <v>0.97564322938492454</v>
      </c>
      <c r="Q11" s="27">
        <f t="shared" si="1"/>
        <v>0.36109908003669516</v>
      </c>
      <c r="S11" s="26">
        <f t="shared" si="2"/>
        <v>4.2801328522445345</v>
      </c>
    </row>
    <row r="12" spans="1:19" x14ac:dyDescent="0.2">
      <c r="A12" t="s">
        <v>593</v>
      </c>
      <c r="B12" t="s">
        <v>594</v>
      </c>
      <c r="C12" s="3" t="s">
        <v>5</v>
      </c>
      <c r="D12" s="3">
        <v>599</v>
      </c>
      <c r="E12" s="8">
        <v>17.992478229253958</v>
      </c>
      <c r="F12" s="8">
        <v>0.71600674590204116</v>
      </c>
      <c r="G12" s="11">
        <v>18.106599568952582</v>
      </c>
      <c r="H12" s="11">
        <v>0.92711166813018164</v>
      </c>
      <c r="I12" s="15">
        <v>16.98158248142196</v>
      </c>
      <c r="J12" s="15">
        <v>1.2878984549866372</v>
      </c>
      <c r="K12" s="19">
        <v>19.880250969834581</v>
      </c>
      <c r="L12" s="19">
        <v>0.37255777065977586</v>
      </c>
      <c r="M12" s="23">
        <v>20.77001447666002</v>
      </c>
      <c r="N12" s="23">
        <v>0.87502244207355839</v>
      </c>
      <c r="P12" s="27">
        <f t="shared" si="0"/>
        <v>1.0823156702317209</v>
      </c>
      <c r="Q12" s="27">
        <f t="shared" si="1"/>
        <v>0.49623804524873211</v>
      </c>
      <c r="S12" s="26">
        <f t="shared" si="2"/>
        <v>3.7006347266151733</v>
      </c>
    </row>
    <row r="13" spans="1:19" x14ac:dyDescent="0.2">
      <c r="A13" t="s">
        <v>608</v>
      </c>
      <c r="B13" t="s">
        <v>609</v>
      </c>
      <c r="C13" s="3" t="s">
        <v>5</v>
      </c>
      <c r="D13" s="3">
        <v>614</v>
      </c>
      <c r="E13" s="8">
        <v>24.68961446737864</v>
      </c>
      <c r="F13" s="8">
        <v>0.35907425317638669</v>
      </c>
      <c r="G13" s="11">
        <v>25.206816465550581</v>
      </c>
      <c r="H13" s="11">
        <v>0.28918640942051982</v>
      </c>
      <c r="I13" s="15">
        <v>25.265073624519339</v>
      </c>
      <c r="J13" s="15">
        <v>0.21897773799853373</v>
      </c>
      <c r="K13" s="19">
        <v>26.411297729818681</v>
      </c>
      <c r="L13" s="19">
        <v>0.21592705542047189</v>
      </c>
      <c r="M13" s="23">
        <v>26.707745281744177</v>
      </c>
      <c r="N13" s="23">
        <v>0.18063665199476989</v>
      </c>
      <c r="P13" s="27">
        <f t="shared" si="0"/>
        <v>1.4311768914595657</v>
      </c>
      <c r="Q13" s="27">
        <f t="shared" si="1"/>
        <v>1.4901516485064252</v>
      </c>
      <c r="S13" s="26">
        <f t="shared" si="2"/>
        <v>3.298210006968465</v>
      </c>
    </row>
    <row r="14" spans="1:19" x14ac:dyDescent="0.2">
      <c r="A14" t="s">
        <v>612</v>
      </c>
      <c r="B14" t="s">
        <v>613</v>
      </c>
      <c r="C14" s="3" t="s">
        <v>5</v>
      </c>
      <c r="D14" s="3">
        <v>339</v>
      </c>
      <c r="E14" s="8">
        <v>18.236592216503958</v>
      </c>
      <c r="F14" s="8">
        <v>1.1367868472978013</v>
      </c>
      <c r="G14" s="11">
        <v>17.800852014595399</v>
      </c>
      <c r="H14" s="11">
        <v>0.59878958784072578</v>
      </c>
      <c r="I14" s="15">
        <v>18.011152805049118</v>
      </c>
      <c r="J14" s="15">
        <v>1.4934680601482617</v>
      </c>
      <c r="K14" s="19">
        <v>19.9468980573564</v>
      </c>
      <c r="L14" s="19">
        <v>0.15695354511609919</v>
      </c>
      <c r="M14" s="23">
        <v>20.159686778806059</v>
      </c>
      <c r="N14" s="23">
        <v>0.29313333328321856</v>
      </c>
      <c r="P14" s="27">
        <f t="shared" si="0"/>
        <v>0.73931433813029246</v>
      </c>
      <c r="Q14" s="27">
        <f t="shared" si="1"/>
        <v>0.85533447095962611</v>
      </c>
      <c r="S14" s="26">
        <f t="shared" si="2"/>
        <v>3.2723018648941542</v>
      </c>
    </row>
    <row r="15" spans="1:19" x14ac:dyDescent="0.2">
      <c r="A15" t="s">
        <v>601</v>
      </c>
      <c r="B15" t="s">
        <v>602</v>
      </c>
      <c r="C15" s="3" t="s">
        <v>5</v>
      </c>
      <c r="D15" s="3">
        <v>602</v>
      </c>
      <c r="E15" s="8">
        <v>16.980213865534001</v>
      </c>
      <c r="F15" s="8">
        <v>1.7371946584734339</v>
      </c>
      <c r="G15" s="11">
        <v>19.242599893454177</v>
      </c>
      <c r="H15" s="11">
        <v>0.90794067175627746</v>
      </c>
      <c r="I15" s="15">
        <v>19.041198469340536</v>
      </c>
      <c r="J15" s="15">
        <v>1.027946453083705</v>
      </c>
      <c r="K15" s="19">
        <v>18.58896268125832</v>
      </c>
      <c r="L15" s="19">
        <v>0.67854852987098602</v>
      </c>
      <c r="M15" s="23">
        <v>17.137649950211941</v>
      </c>
      <c r="N15" s="23">
        <v>1.0630343816450998</v>
      </c>
      <c r="P15" s="27">
        <f t="shared" si="0"/>
        <v>4.7978432623289935</v>
      </c>
      <c r="Q15" s="27">
        <f t="shared" si="1"/>
        <v>4.1727098434396952</v>
      </c>
      <c r="S15" s="26">
        <f t="shared" si="2"/>
        <v>3.0498722541242058</v>
      </c>
    </row>
    <row r="16" spans="1:19" x14ac:dyDescent="0.2">
      <c r="A16" t="s">
        <v>610</v>
      </c>
      <c r="B16" t="s">
        <v>611</v>
      </c>
      <c r="C16" s="3" t="s">
        <v>5</v>
      </c>
      <c r="D16" s="3">
        <v>669</v>
      </c>
      <c r="E16" s="8">
        <v>23.307591133218381</v>
      </c>
      <c r="F16" s="8">
        <v>0.52586573676652615</v>
      </c>
      <c r="G16" s="11">
        <v>24.06185645795474</v>
      </c>
      <c r="H16" s="11">
        <v>0.11765511518572491</v>
      </c>
      <c r="I16" s="15">
        <v>24.816962405222419</v>
      </c>
      <c r="J16" s="15">
        <v>0.14673579849142229</v>
      </c>
      <c r="K16" s="19">
        <v>24.669918359266941</v>
      </c>
      <c r="L16" s="19">
        <v>0.27098817649027246</v>
      </c>
      <c r="M16" s="23">
        <v>24.806163671060101</v>
      </c>
      <c r="N16" s="23">
        <v>0.11419812365890437</v>
      </c>
      <c r="P16" s="27">
        <f t="shared" si="0"/>
        <v>1.6867724047594534</v>
      </c>
      <c r="Q16" s="27">
        <f t="shared" si="1"/>
        <v>2.8468594565080263</v>
      </c>
      <c r="S16" s="26">
        <f t="shared" si="2"/>
        <v>2.5709957513022381</v>
      </c>
    </row>
    <row r="17" spans="1:19" x14ac:dyDescent="0.2">
      <c r="A17" t="s">
        <v>607</v>
      </c>
      <c r="B17" t="s">
        <v>605</v>
      </c>
      <c r="C17" s="3" t="s">
        <v>5</v>
      </c>
      <c r="D17" s="3">
        <v>614</v>
      </c>
      <c r="E17" s="8">
        <v>22.712054424934657</v>
      </c>
      <c r="F17" s="8">
        <v>1.161379101517058</v>
      </c>
      <c r="G17" s="11">
        <v>21.508444843855621</v>
      </c>
      <c r="H17" s="11">
        <v>2.9408015611160772</v>
      </c>
      <c r="I17" s="15">
        <v>21.29835328244808</v>
      </c>
      <c r="J17" s="15">
        <v>1.0238291264485586</v>
      </c>
      <c r="K17" s="19">
        <v>23.887624054122842</v>
      </c>
      <c r="L17" s="19">
        <v>0.24255770722062353</v>
      </c>
      <c r="M17" s="23">
        <v>23.362126266921099</v>
      </c>
      <c r="N17" s="23">
        <v>0.30433764535092861</v>
      </c>
      <c r="P17" s="27">
        <f t="shared" si="0"/>
        <v>0.43418759678438468</v>
      </c>
      <c r="Q17" s="27">
        <f t="shared" si="1"/>
        <v>0.3753475204063712</v>
      </c>
      <c r="S17" s="26">
        <f t="shared" si="2"/>
        <v>2.2588204991709193</v>
      </c>
    </row>
    <row r="18" spans="1:19" x14ac:dyDescent="0.2">
      <c r="A18" t="s">
        <v>603</v>
      </c>
      <c r="B18" t="s">
        <v>602</v>
      </c>
      <c r="C18" s="3" t="s">
        <v>5</v>
      </c>
      <c r="D18" s="3">
        <v>800</v>
      </c>
      <c r="E18" s="8">
        <v>18.31583744426894</v>
      </c>
      <c r="F18" s="8">
        <v>1.453257212677961</v>
      </c>
      <c r="G18" s="11">
        <v>20.056169580115018</v>
      </c>
      <c r="H18" s="11">
        <v>0.12838436825851954</v>
      </c>
      <c r="I18" s="15">
        <v>18.560030938190259</v>
      </c>
      <c r="J18" s="15">
        <v>2.1726296408962336</v>
      </c>
      <c r="K18" s="19">
        <v>19.272540457916683</v>
      </c>
      <c r="L18" s="19">
        <v>0.24829964549850056</v>
      </c>
      <c r="M18" s="23">
        <v>18.197409738584341</v>
      </c>
      <c r="N18" s="23">
        <v>1.3110453612165927</v>
      </c>
      <c r="P18" s="27">
        <f t="shared" si="0"/>
        <v>3.341120778748234</v>
      </c>
      <c r="Q18" s="27">
        <f t="shared" si="1"/>
        <v>1.1844304567369972</v>
      </c>
      <c r="S18" s="26">
        <f t="shared" si="2"/>
        <v>1.9408693602600824</v>
      </c>
    </row>
    <row r="19" spans="1:19" x14ac:dyDescent="0.2">
      <c r="A19" t="s">
        <v>604</v>
      </c>
      <c r="B19" t="s">
        <v>605</v>
      </c>
      <c r="C19" s="3" t="s">
        <v>5</v>
      </c>
      <c r="D19" s="3">
        <v>792</v>
      </c>
      <c r="E19" s="8">
        <v>24.253259393624681</v>
      </c>
      <c r="F19" s="8">
        <v>0.45676478841041124</v>
      </c>
      <c r="G19" s="11">
        <v>24.915095322839079</v>
      </c>
      <c r="H19" s="11">
        <v>0.25978919307916631</v>
      </c>
      <c r="I19" s="15">
        <v>22.638224828332078</v>
      </c>
      <c r="J19" s="15">
        <v>8.4935813095867382E-2</v>
      </c>
      <c r="K19" s="19">
        <v>25.002602913144223</v>
      </c>
      <c r="L19" s="19">
        <v>0.16107000059905599</v>
      </c>
      <c r="M19" s="23">
        <v>24.555464894873978</v>
      </c>
      <c r="N19" s="23">
        <v>0.25596229577826801</v>
      </c>
      <c r="P19" s="27">
        <f t="shared" si="0"/>
        <v>1.5820946681031343</v>
      </c>
      <c r="Q19" s="27">
        <f t="shared" si="1"/>
        <v>0.32645712514609831</v>
      </c>
      <c r="S19" s="26">
        <f t="shared" si="2"/>
        <v>1.6810277256329653</v>
      </c>
    </row>
    <row r="20" spans="1:19" x14ac:dyDescent="0.2">
      <c r="A20" t="s">
        <v>536</v>
      </c>
      <c r="B20" t="s">
        <v>535</v>
      </c>
      <c r="C20" s="3" t="s">
        <v>5</v>
      </c>
      <c r="D20" s="3">
        <v>727</v>
      </c>
      <c r="E20" s="8">
        <v>19.946021414676501</v>
      </c>
      <c r="F20" s="8">
        <v>1.7292006356753025</v>
      </c>
      <c r="G20" s="11">
        <v>20.215173320620419</v>
      </c>
      <c r="H20" s="11">
        <v>2.1657705200731341</v>
      </c>
      <c r="I20" s="15">
        <v>21.793345033697921</v>
      </c>
      <c r="J20" s="15">
        <v>0.14102713093282185</v>
      </c>
      <c r="K20" s="19">
        <v>20.170598645030818</v>
      </c>
      <c r="L20" s="19">
        <v>0.10256450456852158</v>
      </c>
      <c r="M20" s="23">
        <v>20.139166819901757</v>
      </c>
      <c r="N20" s="23">
        <v>0.43582121920586819</v>
      </c>
      <c r="P20" s="27">
        <f t="shared" si="0"/>
        <v>1.2050991970375018</v>
      </c>
      <c r="Q20" s="27">
        <f t="shared" si="1"/>
        <v>3.5983203174937186</v>
      </c>
      <c r="S20" s="26">
        <f t="shared" si="2"/>
        <v>1.1684347983989092</v>
      </c>
    </row>
    <row r="21" spans="1:19" x14ac:dyDescent="0.2">
      <c r="A21" t="s">
        <v>460</v>
      </c>
      <c r="B21" t="s">
        <v>461</v>
      </c>
      <c r="C21" s="3" t="s">
        <v>5</v>
      </c>
      <c r="D21" s="3">
        <v>908</v>
      </c>
      <c r="E21" s="8">
        <v>19.28745883577162</v>
      </c>
      <c r="F21" s="8">
        <v>4.2088993435788939</v>
      </c>
      <c r="G21" s="11">
        <v>26.796832567537081</v>
      </c>
      <c r="H21" s="11">
        <v>0.12281651942666764</v>
      </c>
      <c r="I21" s="15">
        <v>17.827891080388284</v>
      </c>
      <c r="J21" s="15">
        <v>2.0615419648895705</v>
      </c>
      <c r="K21" s="19">
        <v>16.830989865048679</v>
      </c>
      <c r="L21" s="19">
        <v>1.8612300956907821</v>
      </c>
      <c r="M21" s="23">
        <v>15.850125174944059</v>
      </c>
      <c r="N21" s="23">
        <v>1.2785106657094303</v>
      </c>
      <c r="P21" s="27">
        <f t="shared" si="0"/>
        <v>182.19931586183608</v>
      </c>
      <c r="Q21" s="27">
        <f t="shared" si="1"/>
        <v>0.36360205150921521</v>
      </c>
      <c r="S21" s="26">
        <f t="shared" si="2"/>
        <v>0.18219193836888231</v>
      </c>
    </row>
    <row r="22" spans="1:19" x14ac:dyDescent="0.2">
      <c r="A22" t="s">
        <v>601</v>
      </c>
      <c r="B22" t="s">
        <v>602</v>
      </c>
      <c r="C22" s="3" t="s">
        <v>5</v>
      </c>
      <c r="D22" s="3">
        <v>780</v>
      </c>
      <c r="E22" s="8">
        <v>21.070719993968062</v>
      </c>
      <c r="F22" s="8">
        <v>0.58203621104247816</v>
      </c>
      <c r="G22" s="11">
        <v>21.954839063338262</v>
      </c>
      <c r="H22" s="11">
        <v>0.1808598775900479</v>
      </c>
      <c r="I22" s="15">
        <v>18.583891151914479</v>
      </c>
      <c r="J22" s="15">
        <v>1.8154659536700093</v>
      </c>
      <c r="K22" s="19">
        <v>21.144991407057141</v>
      </c>
      <c r="L22" s="19">
        <v>0.12226196867256092</v>
      </c>
      <c r="M22" s="23">
        <v>18.64334677441812</v>
      </c>
      <c r="N22" s="23">
        <v>3.1996539894078757</v>
      </c>
      <c r="P22" s="27">
        <f t="shared" si="0"/>
        <v>1.84563730426401</v>
      </c>
      <c r="Q22" s="27">
        <f t="shared" si="1"/>
        <v>0.17839797667567722</v>
      </c>
      <c r="S22" s="26">
        <f t="shared" si="2"/>
        <v>1.0528292040136964</v>
      </c>
    </row>
    <row r="23" spans="1:19" x14ac:dyDescent="0.2">
      <c r="A23" t="s">
        <v>1634</v>
      </c>
      <c r="B23" t="s">
        <v>1635</v>
      </c>
      <c r="C23" s="3" t="s">
        <v>5</v>
      </c>
      <c r="D23" s="3">
        <v>230</v>
      </c>
      <c r="E23" s="8">
        <v>17.2824260628704</v>
      </c>
      <c r="F23" s="8">
        <v>1.3351825090365814</v>
      </c>
      <c r="G23" s="11">
        <v>23.710288560024679</v>
      </c>
      <c r="H23" s="11">
        <v>0.17130948325829609</v>
      </c>
      <c r="I23" s="15">
        <v>19.690078943239019</v>
      </c>
      <c r="J23" s="15">
        <v>3.3581077327173254</v>
      </c>
      <c r="K23" s="19">
        <v>18.085088040649822</v>
      </c>
      <c r="L23" s="19">
        <v>3.0714815289095649</v>
      </c>
      <c r="M23" s="23">
        <v>19.040296091571598</v>
      </c>
      <c r="N23" s="23">
        <v>2.4150068802497815</v>
      </c>
      <c r="P23" s="27">
        <f t="shared" si="0"/>
        <v>86.095295236735396</v>
      </c>
      <c r="Q23" s="27">
        <f t="shared" si="1"/>
        <v>5.3061037337331287</v>
      </c>
      <c r="S23" s="26">
        <f t="shared" si="2"/>
        <v>1.7443166717476379</v>
      </c>
    </row>
    <row r="24" spans="1:19" x14ac:dyDescent="0.2">
      <c r="A24" t="s">
        <v>290</v>
      </c>
      <c r="B24" t="s">
        <v>291</v>
      </c>
      <c r="C24" s="3" t="s">
        <v>5</v>
      </c>
      <c r="D24" s="3">
        <v>835</v>
      </c>
      <c r="E24" s="8">
        <v>17.63688828482152</v>
      </c>
      <c r="F24" s="8">
        <v>2.2343552931080675</v>
      </c>
      <c r="G24" s="11">
        <v>23.100195452183463</v>
      </c>
      <c r="H24" s="11">
        <v>0.49772602901778401</v>
      </c>
      <c r="I24" s="15">
        <v>22.526561455612942</v>
      </c>
      <c r="J24" s="15">
        <v>0.29755318607737952</v>
      </c>
      <c r="K24" s="19">
        <v>24.00785466220298</v>
      </c>
      <c r="L24" s="19">
        <v>0.36683555315269623</v>
      </c>
      <c r="M24" s="23">
        <v>23.691134612255581</v>
      </c>
      <c r="N24" s="23">
        <v>0.26509734161550075</v>
      </c>
      <c r="P24" s="27">
        <f t="shared" si="0"/>
        <v>44.118357231409917</v>
      </c>
      <c r="Q24" s="27">
        <f t="shared" si="1"/>
        <v>29.644101622906049</v>
      </c>
      <c r="S24" s="26">
        <f t="shared" si="2"/>
        <v>82.766002721598497</v>
      </c>
    </row>
    <row r="25" spans="1:19" x14ac:dyDescent="0.2">
      <c r="A25" t="s">
        <v>1773</v>
      </c>
      <c r="B25" t="s">
        <v>1774</v>
      </c>
      <c r="C25" s="3" t="s">
        <v>5</v>
      </c>
      <c r="D25" s="3">
        <v>8</v>
      </c>
      <c r="E25" s="8">
        <v>17.802584494104519</v>
      </c>
      <c r="F25" s="8">
        <v>1.0439300439986239</v>
      </c>
      <c r="G25" s="11">
        <v>22.040757141806221</v>
      </c>
      <c r="H25" s="11">
        <v>0.38252059434725066</v>
      </c>
      <c r="I25" s="15">
        <v>22.072195087526403</v>
      </c>
      <c r="J25" s="15">
        <v>0.20352045421737391</v>
      </c>
      <c r="K25" s="19">
        <v>19.740504565908498</v>
      </c>
      <c r="L25" s="19">
        <v>0.12391574783004716</v>
      </c>
      <c r="M25" s="23">
        <v>20.0439240299464</v>
      </c>
      <c r="N25" s="23">
        <v>0.20248959062151978</v>
      </c>
      <c r="P25" s="27">
        <f t="shared" si="0"/>
        <v>18.871963754006213</v>
      </c>
      <c r="Q25" s="27">
        <f t="shared" si="1"/>
        <v>19.287718475185493</v>
      </c>
      <c r="S25" s="26">
        <f t="shared" si="2"/>
        <v>3.8315285926491267</v>
      </c>
    </row>
    <row r="26" spans="1:19" x14ac:dyDescent="0.2">
      <c r="A26" t="s">
        <v>1064</v>
      </c>
      <c r="B26" t="s">
        <v>1065</v>
      </c>
      <c r="C26" s="3" t="s">
        <v>5</v>
      </c>
      <c r="D26" s="3">
        <v>1229</v>
      </c>
      <c r="E26" s="8">
        <v>19.45399956898104</v>
      </c>
      <c r="F26" s="8">
        <v>0.18702874919302254</v>
      </c>
      <c r="G26" s="11">
        <v>23.931031746240581</v>
      </c>
      <c r="H26" s="11">
        <v>2.330652546997185</v>
      </c>
      <c r="I26" s="15">
        <v>23.009238457568081</v>
      </c>
      <c r="J26" s="15">
        <v>1.8194772754328459</v>
      </c>
      <c r="K26" s="19">
        <v>23.39490003823888</v>
      </c>
      <c r="L26" s="19">
        <v>1.0714318333599799</v>
      </c>
      <c r="M26" s="23">
        <v>21.564797245602097</v>
      </c>
      <c r="N26" s="23">
        <v>0.99514800239345835</v>
      </c>
      <c r="P26" s="27">
        <f t="shared" si="0"/>
        <v>22.27003896528138</v>
      </c>
      <c r="Q26" s="27">
        <f t="shared" si="1"/>
        <v>11.755295405088464</v>
      </c>
      <c r="S26" s="26">
        <f t="shared" si="2"/>
        <v>15.357808613253376</v>
      </c>
    </row>
    <row r="27" spans="1:19" x14ac:dyDescent="0.2">
      <c r="A27" t="s">
        <v>1559</v>
      </c>
      <c r="B27" t="s">
        <v>1560</v>
      </c>
      <c r="C27" s="3" t="s">
        <v>5</v>
      </c>
      <c r="D27" s="3">
        <v>24</v>
      </c>
      <c r="E27" s="8">
        <v>17.286372132587559</v>
      </c>
      <c r="F27" s="8">
        <v>2.2971202958256032</v>
      </c>
      <c r="G27" s="11">
        <v>21.193689691371059</v>
      </c>
      <c r="H27" s="11">
        <v>0.34024122472553647</v>
      </c>
      <c r="I27" s="15">
        <v>21.011190761921743</v>
      </c>
      <c r="J27" s="15">
        <v>0.31581329705745498</v>
      </c>
      <c r="K27" s="19">
        <v>22.274333000246596</v>
      </c>
      <c r="L27" s="19">
        <v>0.26520563416442094</v>
      </c>
      <c r="M27" s="23">
        <v>22.371896336544101</v>
      </c>
      <c r="N27" s="23">
        <v>0.32130722039880133</v>
      </c>
      <c r="P27" s="27">
        <f t="shared" si="0"/>
        <v>15.004439881769491</v>
      </c>
      <c r="Q27" s="27">
        <f t="shared" si="1"/>
        <v>13.221542819026288</v>
      </c>
      <c r="S27" s="26">
        <f t="shared" si="2"/>
        <v>31.73407460193944</v>
      </c>
    </row>
    <row r="28" spans="1:19" x14ac:dyDescent="0.2">
      <c r="A28" t="s">
        <v>606</v>
      </c>
      <c r="B28" t="s">
        <v>605</v>
      </c>
      <c r="C28" s="3" t="s">
        <v>5</v>
      </c>
      <c r="D28" s="3">
        <v>812</v>
      </c>
      <c r="E28" s="8">
        <v>18.16721542811888</v>
      </c>
      <c r="F28" s="8">
        <v>2.4871988368189761</v>
      </c>
      <c r="G28" s="11">
        <v>21.951791807637257</v>
      </c>
      <c r="H28" s="11">
        <v>0.21533180128151219</v>
      </c>
      <c r="I28" s="15">
        <v>17.397247946449198</v>
      </c>
      <c r="J28" s="15">
        <v>1.1716819086099344</v>
      </c>
      <c r="K28" s="19">
        <v>18.19929462291126</v>
      </c>
      <c r="L28" s="19">
        <v>2.0035445508338263</v>
      </c>
      <c r="M28" s="23">
        <v>18.396762886668139</v>
      </c>
      <c r="N28" s="23">
        <v>2.6288411838359904</v>
      </c>
      <c r="P28" s="27">
        <f t="shared" si="0"/>
        <v>13.78069151830228</v>
      </c>
      <c r="Q28" s="27">
        <f t="shared" si="1"/>
        <v>0.58643069260831926</v>
      </c>
      <c r="S28" s="26">
        <f t="shared" si="2"/>
        <v>1.022484656981296</v>
      </c>
    </row>
    <row r="29" spans="1:19" x14ac:dyDescent="0.2">
      <c r="A29" t="s">
        <v>269</v>
      </c>
      <c r="B29" t="s">
        <v>270</v>
      </c>
      <c r="C29" s="3" t="s">
        <v>5</v>
      </c>
      <c r="D29" s="3">
        <v>194</v>
      </c>
      <c r="E29" s="8">
        <v>19.94946397402062</v>
      </c>
      <c r="F29" s="8">
        <v>3.5470478160220873</v>
      </c>
      <c r="G29" s="11">
        <v>24.123413449848901</v>
      </c>
      <c r="H29" s="11">
        <v>0.43779325409606179</v>
      </c>
      <c r="I29" s="15">
        <v>19.677472794202501</v>
      </c>
      <c r="J29" s="15">
        <v>2.9504887196771374</v>
      </c>
      <c r="K29" s="19">
        <v>17.700480763004322</v>
      </c>
      <c r="L29" s="19">
        <v>2.3808147928296868</v>
      </c>
      <c r="M29" s="23">
        <v>19.436326342374141</v>
      </c>
      <c r="N29" s="23">
        <v>2.7157834778481429</v>
      </c>
      <c r="P29" s="27">
        <f t="shared" si="0"/>
        <v>18.050282054953865</v>
      </c>
      <c r="Q29" s="27">
        <f t="shared" si="1"/>
        <v>0.8281757245239123</v>
      </c>
      <c r="S29" s="26">
        <f t="shared" si="2"/>
        <v>0.21037231870957182</v>
      </c>
    </row>
    <row r="30" spans="1:19" x14ac:dyDescent="0.2">
      <c r="A30" t="s">
        <v>123</v>
      </c>
      <c r="B30" t="s">
        <v>122</v>
      </c>
      <c r="C30" s="3" t="s">
        <v>5</v>
      </c>
      <c r="D30" s="3">
        <v>30</v>
      </c>
      <c r="E30" s="8">
        <v>19.96657955441146</v>
      </c>
      <c r="F30" s="8">
        <v>3.8902715678861401</v>
      </c>
      <c r="G30" s="11">
        <v>24.080365561658379</v>
      </c>
      <c r="H30" s="11">
        <v>0.2860329227596547</v>
      </c>
      <c r="I30" s="15">
        <v>24.04659024305678</v>
      </c>
      <c r="J30" s="15">
        <v>0.16085087194610695</v>
      </c>
      <c r="K30" s="19">
        <v>25.472250274237037</v>
      </c>
      <c r="L30" s="19">
        <v>0.14299497726207716</v>
      </c>
      <c r="M30" s="23">
        <v>25.448191535308002</v>
      </c>
      <c r="N30" s="23">
        <v>0.13137313820218449</v>
      </c>
      <c r="P30" s="27">
        <f t="shared" si="0"/>
        <v>17.313026107213737</v>
      </c>
      <c r="Q30" s="27">
        <f t="shared" si="1"/>
        <v>16.912413949284257</v>
      </c>
      <c r="S30" s="26">
        <f t="shared" si="2"/>
        <v>45.433064664300325</v>
      </c>
    </row>
    <row r="31" spans="1:19" x14ac:dyDescent="0.2">
      <c r="A31" t="s">
        <v>274</v>
      </c>
      <c r="B31" t="s">
        <v>275</v>
      </c>
      <c r="C31" s="3" t="s">
        <v>5</v>
      </c>
      <c r="D31" s="3">
        <v>351</v>
      </c>
      <c r="E31" s="8">
        <v>17.335871930242263</v>
      </c>
      <c r="F31" s="8">
        <v>1.2507916092632585</v>
      </c>
      <c r="G31" s="11">
        <v>20.849770858608402</v>
      </c>
      <c r="H31" s="11">
        <v>2.1390893073890909</v>
      </c>
      <c r="I31" s="15">
        <v>21.731957797021519</v>
      </c>
      <c r="J31" s="15">
        <v>0.33997421107662701</v>
      </c>
      <c r="K31" s="19">
        <v>20.63464569180724</v>
      </c>
      <c r="L31" s="19">
        <v>0.43944970390224919</v>
      </c>
      <c r="M31" s="23">
        <v>21.122275397428179</v>
      </c>
      <c r="N31" s="23">
        <v>0.49098565568862512</v>
      </c>
      <c r="P31" s="27">
        <f t="shared" si="0"/>
        <v>11.423231526198146</v>
      </c>
      <c r="Q31" s="27">
        <f t="shared" si="1"/>
        <v>21.054925516881177</v>
      </c>
      <c r="S31" s="26">
        <f t="shared" si="2"/>
        <v>9.8407874388315406</v>
      </c>
    </row>
    <row r="32" spans="1:19" x14ac:dyDescent="0.2">
      <c r="A32" t="s">
        <v>610</v>
      </c>
      <c r="B32" t="s">
        <v>611</v>
      </c>
      <c r="C32" s="3" t="s">
        <v>5</v>
      </c>
      <c r="D32" s="3">
        <v>635</v>
      </c>
      <c r="E32" s="8">
        <v>18.413224295592983</v>
      </c>
      <c r="F32" s="8">
        <v>0.99387694078698219</v>
      </c>
      <c r="G32" s="11">
        <v>18.5335805287691</v>
      </c>
      <c r="H32" s="11">
        <v>1.2761174818071226</v>
      </c>
      <c r="I32" s="15">
        <v>20.129546556553382</v>
      </c>
      <c r="J32" s="15">
        <v>0.34395405111692612</v>
      </c>
      <c r="K32" s="19">
        <v>18.277049493972818</v>
      </c>
      <c r="L32" s="19">
        <v>0.23766716855525458</v>
      </c>
      <c r="M32" s="23">
        <v>18.134959482623522</v>
      </c>
      <c r="N32" s="23">
        <v>0.57979385157433816</v>
      </c>
      <c r="P32" s="27">
        <f t="shared" si="0"/>
        <v>1.087003234427411</v>
      </c>
      <c r="Q32" s="27">
        <f t="shared" si="1"/>
        <v>3.2859767237076674</v>
      </c>
      <c r="S32" s="26">
        <f t="shared" si="2"/>
        <v>0.90992856749884643</v>
      </c>
    </row>
    <row r="33" spans="1:19" x14ac:dyDescent="0.2">
      <c r="A33" t="s">
        <v>1471</v>
      </c>
      <c r="B33" t="s">
        <v>1472</v>
      </c>
      <c r="C33" s="3" t="s">
        <v>5</v>
      </c>
      <c r="D33" s="3">
        <v>204</v>
      </c>
      <c r="E33" s="8">
        <v>18.816673424197681</v>
      </c>
      <c r="F33" s="8">
        <v>3.4231908763736496</v>
      </c>
      <c r="G33" s="11">
        <v>22.380739436118819</v>
      </c>
      <c r="H33" s="11">
        <v>8.6727476169241952E-2</v>
      </c>
      <c r="I33" s="15">
        <v>22.444768161959601</v>
      </c>
      <c r="J33" s="15">
        <v>0.17056540194835396</v>
      </c>
      <c r="K33" s="19">
        <v>21.16105163486688</v>
      </c>
      <c r="L33" s="19">
        <v>0.14204576005607419</v>
      </c>
      <c r="M33" s="23">
        <v>20.844892572274638</v>
      </c>
      <c r="N33" s="23">
        <v>0.39000773163008778</v>
      </c>
      <c r="P33" s="27">
        <f t="shared" si="0"/>
        <v>11.827440613910841</v>
      </c>
      <c r="Q33" s="27">
        <f t="shared" si="1"/>
        <v>12.364180688991601</v>
      </c>
      <c r="S33" s="26">
        <f t="shared" si="2"/>
        <v>5.0784147047396058</v>
      </c>
    </row>
    <row r="34" spans="1:19" x14ac:dyDescent="0.2">
      <c r="A34" t="s">
        <v>622</v>
      </c>
      <c r="B34" t="s">
        <v>623</v>
      </c>
      <c r="C34" s="3" t="s">
        <v>5</v>
      </c>
      <c r="D34" s="3">
        <v>16</v>
      </c>
      <c r="E34" s="8">
        <v>17.797639776468458</v>
      </c>
      <c r="F34" s="8">
        <v>1.9837258284033463</v>
      </c>
      <c r="G34" s="11">
        <v>21.122617441300683</v>
      </c>
      <c r="H34" s="11">
        <v>0.22825790564940471</v>
      </c>
      <c r="I34" s="15">
        <v>20.578147027741139</v>
      </c>
      <c r="J34" s="15">
        <v>0.42176770244969752</v>
      </c>
      <c r="K34" s="19">
        <v>21.032558092213456</v>
      </c>
      <c r="L34" s="19">
        <v>0.36474491267558223</v>
      </c>
      <c r="M34" s="23">
        <v>20.535912049159961</v>
      </c>
      <c r="N34" s="23">
        <v>0.32207163002536748</v>
      </c>
      <c r="P34" s="27">
        <f t="shared" si="0"/>
        <v>10.021160364610958</v>
      </c>
      <c r="Q34" s="27">
        <f t="shared" si="1"/>
        <v>6.8709388875172603</v>
      </c>
      <c r="S34" s="26">
        <f t="shared" si="2"/>
        <v>9.4147208285937296</v>
      </c>
    </row>
    <row r="35" spans="1:19" x14ac:dyDescent="0.2">
      <c r="A35" t="s">
        <v>807</v>
      </c>
      <c r="B35" t="s">
        <v>808</v>
      </c>
      <c r="C35" s="3" t="s">
        <v>5</v>
      </c>
      <c r="D35" s="3">
        <v>42</v>
      </c>
      <c r="E35" s="8">
        <v>19.407401557780258</v>
      </c>
      <c r="F35" s="8">
        <v>2.3463666088813806</v>
      </c>
      <c r="G35" s="11">
        <v>23.011162472526102</v>
      </c>
      <c r="H35" s="11">
        <v>0.39930996918005862</v>
      </c>
      <c r="I35" s="15">
        <v>20.72895042522088</v>
      </c>
      <c r="J35" s="15">
        <v>2.7455379324684586</v>
      </c>
      <c r="K35" s="19">
        <v>21.474834744070442</v>
      </c>
      <c r="L35" s="19">
        <v>0.12175841960701764</v>
      </c>
      <c r="M35" s="23">
        <v>21.78517300505672</v>
      </c>
      <c r="N35" s="23">
        <v>0.31980726217656535</v>
      </c>
      <c r="P35" s="27">
        <f t="shared" si="0"/>
        <v>12.15738394715496</v>
      </c>
      <c r="Q35" s="27">
        <f t="shared" si="1"/>
        <v>2.4993429352731966</v>
      </c>
      <c r="S35" s="26">
        <f t="shared" si="2"/>
        <v>4.191402837869644</v>
      </c>
    </row>
    <row r="36" spans="1:19" x14ac:dyDescent="0.2">
      <c r="A36" t="s">
        <v>915</v>
      </c>
      <c r="B36" t="s">
        <v>916</v>
      </c>
      <c r="C36" s="3" t="s">
        <v>5</v>
      </c>
      <c r="D36" s="3">
        <v>550</v>
      </c>
      <c r="E36" s="8">
        <v>18.554650606011478</v>
      </c>
      <c r="F36" s="8">
        <v>2.1838123051842944</v>
      </c>
      <c r="G36" s="11">
        <v>21.995718535321661</v>
      </c>
      <c r="H36" s="11">
        <v>0.23195434873064763</v>
      </c>
      <c r="I36" s="15">
        <v>20.74819169828158</v>
      </c>
      <c r="J36" s="15">
        <v>1.9638373418793829</v>
      </c>
      <c r="K36" s="19">
        <v>22.345379037980543</v>
      </c>
      <c r="L36" s="19">
        <v>0.1538954423401</v>
      </c>
      <c r="M36" s="23">
        <v>20.974816590215358</v>
      </c>
      <c r="N36" s="23">
        <v>1.9538365269879592</v>
      </c>
      <c r="P36" s="27">
        <f t="shared" si="0"/>
        <v>10.860871211228726</v>
      </c>
      <c r="Q36" s="27">
        <f t="shared" si="1"/>
        <v>4.5742686295258324</v>
      </c>
      <c r="S36" s="26">
        <f t="shared" si="2"/>
        <v>13.839581688145696</v>
      </c>
    </row>
    <row r="37" spans="1:19" x14ac:dyDescent="0.2">
      <c r="A37" t="s">
        <v>945</v>
      </c>
      <c r="B37" t="s">
        <v>946</v>
      </c>
      <c r="C37" s="3" t="s">
        <v>5</v>
      </c>
      <c r="D37" s="3">
        <v>40</v>
      </c>
      <c r="E37" s="8">
        <v>18.3164500114401</v>
      </c>
      <c r="F37" s="8">
        <v>2.8252862977448947</v>
      </c>
      <c r="G37" s="11">
        <v>21.698267077051163</v>
      </c>
      <c r="H37" s="11">
        <v>2.6354472446904702</v>
      </c>
      <c r="I37" s="15">
        <v>23.084066809720799</v>
      </c>
      <c r="J37" s="15">
        <v>0.20237606020755838</v>
      </c>
      <c r="K37" s="19">
        <v>21.93160604074388</v>
      </c>
      <c r="L37" s="19">
        <v>0.11125160441137179</v>
      </c>
      <c r="M37" s="23">
        <v>22.238345271645663</v>
      </c>
      <c r="N37" s="23">
        <v>0.27243272420477421</v>
      </c>
      <c r="P37" s="27">
        <f t="shared" si="0"/>
        <v>10.423855361491309</v>
      </c>
      <c r="Q37" s="27">
        <f t="shared" si="1"/>
        <v>27.239282519758103</v>
      </c>
      <c r="S37" s="26">
        <f t="shared" si="2"/>
        <v>12.253789167978546</v>
      </c>
    </row>
    <row r="38" spans="1:19" x14ac:dyDescent="0.2">
      <c r="A38" t="s">
        <v>115</v>
      </c>
      <c r="B38" t="s">
        <v>116</v>
      </c>
      <c r="C38" s="3" t="s">
        <v>5</v>
      </c>
      <c r="D38" s="3">
        <v>39</v>
      </c>
      <c r="E38" s="8">
        <v>20.98359452923582</v>
      </c>
      <c r="F38" s="8">
        <v>3.6417349394977467</v>
      </c>
      <c r="G38" s="11">
        <v>24.843913199625099</v>
      </c>
      <c r="H38" s="11">
        <v>0.25005918783155934</v>
      </c>
      <c r="I38" s="15">
        <v>24.86660598242818</v>
      </c>
      <c r="J38" s="15">
        <v>0.15821422629020759</v>
      </c>
      <c r="K38" s="19">
        <v>23.837684134402682</v>
      </c>
      <c r="L38" s="19">
        <v>0.14580706317730677</v>
      </c>
      <c r="M38" s="23">
        <v>24.073014905286179</v>
      </c>
      <c r="N38" s="23">
        <v>0.43760608771234943</v>
      </c>
      <c r="P38" s="27">
        <f t="shared" si="0"/>
        <v>14.523514164221076</v>
      </c>
      <c r="Q38" s="27">
        <f t="shared" si="1"/>
        <v>14.753767012575436</v>
      </c>
      <c r="S38" s="26">
        <f t="shared" si="2"/>
        <v>7.2304708814913337</v>
      </c>
    </row>
    <row r="39" spans="1:19" x14ac:dyDescent="0.2">
      <c r="A39" t="s">
        <v>1567</v>
      </c>
      <c r="B39" t="s">
        <v>1568</v>
      </c>
      <c r="C39" s="3" t="s">
        <v>5</v>
      </c>
      <c r="D39" s="3">
        <v>248</v>
      </c>
      <c r="E39" s="8">
        <v>17.70880723148154</v>
      </c>
      <c r="F39" s="8">
        <v>2.3368125006576599</v>
      </c>
      <c r="G39" s="11">
        <v>20.889675120794102</v>
      </c>
      <c r="H39" s="11">
        <v>1.1823524574427062</v>
      </c>
      <c r="I39" s="15">
        <v>19.309784957506817</v>
      </c>
      <c r="J39" s="15">
        <v>2.7296891982967142</v>
      </c>
      <c r="K39" s="19">
        <v>18.449288470511579</v>
      </c>
      <c r="L39" s="19">
        <v>0.90583257421081032</v>
      </c>
      <c r="M39" s="23">
        <v>17.976380761641423</v>
      </c>
      <c r="N39" s="23">
        <v>1.1699434497801993</v>
      </c>
      <c r="P39" s="27">
        <f t="shared" si="0"/>
        <v>9.0685248398827234</v>
      </c>
      <c r="Q39" s="27">
        <f t="shared" si="1"/>
        <v>3.0334882559290399</v>
      </c>
      <c r="S39" s="26">
        <f t="shared" si="2"/>
        <v>1.6707330514669414</v>
      </c>
    </row>
    <row r="40" spans="1:19" x14ac:dyDescent="0.2">
      <c r="A40" t="s">
        <v>539</v>
      </c>
      <c r="B40" t="s">
        <v>540</v>
      </c>
      <c r="C40" s="3" t="s">
        <v>5</v>
      </c>
      <c r="D40" s="3">
        <v>453</v>
      </c>
      <c r="E40" s="8">
        <v>19.1890990977383</v>
      </c>
      <c r="F40" s="8">
        <v>2.0885196153425132</v>
      </c>
      <c r="G40" s="11">
        <v>22.501786395045478</v>
      </c>
      <c r="H40" s="11">
        <v>0.45051308600019058</v>
      </c>
      <c r="I40" s="15">
        <v>22.569350262810779</v>
      </c>
      <c r="J40" s="15">
        <v>0.18042472038417665</v>
      </c>
      <c r="K40" s="19">
        <v>21.797955038591819</v>
      </c>
      <c r="L40" s="19">
        <v>0.3779766584206527</v>
      </c>
      <c r="M40" s="23">
        <v>21.565126544075138</v>
      </c>
      <c r="N40" s="23">
        <v>0.45900988344486543</v>
      </c>
      <c r="P40" s="27">
        <f t="shared" si="0"/>
        <v>9.9361523698683225</v>
      </c>
      <c r="Q40" s="27">
        <f t="shared" si="1"/>
        <v>10.412547451552223</v>
      </c>
      <c r="S40" s="26">
        <f t="shared" si="2"/>
        <v>6.1001974523291533</v>
      </c>
    </row>
    <row r="41" spans="1:19" x14ac:dyDescent="0.2">
      <c r="A41" t="s">
        <v>1310</v>
      </c>
      <c r="B41" t="s">
        <v>1311</v>
      </c>
      <c r="C41" s="3" t="s">
        <v>5</v>
      </c>
      <c r="D41" s="3">
        <v>161</v>
      </c>
      <c r="E41" s="8">
        <v>16.963457941539758</v>
      </c>
      <c r="F41" s="8">
        <v>0.25437794347068587</v>
      </c>
      <c r="G41" s="11">
        <v>19.859027831085641</v>
      </c>
      <c r="H41" s="11">
        <v>1.6610681621399959</v>
      </c>
      <c r="I41" s="15">
        <v>18.551257218142943</v>
      </c>
      <c r="J41" s="15">
        <v>2.1008064639852693</v>
      </c>
      <c r="K41" s="19">
        <v>16.975079632084498</v>
      </c>
      <c r="L41" s="19">
        <v>1.9747857464236385</v>
      </c>
      <c r="M41" s="23">
        <v>21.3195636866093</v>
      </c>
      <c r="N41" s="23">
        <v>0.51042474222112511</v>
      </c>
      <c r="P41" s="27">
        <f t="shared" si="0"/>
        <v>7.4413784338652933</v>
      </c>
      <c r="Q41" s="27">
        <f t="shared" si="1"/>
        <v>3.0059047129390404</v>
      </c>
      <c r="S41" s="26">
        <f t="shared" si="2"/>
        <v>1.0080880752119461</v>
      </c>
    </row>
    <row r="42" spans="1:19" x14ac:dyDescent="0.2">
      <c r="A42" t="s">
        <v>1640</v>
      </c>
      <c r="B42" t="s">
        <v>1641</v>
      </c>
      <c r="C42" s="3" t="s">
        <v>5</v>
      </c>
      <c r="D42" s="3">
        <v>502</v>
      </c>
      <c r="E42" s="8">
        <v>17.65005469954184</v>
      </c>
      <c r="F42" s="8">
        <v>1.3280695964840994</v>
      </c>
      <c r="G42" s="11">
        <v>20.599016782054257</v>
      </c>
      <c r="H42" s="11">
        <v>0.23879917614620588</v>
      </c>
      <c r="I42" s="15">
        <v>18.837506580481197</v>
      </c>
      <c r="J42" s="15">
        <v>1.5735640370912709</v>
      </c>
      <c r="K42" s="19">
        <v>18.469451459333477</v>
      </c>
      <c r="L42" s="19">
        <v>0.43407653936705304</v>
      </c>
      <c r="M42" s="23">
        <v>18.66247257142566</v>
      </c>
      <c r="N42" s="23">
        <v>0.37787644035535156</v>
      </c>
      <c r="P42" s="27">
        <f t="shared" si="0"/>
        <v>7.7219332453716758</v>
      </c>
      <c r="Q42" s="27">
        <f t="shared" si="1"/>
        <v>2.2775013053990172</v>
      </c>
      <c r="S42" s="26">
        <f t="shared" si="2"/>
        <v>1.7646679701782888</v>
      </c>
    </row>
    <row r="43" spans="1:19" x14ac:dyDescent="0.2">
      <c r="A43" t="s">
        <v>630</v>
      </c>
      <c r="B43" t="s">
        <v>631</v>
      </c>
      <c r="C43" s="3" t="s">
        <v>5</v>
      </c>
      <c r="D43" s="3">
        <v>1104</v>
      </c>
      <c r="E43" s="8">
        <v>17.732932410107843</v>
      </c>
      <c r="F43" s="8">
        <v>1.0987150188390522</v>
      </c>
      <c r="G43" s="11">
        <v>20.664225893573683</v>
      </c>
      <c r="H43" s="11">
        <v>1.8690862124815337</v>
      </c>
      <c r="I43" s="15">
        <v>21.609149949689559</v>
      </c>
      <c r="J43" s="15">
        <v>0.32516931264952603</v>
      </c>
      <c r="K43" s="19">
        <v>20.773349289109419</v>
      </c>
      <c r="L43" s="19">
        <v>0.24477224261708908</v>
      </c>
      <c r="M43" s="23">
        <v>20.634060908948019</v>
      </c>
      <c r="N43" s="23">
        <v>0.34569473856818389</v>
      </c>
      <c r="P43" s="27">
        <f t="shared" si="0"/>
        <v>7.627939935227996</v>
      </c>
      <c r="Q43" s="27">
        <f t="shared" si="1"/>
        <v>14.684452173774542</v>
      </c>
      <c r="S43" s="26">
        <f t="shared" si="2"/>
        <v>8.227287614530443</v>
      </c>
    </row>
    <row r="44" spans="1:19" x14ac:dyDescent="0.2">
      <c r="A44" t="s">
        <v>1447</v>
      </c>
      <c r="B44" t="s">
        <v>1448</v>
      </c>
      <c r="C44" s="3" t="s">
        <v>5</v>
      </c>
      <c r="D44" s="3">
        <v>1094</v>
      </c>
      <c r="E44" s="8">
        <v>16.588025459287319</v>
      </c>
      <c r="F44" s="8">
        <v>1.6915756951809948</v>
      </c>
      <c r="G44" s="11">
        <v>19.25867575914134</v>
      </c>
      <c r="H44" s="11">
        <v>1.0400848968511716</v>
      </c>
      <c r="I44" s="15">
        <v>19.875911800516739</v>
      </c>
      <c r="J44" s="15">
        <v>0.82216156463804435</v>
      </c>
      <c r="K44" s="19">
        <v>23.626617167778857</v>
      </c>
      <c r="L44" s="19">
        <v>0.56590448878036959</v>
      </c>
      <c r="M44" s="23">
        <v>22.277909432614841</v>
      </c>
      <c r="N44" s="23">
        <v>2.399861331181699</v>
      </c>
      <c r="P44" s="27">
        <f t="shared" si="0"/>
        <v>6.3671612435820704</v>
      </c>
      <c r="Q44" s="27">
        <f t="shared" si="1"/>
        <v>9.7668026202947651</v>
      </c>
      <c r="S44" s="26">
        <f t="shared" si="2"/>
        <v>131.47017211340645</v>
      </c>
    </row>
    <row r="45" spans="1:19" x14ac:dyDescent="0.2">
      <c r="A45" t="s">
        <v>1807</v>
      </c>
      <c r="B45" t="s">
        <v>1808</v>
      </c>
      <c r="C45" s="3" t="s">
        <v>5</v>
      </c>
      <c r="D45" s="3">
        <v>574</v>
      </c>
      <c r="E45" s="8">
        <v>17.780407124829139</v>
      </c>
      <c r="F45" s="8">
        <v>1.0744670855355181</v>
      </c>
      <c r="G45" s="11">
        <v>20.634135994897861</v>
      </c>
      <c r="H45" s="11">
        <v>0.41916921111166278</v>
      </c>
      <c r="I45" s="15">
        <v>20.960089920412678</v>
      </c>
      <c r="J45" s="15">
        <v>0.47933986593317884</v>
      </c>
      <c r="K45" s="19">
        <v>21.788797308120998</v>
      </c>
      <c r="L45" s="19">
        <v>0.37222082859123173</v>
      </c>
      <c r="M45" s="23">
        <v>21.828781763534799</v>
      </c>
      <c r="N45" s="23">
        <v>0.67037793497636056</v>
      </c>
      <c r="P45" s="27">
        <f t="shared" si="0"/>
        <v>7.2286631823690097</v>
      </c>
      <c r="Q45" s="27">
        <f t="shared" si="1"/>
        <v>9.0610786098961515</v>
      </c>
      <c r="S45" s="26">
        <f t="shared" si="2"/>
        <v>16.093321208165015</v>
      </c>
    </row>
    <row r="46" spans="1:19" x14ac:dyDescent="0.2">
      <c r="A46" t="s">
        <v>1841</v>
      </c>
      <c r="B46" t="s">
        <v>1842</v>
      </c>
      <c r="C46" s="3" t="s">
        <v>5</v>
      </c>
      <c r="D46" s="3">
        <v>460</v>
      </c>
      <c r="E46" s="8">
        <v>17.698482004909238</v>
      </c>
      <c r="F46" s="8">
        <v>3.0884220847931516</v>
      </c>
      <c r="G46" s="11">
        <v>20.48856041322086</v>
      </c>
      <c r="H46" s="11">
        <v>0.14094465190823094</v>
      </c>
      <c r="I46" s="15">
        <v>20.941214513142221</v>
      </c>
      <c r="J46" s="15">
        <v>0.13757402475771816</v>
      </c>
      <c r="K46" s="19">
        <v>18.65480142909426</v>
      </c>
      <c r="L46" s="19">
        <v>0.28972236034726367</v>
      </c>
      <c r="M46" s="23">
        <v>18.754988414899621</v>
      </c>
      <c r="N46" s="23">
        <v>0.29029869568656824</v>
      </c>
      <c r="P46" s="27">
        <f t="shared" si="0"/>
        <v>6.9166737510922935</v>
      </c>
      <c r="Q46" s="27">
        <f t="shared" si="1"/>
        <v>9.4658529364928352</v>
      </c>
      <c r="S46" s="26">
        <f t="shared" si="2"/>
        <v>1.9403533828373558</v>
      </c>
    </row>
    <row r="47" spans="1:19" x14ac:dyDescent="0.2">
      <c r="A47" t="s">
        <v>357</v>
      </c>
      <c r="B47" t="s">
        <v>358</v>
      </c>
      <c r="C47" s="3" t="s">
        <v>5</v>
      </c>
      <c r="D47" s="3">
        <v>1376</v>
      </c>
      <c r="E47" s="8">
        <v>18.9036515703528</v>
      </c>
      <c r="F47" s="8">
        <v>1.8388155220109377</v>
      </c>
      <c r="G47" s="11">
        <v>21.879978477562581</v>
      </c>
      <c r="H47" s="11">
        <v>0.15207113452816504</v>
      </c>
      <c r="I47" s="15">
        <v>20.14551795704266</v>
      </c>
      <c r="J47" s="15">
        <v>3.0447277097247305</v>
      </c>
      <c r="K47" s="19">
        <v>20.795516123676059</v>
      </c>
      <c r="L47" s="19">
        <v>0.24301637101748916</v>
      </c>
      <c r="M47" s="23">
        <v>20.908419298991664</v>
      </c>
      <c r="N47" s="23">
        <v>0.36793689248910755</v>
      </c>
      <c r="P47" s="27">
        <f t="shared" si="0"/>
        <v>7.8697996459485244</v>
      </c>
      <c r="Q47" s="27">
        <f t="shared" si="1"/>
        <v>2.3650429549919378</v>
      </c>
      <c r="S47" s="26">
        <f t="shared" si="2"/>
        <v>3.7111454705585536</v>
      </c>
    </row>
    <row r="48" spans="1:19" x14ac:dyDescent="0.2">
      <c r="A48" t="s">
        <v>1827</v>
      </c>
      <c r="B48" t="s">
        <v>1828</v>
      </c>
      <c r="C48" s="3" t="s">
        <v>5</v>
      </c>
      <c r="D48" s="3">
        <v>50</v>
      </c>
      <c r="E48" s="8">
        <v>19.619480187374101</v>
      </c>
      <c r="F48" s="8">
        <v>1.8533905182235295</v>
      </c>
      <c r="G48" s="11">
        <v>22.69662469078192</v>
      </c>
      <c r="H48" s="11">
        <v>0.13548329805632167</v>
      </c>
      <c r="I48" s="15">
        <v>22.582446699371239</v>
      </c>
      <c r="J48" s="15">
        <v>0.25481664189210373</v>
      </c>
      <c r="K48" s="19">
        <v>22.581849069889678</v>
      </c>
      <c r="L48" s="19">
        <v>0.35177430350667616</v>
      </c>
      <c r="M48" s="23">
        <v>22.419972583664862</v>
      </c>
      <c r="N48" s="23">
        <v>0.31951985477432659</v>
      </c>
      <c r="P48" s="27">
        <f t="shared" si="0"/>
        <v>8.4394238048736767</v>
      </c>
      <c r="Q48" s="27">
        <f t="shared" si="1"/>
        <v>7.7972560542293898</v>
      </c>
      <c r="S48" s="26">
        <f t="shared" si="2"/>
        <v>7.794026747321058</v>
      </c>
    </row>
    <row r="49" spans="1:19" x14ac:dyDescent="0.2">
      <c r="A49" t="s">
        <v>668</v>
      </c>
      <c r="B49" t="s">
        <v>669</v>
      </c>
      <c r="C49" s="3" t="s">
        <v>5</v>
      </c>
      <c r="D49" s="3">
        <v>141</v>
      </c>
      <c r="E49" s="8">
        <v>19.413114595252679</v>
      </c>
      <c r="F49" s="8">
        <v>2.7910902229495829</v>
      </c>
      <c r="G49" s="11">
        <v>22.421617559839923</v>
      </c>
      <c r="H49" s="11">
        <v>0.28010562590010463</v>
      </c>
      <c r="I49" s="15">
        <v>22.585407737989037</v>
      </c>
      <c r="J49" s="15">
        <v>0.31375047822705687</v>
      </c>
      <c r="K49" s="19">
        <v>18.921140159521741</v>
      </c>
      <c r="L49" s="19">
        <v>2.5183725290287504</v>
      </c>
      <c r="M49" s="23">
        <v>17.490348485929939</v>
      </c>
      <c r="N49" s="23">
        <v>1.5831259262630157</v>
      </c>
      <c r="P49" s="27">
        <f t="shared" si="0"/>
        <v>8.0472896686135602</v>
      </c>
      <c r="Q49" s="27">
        <f t="shared" si="1"/>
        <v>9.0147853657009041</v>
      </c>
      <c r="S49" s="26">
        <f t="shared" si="2"/>
        <v>0.71105130486964552</v>
      </c>
    </row>
    <row r="50" spans="1:19" x14ac:dyDescent="0.2">
      <c r="A50" t="s">
        <v>1763</v>
      </c>
      <c r="B50" t="s">
        <v>1764</v>
      </c>
      <c r="C50" s="3" t="s">
        <v>5</v>
      </c>
      <c r="D50" s="3">
        <v>784</v>
      </c>
      <c r="E50" s="8">
        <v>19.955095165720877</v>
      </c>
      <c r="F50" s="8">
        <v>3.117996239642665</v>
      </c>
      <c r="G50" s="11">
        <v>23.009538727486017</v>
      </c>
      <c r="H50" s="11">
        <v>0.24306804738736024</v>
      </c>
      <c r="I50" s="15">
        <v>22.784506015680318</v>
      </c>
      <c r="J50" s="15">
        <v>0.25777834659624232</v>
      </c>
      <c r="K50" s="19">
        <v>18.76583747918724</v>
      </c>
      <c r="L50" s="19">
        <v>2.6784234319557525</v>
      </c>
      <c r="M50" s="23">
        <v>19.641958763591397</v>
      </c>
      <c r="N50" s="23">
        <v>1.7443758367662741</v>
      </c>
      <c r="P50" s="27">
        <f t="shared" si="0"/>
        <v>8.3076679940559259</v>
      </c>
      <c r="Q50" s="27">
        <f t="shared" si="1"/>
        <v>7.1078382451037259</v>
      </c>
      <c r="S50" s="26">
        <f t="shared" si="2"/>
        <v>0.43852843974757311</v>
      </c>
    </row>
    <row r="51" spans="1:19" x14ac:dyDescent="0.2">
      <c r="A51" t="s">
        <v>1902</v>
      </c>
      <c r="B51" t="s">
        <v>1903</v>
      </c>
      <c r="C51" s="3" t="s">
        <v>5</v>
      </c>
      <c r="D51" s="3">
        <v>292</v>
      </c>
      <c r="E51" s="8">
        <v>19.189752098585497</v>
      </c>
      <c r="F51" s="8">
        <v>2.9499688524284329</v>
      </c>
      <c r="G51" s="11">
        <v>22.055068647245442</v>
      </c>
      <c r="H51" s="11">
        <v>1.7622219340685916</v>
      </c>
      <c r="I51" s="15">
        <v>22.94997798869132</v>
      </c>
      <c r="J51" s="15">
        <v>0.35664801235317711</v>
      </c>
      <c r="K51" s="19">
        <v>24.310317905847821</v>
      </c>
      <c r="L51" s="19">
        <v>0.25329674042836003</v>
      </c>
      <c r="M51" s="23">
        <v>23.860681144124257</v>
      </c>
      <c r="N51" s="23">
        <v>0.42440515774204957</v>
      </c>
      <c r="P51" s="27">
        <f t="shared" si="0"/>
        <v>7.2869573597141155</v>
      </c>
      <c r="Q51" s="27">
        <f t="shared" si="1"/>
        <v>13.55004643145333</v>
      </c>
      <c r="S51" s="26">
        <f t="shared" si="2"/>
        <v>34.78915680539496</v>
      </c>
    </row>
    <row r="52" spans="1:19" x14ac:dyDescent="0.2">
      <c r="A52" t="s">
        <v>1549</v>
      </c>
      <c r="B52" t="s">
        <v>1550</v>
      </c>
      <c r="C52" s="3" t="s">
        <v>5</v>
      </c>
      <c r="D52" s="3">
        <v>74</v>
      </c>
      <c r="E52" s="8">
        <v>17.840407173730661</v>
      </c>
      <c r="F52" s="8">
        <v>1.4889173470162549</v>
      </c>
      <c r="G52" s="11">
        <v>20.498105648083282</v>
      </c>
      <c r="H52" s="11">
        <v>0.3502567158274279</v>
      </c>
      <c r="I52" s="15">
        <v>20.076282112876239</v>
      </c>
      <c r="J52" s="15">
        <v>0.3052671562651017</v>
      </c>
      <c r="K52" s="19">
        <v>20.021350168711578</v>
      </c>
      <c r="L52" s="19">
        <v>0.11277749715837498</v>
      </c>
      <c r="M52" s="23">
        <v>19.985570942145678</v>
      </c>
      <c r="N52" s="23">
        <v>0.14012129470418294</v>
      </c>
      <c r="P52" s="27">
        <f t="shared" si="0"/>
        <v>6.3102557351134267</v>
      </c>
      <c r="Q52" s="27">
        <f t="shared" si="1"/>
        <v>4.7104828097531719</v>
      </c>
      <c r="S52" s="26">
        <f t="shared" si="2"/>
        <v>4.5344984765329555</v>
      </c>
    </row>
    <row r="53" spans="1:19" x14ac:dyDescent="0.2">
      <c r="A53" t="s">
        <v>902</v>
      </c>
      <c r="B53" t="s">
        <v>904</v>
      </c>
      <c r="C53" s="3" t="s">
        <v>5</v>
      </c>
      <c r="D53" s="3">
        <v>1440</v>
      </c>
      <c r="E53" s="8">
        <v>19.00138902107572</v>
      </c>
      <c r="F53" s="8">
        <v>0.85439968133652777</v>
      </c>
      <c r="G53" s="11">
        <v>21.813130026597442</v>
      </c>
      <c r="H53" s="11">
        <v>8.7063617038430796E-2</v>
      </c>
      <c r="I53" s="15">
        <v>16.933940994218823</v>
      </c>
      <c r="J53" s="15">
        <v>1.0791450304014087</v>
      </c>
      <c r="K53" s="19">
        <v>18.22089695091632</v>
      </c>
      <c r="L53" s="19">
        <v>1.3327036968663879</v>
      </c>
      <c r="M53" s="23">
        <v>16.923555848970601</v>
      </c>
      <c r="N53" s="23">
        <v>0.92889551160987993</v>
      </c>
      <c r="P53" s="27">
        <f t="shared" si="0"/>
        <v>7.0213137924019495</v>
      </c>
      <c r="Q53" s="27">
        <f t="shared" si="1"/>
        <v>0.23858115099816923</v>
      </c>
      <c r="S53" s="26">
        <f t="shared" si="2"/>
        <v>0.58216819516063267</v>
      </c>
    </row>
    <row r="54" spans="1:19" x14ac:dyDescent="0.2">
      <c r="A54" t="s">
        <v>1205</v>
      </c>
      <c r="B54" t="s">
        <v>1206</v>
      </c>
      <c r="C54" s="3" t="s">
        <v>5</v>
      </c>
      <c r="D54" s="3">
        <v>251</v>
      </c>
      <c r="E54" s="8">
        <v>17.611432737342618</v>
      </c>
      <c r="F54" s="8">
        <v>1.2559303114030582</v>
      </c>
      <c r="G54" s="11">
        <v>20.207678394355003</v>
      </c>
      <c r="H54" s="11">
        <v>1.9133377508625233</v>
      </c>
      <c r="I54" s="15">
        <v>21.299437420400245</v>
      </c>
      <c r="J54" s="15">
        <v>0.15022066974621956</v>
      </c>
      <c r="K54" s="19">
        <v>19.7797609761265</v>
      </c>
      <c r="L54" s="19">
        <v>0.18216976342921637</v>
      </c>
      <c r="M54" s="23">
        <v>19.605274360214899</v>
      </c>
      <c r="N54" s="23">
        <v>0.2839394387447165</v>
      </c>
      <c r="P54" s="27">
        <f t="shared" si="0"/>
        <v>6.04710930600395</v>
      </c>
      <c r="Q54" s="27">
        <f t="shared" si="1"/>
        <v>12.888430493178589</v>
      </c>
      <c r="S54" s="26">
        <f t="shared" si="2"/>
        <v>4.495022193299091</v>
      </c>
    </row>
    <row r="55" spans="1:19" x14ac:dyDescent="0.2">
      <c r="A55" t="s">
        <v>1787</v>
      </c>
      <c r="B55" t="s">
        <v>1788</v>
      </c>
      <c r="C55" s="3" t="s">
        <v>5</v>
      </c>
      <c r="D55" s="3">
        <v>441</v>
      </c>
      <c r="E55" s="8">
        <v>23.502514927300826</v>
      </c>
      <c r="F55" s="8">
        <v>4.7274118234551761</v>
      </c>
      <c r="G55" s="11">
        <v>26.96632996460416</v>
      </c>
      <c r="H55" s="11">
        <v>0.16422825301375449</v>
      </c>
      <c r="I55" s="15">
        <v>26.854051731003636</v>
      </c>
      <c r="J55" s="15">
        <v>0.17522430399530184</v>
      </c>
      <c r="K55" s="19">
        <v>22.480336175145482</v>
      </c>
      <c r="L55" s="19">
        <v>5.7567554305959288</v>
      </c>
      <c r="M55" s="23">
        <v>21.028315482154021</v>
      </c>
      <c r="N55" s="23">
        <v>5.1894187121355255</v>
      </c>
      <c r="P55" s="27">
        <f t="shared" si="0"/>
        <v>11.033472722429684</v>
      </c>
      <c r="Q55" s="27">
        <f t="shared" si="1"/>
        <v>10.207352419173093</v>
      </c>
      <c r="S55" s="26">
        <f t="shared" si="2"/>
        <v>0.49237221198679887</v>
      </c>
    </row>
    <row r="56" spans="1:19" x14ac:dyDescent="0.2">
      <c r="A56" t="s">
        <v>591</v>
      </c>
      <c r="B56" t="s">
        <v>592</v>
      </c>
      <c r="C56" s="3" t="s">
        <v>5</v>
      </c>
      <c r="D56" s="3">
        <v>343</v>
      </c>
      <c r="E56" s="8">
        <v>19.662967153346099</v>
      </c>
      <c r="F56" s="8">
        <v>2.1675855279035141</v>
      </c>
      <c r="G56" s="11">
        <v>22.547860868811103</v>
      </c>
      <c r="H56" s="11">
        <v>0.22221920705174794</v>
      </c>
      <c r="I56" s="15">
        <v>22.438972232390263</v>
      </c>
      <c r="J56" s="15">
        <v>0.29198472127689856</v>
      </c>
      <c r="K56" s="19">
        <v>23.025710392162942</v>
      </c>
      <c r="L56" s="19">
        <v>0.24401515669110538</v>
      </c>
      <c r="M56" s="23">
        <v>23.259832511232041</v>
      </c>
      <c r="N56" s="23">
        <v>0.46581460443489547</v>
      </c>
      <c r="P56" s="27">
        <f t="shared" si="0"/>
        <v>7.3865142951822351</v>
      </c>
      <c r="Q56" s="27">
        <f t="shared" si="1"/>
        <v>6.8495303902731619</v>
      </c>
      <c r="S56" s="26">
        <f t="shared" si="2"/>
        <v>10.286948902376132</v>
      </c>
    </row>
    <row r="57" spans="1:19" x14ac:dyDescent="0.2">
      <c r="A57" t="s">
        <v>197</v>
      </c>
      <c r="B57" t="s">
        <v>198</v>
      </c>
      <c r="C57" s="3" t="s">
        <v>5</v>
      </c>
      <c r="D57" s="3">
        <v>293</v>
      </c>
      <c r="E57" s="8">
        <v>20.59314536920288</v>
      </c>
      <c r="F57" s="8">
        <v>3.1509510412789909</v>
      </c>
      <c r="G57" s="11">
        <v>23.585710169767744</v>
      </c>
      <c r="H57" s="11">
        <v>0.1934935850272379</v>
      </c>
      <c r="I57" s="15">
        <v>24.005381504328177</v>
      </c>
      <c r="J57" s="15">
        <v>0.22635493376015361</v>
      </c>
      <c r="K57" s="19">
        <v>24.981860842217639</v>
      </c>
      <c r="L57" s="19">
        <v>0.34974730209299859</v>
      </c>
      <c r="M57" s="23">
        <v>24.879170338741201</v>
      </c>
      <c r="N57" s="23">
        <v>0.36537408193194371</v>
      </c>
      <c r="P57" s="27">
        <f t="shared" si="0"/>
        <v>7.9588765594997657</v>
      </c>
      <c r="Q57" s="27">
        <f t="shared" si="1"/>
        <v>10.645974680821828</v>
      </c>
      <c r="S57" s="26">
        <f t="shared" si="2"/>
        <v>20.947635088656945</v>
      </c>
    </row>
    <row r="58" spans="1:19" x14ac:dyDescent="0.2">
      <c r="A58" t="s">
        <v>1819</v>
      </c>
      <c r="B58" t="s">
        <v>1820</v>
      </c>
      <c r="C58" s="3" t="s">
        <v>5</v>
      </c>
      <c r="D58" s="3">
        <v>74</v>
      </c>
      <c r="E58" s="8">
        <v>18.665838762618797</v>
      </c>
      <c r="F58" s="8">
        <v>2.4010655971555583</v>
      </c>
      <c r="G58" s="11">
        <v>21.374726943081239</v>
      </c>
      <c r="H58" s="11">
        <v>0.16617533791738595</v>
      </c>
      <c r="I58" s="15">
        <v>20.347220923003839</v>
      </c>
      <c r="J58" s="15">
        <v>1.163390495124202</v>
      </c>
      <c r="K58" s="19">
        <v>22.63081797418468</v>
      </c>
      <c r="L58" s="19">
        <v>0.25203620666813836</v>
      </c>
      <c r="M58" s="23">
        <v>22.782772185192936</v>
      </c>
      <c r="N58" s="23">
        <v>0.45312524983816477</v>
      </c>
      <c r="P58" s="27">
        <f t="shared" si="0"/>
        <v>6.5381758512744446</v>
      </c>
      <c r="Q58" s="27">
        <f t="shared" si="1"/>
        <v>3.2073508111202207</v>
      </c>
      <c r="S58" s="26">
        <f t="shared" si="2"/>
        <v>15.616283148833086</v>
      </c>
    </row>
    <row r="59" spans="1:19" x14ac:dyDescent="0.2">
      <c r="A59" t="s">
        <v>1787</v>
      </c>
      <c r="B59" t="s">
        <v>1788</v>
      </c>
      <c r="C59" s="3" t="s">
        <v>5</v>
      </c>
      <c r="D59" s="3">
        <v>438</v>
      </c>
      <c r="E59" s="8">
        <v>23.570198189776001</v>
      </c>
      <c r="F59" s="8">
        <v>4.6114133834119722</v>
      </c>
      <c r="G59" s="11">
        <v>26.965164845338723</v>
      </c>
      <c r="H59" s="11">
        <v>0.16429135425242633</v>
      </c>
      <c r="I59" s="15">
        <v>26.854051731003636</v>
      </c>
      <c r="J59" s="15">
        <v>0.17522430399530184</v>
      </c>
      <c r="K59" s="19">
        <v>23.438796505552141</v>
      </c>
      <c r="L59" s="19">
        <v>4.4301778827720266</v>
      </c>
      <c r="M59" s="23">
        <v>21.519928167961581</v>
      </c>
      <c r="N59" s="23">
        <v>4.7262894971815301</v>
      </c>
      <c r="P59" s="27">
        <f t="shared" si="0"/>
        <v>10.519298950453701</v>
      </c>
      <c r="Q59" s="27">
        <f t="shared" si="1"/>
        <v>9.7395393655725737</v>
      </c>
      <c r="S59" s="26">
        <f t="shared" si="2"/>
        <v>0.9129440270065492</v>
      </c>
    </row>
    <row r="60" spans="1:19" x14ac:dyDescent="0.2">
      <c r="A60" t="s">
        <v>854</v>
      </c>
      <c r="B60" t="s">
        <v>855</v>
      </c>
      <c r="C60" s="3" t="s">
        <v>5</v>
      </c>
      <c r="D60" s="3">
        <v>227</v>
      </c>
      <c r="E60" s="8">
        <v>19.738579977241379</v>
      </c>
      <c r="F60" s="8">
        <v>4.0915558100244125</v>
      </c>
      <c r="G60" s="11">
        <v>22.580766486475</v>
      </c>
      <c r="H60" s="11">
        <v>0.11814149517944089</v>
      </c>
      <c r="I60" s="15">
        <v>22.20161499371714</v>
      </c>
      <c r="J60" s="15">
        <v>7.0787021383004481E-2</v>
      </c>
      <c r="K60" s="19">
        <v>20.782124552106541</v>
      </c>
      <c r="L60" s="19">
        <v>0.25737926180307807</v>
      </c>
      <c r="M60" s="23">
        <v>20.935746144050281</v>
      </c>
      <c r="N60" s="23">
        <v>0.16569502545874384</v>
      </c>
      <c r="P60" s="27">
        <f t="shared" si="0"/>
        <v>7.1710605995112262</v>
      </c>
      <c r="Q60" s="27">
        <f t="shared" si="1"/>
        <v>5.5137544377632102</v>
      </c>
      <c r="S60" s="26">
        <f t="shared" si="2"/>
        <v>2.0612858350700702</v>
      </c>
    </row>
    <row r="61" spans="1:19" x14ac:dyDescent="0.2">
      <c r="A61" t="s">
        <v>1993</v>
      </c>
      <c r="B61" t="s">
        <v>1994</v>
      </c>
      <c r="C61" s="3" t="s">
        <v>5</v>
      </c>
      <c r="D61" s="3">
        <v>312</v>
      </c>
      <c r="E61" s="8">
        <v>17.31395714717954</v>
      </c>
      <c r="F61" s="8">
        <v>1.6241186031396098</v>
      </c>
      <c r="G61" s="11">
        <v>19.774994604231683</v>
      </c>
      <c r="H61" s="11">
        <v>0.41052739976510427</v>
      </c>
      <c r="I61" s="15">
        <v>19.314664313289661</v>
      </c>
      <c r="J61" s="15">
        <v>0.20907888628262761</v>
      </c>
      <c r="K61" s="19">
        <v>22.023704355157157</v>
      </c>
      <c r="L61" s="19">
        <v>0.18829507942781334</v>
      </c>
      <c r="M61" s="23">
        <v>21.981414418844519</v>
      </c>
      <c r="N61" s="23">
        <v>0.17451660419392054</v>
      </c>
      <c r="P61" s="27">
        <f t="shared" si="0"/>
        <v>5.5061253614167489</v>
      </c>
      <c r="Q61" s="27">
        <f t="shared" si="1"/>
        <v>4.0019611613938384</v>
      </c>
      <c r="S61" s="26">
        <f t="shared" si="2"/>
        <v>26.168280211680642</v>
      </c>
    </row>
    <row r="62" spans="1:19" x14ac:dyDescent="0.2">
      <c r="A62" t="s">
        <v>1883</v>
      </c>
      <c r="B62" t="s">
        <v>1884</v>
      </c>
      <c r="C62" s="3" t="s">
        <v>5</v>
      </c>
      <c r="D62" s="3">
        <v>28759</v>
      </c>
      <c r="E62" s="8">
        <v>16.407840497866481</v>
      </c>
      <c r="F62" s="8">
        <v>1.4325791670891741</v>
      </c>
      <c r="G62" s="11">
        <v>18.732769399169563</v>
      </c>
      <c r="H62" s="11">
        <v>0.80685437426249562</v>
      </c>
      <c r="I62" s="15">
        <v>16.682043280502562</v>
      </c>
      <c r="J62" s="15">
        <v>1.0542722752503846</v>
      </c>
      <c r="K62" s="19">
        <v>17.956519214376218</v>
      </c>
      <c r="L62" s="19">
        <v>0.80816250469081174</v>
      </c>
      <c r="M62" s="23">
        <v>19.237570986995181</v>
      </c>
      <c r="N62" s="23">
        <v>1.3341716866776532</v>
      </c>
      <c r="P62" s="27">
        <f t="shared" si="0"/>
        <v>5.0104108260405784</v>
      </c>
      <c r="Q62" s="27">
        <f t="shared" si="1"/>
        <v>1.2093256445387188</v>
      </c>
      <c r="S62" s="26">
        <f t="shared" si="2"/>
        <v>2.9254908715642043</v>
      </c>
    </row>
    <row r="63" spans="1:19" x14ac:dyDescent="0.2">
      <c r="A63" t="s">
        <v>1195</v>
      </c>
      <c r="B63" t="s">
        <v>1196</v>
      </c>
      <c r="C63" s="3" t="s">
        <v>5</v>
      </c>
      <c r="D63" s="3">
        <v>130</v>
      </c>
      <c r="E63" s="8">
        <v>18.763022497118339</v>
      </c>
      <c r="F63" s="8">
        <v>1.7541141522339874</v>
      </c>
      <c r="G63" s="11">
        <v>21.413610272017181</v>
      </c>
      <c r="H63" s="11">
        <v>0.57981378299980746</v>
      </c>
      <c r="I63" s="15">
        <v>20.507298549736422</v>
      </c>
      <c r="J63" s="15">
        <v>1.3107810365090675</v>
      </c>
      <c r="K63" s="19">
        <v>19.765465527366199</v>
      </c>
      <c r="L63" s="19">
        <v>2.061208938363662</v>
      </c>
      <c r="M63" s="23">
        <v>17.952471896951302</v>
      </c>
      <c r="N63" s="23">
        <v>2.4183244478133097</v>
      </c>
      <c r="P63" s="27">
        <f t="shared" si="0"/>
        <v>6.2792305117575937</v>
      </c>
      <c r="Q63" s="27">
        <f t="shared" si="1"/>
        <v>3.3502669458494272</v>
      </c>
      <c r="S63" s="26">
        <f t="shared" si="2"/>
        <v>2.0033896282101749</v>
      </c>
    </row>
    <row r="64" spans="1:19" x14ac:dyDescent="0.2">
      <c r="A64" t="s">
        <v>400</v>
      </c>
      <c r="B64" t="s">
        <v>401</v>
      </c>
      <c r="C64" s="3" t="s">
        <v>5</v>
      </c>
      <c r="D64" s="3">
        <v>588</v>
      </c>
      <c r="E64" s="8">
        <v>17.033278119270658</v>
      </c>
      <c r="F64" s="8">
        <v>1.0759497542314358</v>
      </c>
      <c r="G64" s="11">
        <v>19.40007446416152</v>
      </c>
      <c r="H64" s="11">
        <v>1.384626222293486</v>
      </c>
      <c r="I64" s="15">
        <v>20.746096634467879</v>
      </c>
      <c r="J64" s="15">
        <v>0.15533100144610137</v>
      </c>
      <c r="K64" s="19">
        <v>19.29758763376498</v>
      </c>
      <c r="L64" s="19">
        <v>0.15628252957741795</v>
      </c>
      <c r="M64" s="23">
        <v>19.520253437277763</v>
      </c>
      <c r="N64" s="23">
        <v>0.31884506121727119</v>
      </c>
      <c r="P64" s="27">
        <f t="shared" si="0"/>
        <v>5.157944840444519</v>
      </c>
      <c r="Q64" s="27">
        <f t="shared" si="1"/>
        <v>13.112024182460132</v>
      </c>
      <c r="S64" s="26">
        <f t="shared" si="2"/>
        <v>4.8042442976295847</v>
      </c>
    </row>
    <row r="65" spans="1:19" x14ac:dyDescent="0.2">
      <c r="A65" t="s">
        <v>1285</v>
      </c>
      <c r="B65" t="s">
        <v>1286</v>
      </c>
      <c r="C65" s="3" t="s">
        <v>5</v>
      </c>
      <c r="D65" s="3">
        <v>113</v>
      </c>
      <c r="E65" s="8">
        <v>16.041285388201459</v>
      </c>
      <c r="F65" s="8">
        <v>1.3450838796248057</v>
      </c>
      <c r="G65" s="11">
        <v>18.229673784729339</v>
      </c>
      <c r="H65" s="11">
        <v>1.2112186483360057</v>
      </c>
      <c r="I65" s="15">
        <v>19.463251470649283</v>
      </c>
      <c r="J65" s="15">
        <v>1.1741917594726321</v>
      </c>
      <c r="K65" s="19">
        <v>20.21259280204228</v>
      </c>
      <c r="L65" s="19">
        <v>0.32193864114576715</v>
      </c>
      <c r="M65" s="23">
        <v>18.37485844017516</v>
      </c>
      <c r="N65" s="23">
        <v>2.3892377098253306</v>
      </c>
      <c r="P65" s="27">
        <f t="shared" si="0"/>
        <v>4.5579604194110335</v>
      </c>
      <c r="Q65" s="27">
        <f t="shared" si="1"/>
        <v>10.718016837431872</v>
      </c>
      <c r="S65" s="26">
        <f t="shared" si="2"/>
        <v>18.017256140843521</v>
      </c>
    </row>
    <row r="66" spans="1:19" x14ac:dyDescent="0.2">
      <c r="A66" t="s">
        <v>351</v>
      </c>
      <c r="B66" t="s">
        <v>352</v>
      </c>
      <c r="C66" s="3" t="s">
        <v>5</v>
      </c>
      <c r="D66" s="3">
        <v>579</v>
      </c>
      <c r="E66" s="8">
        <v>18.809466046889639</v>
      </c>
      <c r="F66" s="8">
        <v>2.1775337887835406</v>
      </c>
      <c r="G66" s="11">
        <v>21.372403393134281</v>
      </c>
      <c r="H66" s="11">
        <v>0.3297361121374377</v>
      </c>
      <c r="I66" s="15">
        <v>21.128611742781697</v>
      </c>
      <c r="J66" s="15">
        <v>0.21371717274167837</v>
      </c>
      <c r="K66" s="19">
        <v>19.764207175146559</v>
      </c>
      <c r="L66" s="19">
        <v>0.16171364261063134</v>
      </c>
      <c r="M66" s="23">
        <v>19.7553975512619</v>
      </c>
      <c r="N66" s="23">
        <v>0.22437874945827357</v>
      </c>
      <c r="P66" s="27">
        <f t="shared" ref="P66:P129" si="3">2^(G66-E66)</f>
        <v>5.9090956269345822</v>
      </c>
      <c r="Q66" s="27">
        <f t="shared" ref="Q66:Q129" si="4">2^(I66-E66)</f>
        <v>4.9903662327917724</v>
      </c>
      <c r="S66" s="26">
        <f t="shared" si="2"/>
        <v>1.9382318136774066</v>
      </c>
    </row>
    <row r="67" spans="1:19" x14ac:dyDescent="0.2">
      <c r="A67" t="s">
        <v>253</v>
      </c>
      <c r="B67" t="s">
        <v>254</v>
      </c>
      <c r="C67" s="3" t="s">
        <v>5</v>
      </c>
      <c r="D67" s="3">
        <v>390</v>
      </c>
      <c r="E67" s="8">
        <v>15.894735907687757</v>
      </c>
      <c r="F67" s="8">
        <v>0.83860033950986457</v>
      </c>
      <c r="G67" s="11">
        <v>18.01821661175692</v>
      </c>
      <c r="H67" s="11">
        <v>0.12329542038658579</v>
      </c>
      <c r="I67" s="15">
        <v>17.601026893524718</v>
      </c>
      <c r="J67" s="15">
        <v>1.3126523657195255</v>
      </c>
      <c r="K67" s="19">
        <v>19.01435971430746</v>
      </c>
      <c r="L67" s="19">
        <v>0.36454778200597809</v>
      </c>
      <c r="M67" s="23">
        <v>16.70688323143612</v>
      </c>
      <c r="N67" s="23">
        <v>1.7167446307848289</v>
      </c>
      <c r="P67" s="27">
        <f t="shared" si="3"/>
        <v>4.3574397126046804</v>
      </c>
      <c r="Q67" s="27">
        <f t="shared" si="4"/>
        <v>3.2632080830429766</v>
      </c>
      <c r="S67" s="26">
        <f t="shared" ref="S67:S130" si="5">2^(K67-E67)</f>
        <v>8.6916122026585043</v>
      </c>
    </row>
    <row r="68" spans="1:19" x14ac:dyDescent="0.2">
      <c r="A68" t="s">
        <v>1066</v>
      </c>
      <c r="B68" t="s">
        <v>1067</v>
      </c>
      <c r="C68" s="3" t="s">
        <v>5</v>
      </c>
      <c r="D68" s="3">
        <v>512</v>
      </c>
      <c r="E68" s="8">
        <v>19.7536111832997</v>
      </c>
      <c r="F68" s="8">
        <v>2.4221646122686953</v>
      </c>
      <c r="G68" s="11">
        <v>22.388182256179839</v>
      </c>
      <c r="H68" s="11">
        <v>0.43159258763302183</v>
      </c>
      <c r="I68" s="15">
        <v>22.035718947786439</v>
      </c>
      <c r="J68" s="15">
        <v>0.30866258359125381</v>
      </c>
      <c r="K68" s="19">
        <v>21.525596585571019</v>
      </c>
      <c r="L68" s="19">
        <v>0.77438582669305811</v>
      </c>
      <c r="M68" s="23">
        <v>21.238239796155998</v>
      </c>
      <c r="N68" s="23">
        <v>0.61417910464198022</v>
      </c>
      <c r="P68" s="27">
        <f t="shared" si="3"/>
        <v>6.2099044611658663</v>
      </c>
      <c r="Q68" s="27">
        <f t="shared" si="4"/>
        <v>4.8638804347386895</v>
      </c>
      <c r="S68" s="26">
        <f t="shared" si="5"/>
        <v>3.4152363007503297</v>
      </c>
    </row>
    <row r="69" spans="1:19" x14ac:dyDescent="0.2">
      <c r="A69" t="s">
        <v>124</v>
      </c>
      <c r="B69" t="s">
        <v>125</v>
      </c>
      <c r="C69" s="3" t="s">
        <v>5</v>
      </c>
      <c r="D69" s="3">
        <v>183</v>
      </c>
      <c r="E69" s="8">
        <v>20.386123414493859</v>
      </c>
      <c r="F69" s="8">
        <v>2.64701193462373</v>
      </c>
      <c r="G69" s="11">
        <v>23.089927189006719</v>
      </c>
      <c r="H69" s="11">
        <v>0.20486626176271178</v>
      </c>
      <c r="I69" s="15">
        <v>22.668064735386142</v>
      </c>
      <c r="J69" s="15">
        <v>0.29328131626829818</v>
      </c>
      <c r="K69" s="19">
        <v>21.87078889312912</v>
      </c>
      <c r="L69" s="19">
        <v>5.9850979275306075E-2</v>
      </c>
      <c r="M69" s="23">
        <v>22.120081642755316</v>
      </c>
      <c r="N69" s="23">
        <v>0.26724495388385205</v>
      </c>
      <c r="P69" s="27">
        <f t="shared" si="3"/>
        <v>6.5151742949608851</v>
      </c>
      <c r="Q69" s="27">
        <f t="shared" si="4"/>
        <v>4.8633193216677499</v>
      </c>
      <c r="S69" s="26">
        <f t="shared" si="5"/>
        <v>2.7985227553716721</v>
      </c>
    </row>
    <row r="70" spans="1:19" x14ac:dyDescent="0.2">
      <c r="A70" t="s">
        <v>830</v>
      </c>
      <c r="B70" t="s">
        <v>831</v>
      </c>
      <c r="C70" s="3" t="s">
        <v>5</v>
      </c>
      <c r="D70" s="3">
        <v>58</v>
      </c>
      <c r="E70" s="8">
        <v>18.207572478831061</v>
      </c>
      <c r="F70" s="8">
        <v>1.1183159955482864</v>
      </c>
      <c r="G70" s="11">
        <v>20.616854933839342</v>
      </c>
      <c r="H70" s="11">
        <v>0.18542676050624243</v>
      </c>
      <c r="I70" s="15">
        <v>20.360927528826139</v>
      </c>
      <c r="J70" s="15">
        <v>0.20325155835719358</v>
      </c>
      <c r="K70" s="19">
        <v>18.347947018238401</v>
      </c>
      <c r="L70" s="19">
        <v>1.2913697734301468</v>
      </c>
      <c r="M70" s="23">
        <v>18.412898980454798</v>
      </c>
      <c r="N70" s="23">
        <v>2.268665247695612</v>
      </c>
      <c r="P70" s="27">
        <f t="shared" si="3"/>
        <v>5.3121005501391085</v>
      </c>
      <c r="Q70" s="27">
        <f t="shared" si="4"/>
        <v>4.4486113070704372</v>
      </c>
      <c r="S70" s="26">
        <f t="shared" si="5"/>
        <v>1.1021912196293742</v>
      </c>
    </row>
    <row r="71" spans="1:19" x14ac:dyDescent="0.2">
      <c r="A71" t="s">
        <v>395</v>
      </c>
      <c r="B71" t="s">
        <v>396</v>
      </c>
      <c r="C71" s="3" t="s">
        <v>5</v>
      </c>
      <c r="D71" s="3">
        <v>177</v>
      </c>
      <c r="E71" s="8">
        <v>19.920657566458537</v>
      </c>
      <c r="F71" s="8">
        <v>2.7039736906701353</v>
      </c>
      <c r="G71" s="11">
        <v>22.553779688710399</v>
      </c>
      <c r="H71" s="11">
        <v>0.49113088610227129</v>
      </c>
      <c r="I71" s="15">
        <v>22.844116349805358</v>
      </c>
      <c r="J71" s="15">
        <v>0.25954853510295328</v>
      </c>
      <c r="K71" s="19">
        <v>24.482251056114883</v>
      </c>
      <c r="L71" s="19">
        <v>0.14176256562896866</v>
      </c>
      <c r="M71" s="23">
        <v>24.375446565041521</v>
      </c>
      <c r="N71" s="23">
        <v>0.23313385597132935</v>
      </c>
      <c r="P71" s="27">
        <f t="shared" si="3"/>
        <v>6.2036707611821944</v>
      </c>
      <c r="Q71" s="27">
        <f t="shared" si="4"/>
        <v>7.5866279183969585</v>
      </c>
      <c r="S71" s="26">
        <f t="shared" si="5"/>
        <v>23.614375695375962</v>
      </c>
    </row>
    <row r="72" spans="1:19" x14ac:dyDescent="0.2">
      <c r="A72" t="s">
        <v>1139</v>
      </c>
      <c r="B72" t="s">
        <v>1140</v>
      </c>
      <c r="C72" s="3" t="s">
        <v>5</v>
      </c>
      <c r="D72" s="3">
        <v>115</v>
      </c>
      <c r="E72" s="8">
        <v>16.778515642911735</v>
      </c>
      <c r="F72" s="8">
        <v>1.0518278454611274</v>
      </c>
      <c r="G72" s="11">
        <v>18.994196351838958</v>
      </c>
      <c r="H72" s="11">
        <v>1.3787963141378834</v>
      </c>
      <c r="I72" s="15">
        <v>20.609622472189564</v>
      </c>
      <c r="J72" s="15">
        <v>0.20759734986528811</v>
      </c>
      <c r="K72" s="19">
        <v>18.26770068299566</v>
      </c>
      <c r="L72" s="19">
        <v>2.6628586708698267</v>
      </c>
      <c r="M72" s="23">
        <v>19.010960367975422</v>
      </c>
      <c r="N72" s="23">
        <v>1.6153612651716569</v>
      </c>
      <c r="P72" s="27">
        <f t="shared" si="3"/>
        <v>4.6450068009732002</v>
      </c>
      <c r="Q72" s="27">
        <f t="shared" si="4"/>
        <v>14.23239774405028</v>
      </c>
      <c r="S72" s="26">
        <f t="shared" si="5"/>
        <v>2.8073034937692789</v>
      </c>
    </row>
    <row r="73" spans="1:19" x14ac:dyDescent="0.2">
      <c r="A73" t="s">
        <v>1783</v>
      </c>
      <c r="B73" t="s">
        <v>1784</v>
      </c>
      <c r="C73" s="3" t="s">
        <v>5</v>
      </c>
      <c r="D73" s="3">
        <v>154</v>
      </c>
      <c r="E73" s="8">
        <v>19.017473866464321</v>
      </c>
      <c r="F73" s="8">
        <v>2.5742149137922223</v>
      </c>
      <c r="G73" s="11">
        <v>21.528134772511102</v>
      </c>
      <c r="H73" s="11">
        <v>9.815938274241745E-2</v>
      </c>
      <c r="I73" s="15">
        <v>21.765922616964943</v>
      </c>
      <c r="J73" s="15">
        <v>0.23000568638480273</v>
      </c>
      <c r="K73" s="19">
        <v>22.094733495624883</v>
      </c>
      <c r="L73" s="19">
        <v>0.13344193315123457</v>
      </c>
      <c r="M73" s="23">
        <v>22.0643783389364</v>
      </c>
      <c r="N73" s="23">
        <v>0.10189831332852467</v>
      </c>
      <c r="P73" s="27">
        <f t="shared" si="3"/>
        <v>5.6988108391704442</v>
      </c>
      <c r="Q73" s="27">
        <f t="shared" si="4"/>
        <v>6.7199418573865692</v>
      </c>
      <c r="S73" s="26">
        <f t="shared" si="5"/>
        <v>8.4400972900926217</v>
      </c>
    </row>
    <row r="74" spans="1:19" x14ac:dyDescent="0.2">
      <c r="A74" t="s">
        <v>1287</v>
      </c>
      <c r="B74" t="s">
        <v>1288</v>
      </c>
      <c r="C74" s="3" t="s">
        <v>5</v>
      </c>
      <c r="D74" s="3">
        <v>249</v>
      </c>
      <c r="E74" s="8">
        <v>19.283329272287421</v>
      </c>
      <c r="F74" s="8">
        <v>2.3539454741172459</v>
      </c>
      <c r="G74" s="11">
        <v>21.806556586443723</v>
      </c>
      <c r="H74" s="11">
        <v>0.14621293893535708</v>
      </c>
      <c r="I74" s="15">
        <v>20.957185832545996</v>
      </c>
      <c r="J74" s="15">
        <v>1.4564429677970039</v>
      </c>
      <c r="K74" s="19">
        <v>22.210470531937737</v>
      </c>
      <c r="L74" s="19">
        <v>0.36663997129329057</v>
      </c>
      <c r="M74" s="23">
        <v>21.894496102839842</v>
      </c>
      <c r="N74" s="23">
        <v>0.4634940192752941</v>
      </c>
      <c r="P74" s="27">
        <f t="shared" si="3"/>
        <v>5.7486664071561115</v>
      </c>
      <c r="Q74" s="27">
        <f t="shared" si="4"/>
        <v>3.1906637121967911</v>
      </c>
      <c r="S74" s="26">
        <f t="shared" si="5"/>
        <v>7.6060175069118658</v>
      </c>
    </row>
    <row r="75" spans="1:19" x14ac:dyDescent="0.2">
      <c r="A75" t="s">
        <v>497</v>
      </c>
      <c r="B75" t="s">
        <v>498</v>
      </c>
      <c r="C75" s="3" t="s">
        <v>5</v>
      </c>
      <c r="D75" s="3">
        <v>853</v>
      </c>
      <c r="E75" s="8">
        <v>19.775396533218743</v>
      </c>
      <c r="F75" s="8">
        <v>2.6049832320518731</v>
      </c>
      <c r="G75" s="11">
        <v>22.346790680955724</v>
      </c>
      <c r="H75" s="11">
        <v>0.19083287795453213</v>
      </c>
      <c r="I75" s="15">
        <v>23.020385393082101</v>
      </c>
      <c r="J75" s="15">
        <v>0.1340182650850508</v>
      </c>
      <c r="K75" s="19">
        <v>22.945539159673423</v>
      </c>
      <c r="L75" s="19">
        <v>0.12574901390513576</v>
      </c>
      <c r="M75" s="23">
        <v>22.769081229736358</v>
      </c>
      <c r="N75" s="23">
        <v>0.55078401564534585</v>
      </c>
      <c r="P75" s="27">
        <f t="shared" si="3"/>
        <v>5.9438353308746166</v>
      </c>
      <c r="Q75" s="27">
        <f t="shared" si="4"/>
        <v>9.4806689598536629</v>
      </c>
      <c r="S75" s="26">
        <f t="shared" si="5"/>
        <v>9.0013577178743702</v>
      </c>
    </row>
    <row r="76" spans="1:19" x14ac:dyDescent="0.2">
      <c r="A76" t="s">
        <v>490</v>
      </c>
      <c r="B76" t="s">
        <v>491</v>
      </c>
      <c r="C76" s="3" t="s">
        <v>5</v>
      </c>
      <c r="D76" s="3">
        <v>431</v>
      </c>
      <c r="E76" s="8">
        <v>17.145592587454523</v>
      </c>
      <c r="F76" s="8">
        <v>1.5895289472641754</v>
      </c>
      <c r="G76" s="11">
        <v>19.373336842844036</v>
      </c>
      <c r="H76" s="11">
        <v>0.48664952571159753</v>
      </c>
      <c r="I76" s="15">
        <v>19.690256166462056</v>
      </c>
      <c r="J76" s="15">
        <v>0.44556623828640995</v>
      </c>
      <c r="K76" s="19">
        <v>19.41627463690336</v>
      </c>
      <c r="L76" s="19">
        <v>0.67986446854909421</v>
      </c>
      <c r="M76" s="23">
        <v>17.720017603239377</v>
      </c>
      <c r="N76" s="23">
        <v>1.6880067270472805</v>
      </c>
      <c r="P76" s="27">
        <f t="shared" si="3"/>
        <v>4.6840103230620427</v>
      </c>
      <c r="Q76" s="27">
        <f t="shared" si="4"/>
        <v>5.8347206241116885</v>
      </c>
      <c r="S76" s="26">
        <f t="shared" si="5"/>
        <v>4.8255120838319039</v>
      </c>
    </row>
    <row r="77" spans="1:19" x14ac:dyDescent="0.2">
      <c r="A77" t="s">
        <v>1334</v>
      </c>
      <c r="B77" t="s">
        <v>1335</v>
      </c>
      <c r="C77" s="3" t="s">
        <v>5</v>
      </c>
      <c r="D77" s="3">
        <v>665</v>
      </c>
      <c r="E77" s="8">
        <v>17.335116268782862</v>
      </c>
      <c r="F77" s="8">
        <v>1.0510098597876871</v>
      </c>
      <c r="G77" s="11">
        <v>19.568214357094099</v>
      </c>
      <c r="H77" s="11">
        <v>0.49424511105077962</v>
      </c>
      <c r="I77" s="15">
        <v>17.806485479753739</v>
      </c>
      <c r="J77" s="15">
        <v>2.3105733148035119</v>
      </c>
      <c r="K77" s="19">
        <v>20.071235814529878</v>
      </c>
      <c r="L77" s="19">
        <v>0.1292961711125781</v>
      </c>
      <c r="M77" s="23">
        <v>20.461330797057663</v>
      </c>
      <c r="N77" s="23">
        <v>0.10082819209028404</v>
      </c>
      <c r="P77" s="27">
        <f t="shared" si="3"/>
        <v>4.7014249509858335</v>
      </c>
      <c r="Q77" s="27">
        <f t="shared" si="4"/>
        <v>1.3864246506440199</v>
      </c>
      <c r="S77" s="26">
        <f t="shared" si="5"/>
        <v>6.6627582389576565</v>
      </c>
    </row>
    <row r="78" spans="1:19" x14ac:dyDescent="0.2">
      <c r="A78" t="s">
        <v>163</v>
      </c>
      <c r="B78" t="s">
        <v>164</v>
      </c>
      <c r="C78" s="3" t="s">
        <v>5</v>
      </c>
      <c r="D78" s="3">
        <v>156</v>
      </c>
      <c r="E78" s="8">
        <v>18.206178431083138</v>
      </c>
      <c r="F78" s="8">
        <v>2.445672041558919</v>
      </c>
      <c r="G78" s="11">
        <v>20.498782367973838</v>
      </c>
      <c r="H78" s="11">
        <v>0.32414129759973354</v>
      </c>
      <c r="I78" s="15">
        <v>18.687787924314062</v>
      </c>
      <c r="J78" s="15">
        <v>1.4370547044322288</v>
      </c>
      <c r="K78" s="19">
        <v>18.532722925009583</v>
      </c>
      <c r="L78" s="19">
        <v>1.5447088222139513</v>
      </c>
      <c r="M78" s="23">
        <v>17.681935988881001</v>
      </c>
      <c r="N78" s="23">
        <v>1.8188463097560867</v>
      </c>
      <c r="P78" s="27">
        <f t="shared" si="3"/>
        <v>4.89939611162663</v>
      </c>
      <c r="Q78" s="27">
        <f t="shared" si="4"/>
        <v>1.3963005325459985</v>
      </c>
      <c r="S78" s="26">
        <f t="shared" si="5"/>
        <v>1.2540062111799097</v>
      </c>
    </row>
    <row r="79" spans="1:19" x14ac:dyDescent="0.2">
      <c r="A79" t="s">
        <v>1765</v>
      </c>
      <c r="B79" t="s">
        <v>1766</v>
      </c>
      <c r="C79" s="3" t="s">
        <v>5</v>
      </c>
      <c r="D79" s="3">
        <v>97</v>
      </c>
      <c r="E79" s="8">
        <v>18.118565099329281</v>
      </c>
      <c r="F79" s="8">
        <v>1.5257093733414016</v>
      </c>
      <c r="G79" s="11">
        <v>20.397694165190423</v>
      </c>
      <c r="H79" s="11">
        <v>0.15024440669224337</v>
      </c>
      <c r="I79" s="15">
        <v>19.970216132444381</v>
      </c>
      <c r="J79" s="15">
        <v>0.35634940900811096</v>
      </c>
      <c r="K79" s="19">
        <v>19.394433821130519</v>
      </c>
      <c r="L79" s="19">
        <v>1.1981261710710893</v>
      </c>
      <c r="M79" s="23">
        <v>20.233278696159779</v>
      </c>
      <c r="N79" s="23">
        <v>0.31340473864107177</v>
      </c>
      <c r="P79" s="27">
        <f t="shared" si="3"/>
        <v>4.8538484548039325</v>
      </c>
      <c r="Q79" s="27">
        <f t="shared" si="4"/>
        <v>3.6091298084066969</v>
      </c>
      <c r="S79" s="26">
        <f t="shared" si="5"/>
        <v>2.421445818139214</v>
      </c>
    </row>
    <row r="80" spans="1:19" x14ac:dyDescent="0.2">
      <c r="A80" t="s">
        <v>1328</v>
      </c>
      <c r="B80" t="s">
        <v>1329</v>
      </c>
      <c r="C80" s="3" t="s">
        <v>5</v>
      </c>
      <c r="D80" s="3">
        <v>280</v>
      </c>
      <c r="E80" s="8">
        <v>17.15270075648932</v>
      </c>
      <c r="F80" s="8">
        <v>1.4757208078094912</v>
      </c>
      <c r="G80" s="11">
        <v>19.302854241857581</v>
      </c>
      <c r="H80" s="11">
        <v>2.6671417439329947</v>
      </c>
      <c r="I80" s="15">
        <v>21.923665738646818</v>
      </c>
      <c r="J80" s="15">
        <v>0.18532887074884988</v>
      </c>
      <c r="K80" s="19">
        <v>19.318271668006521</v>
      </c>
      <c r="L80" s="19">
        <v>2.4150182309204591</v>
      </c>
      <c r="M80" s="23">
        <v>19.560644041866603</v>
      </c>
      <c r="N80" s="23">
        <v>2.4402604751891763</v>
      </c>
      <c r="P80" s="27">
        <f t="shared" si="3"/>
        <v>4.4387500926766137</v>
      </c>
      <c r="Q80" s="27">
        <f t="shared" si="4"/>
        <v>27.302572429340792</v>
      </c>
      <c r="S80" s="26">
        <f t="shared" si="5"/>
        <v>4.4864393602692454</v>
      </c>
    </row>
    <row r="81" spans="1:19" x14ac:dyDescent="0.2">
      <c r="A81" t="s">
        <v>1336</v>
      </c>
      <c r="B81" t="s">
        <v>1337</v>
      </c>
      <c r="C81" s="3" t="s">
        <v>5</v>
      </c>
      <c r="D81" s="3">
        <v>518</v>
      </c>
      <c r="E81" s="8">
        <v>17.616753364578056</v>
      </c>
      <c r="F81" s="8">
        <v>1.7255217831117349</v>
      </c>
      <c r="G81" s="11">
        <v>19.799601325540241</v>
      </c>
      <c r="H81" s="11">
        <v>0.3184194005117329</v>
      </c>
      <c r="I81" s="15">
        <v>18.076143658311718</v>
      </c>
      <c r="J81" s="15">
        <v>1.5752065986593231</v>
      </c>
      <c r="K81" s="19">
        <v>17.084479844419178</v>
      </c>
      <c r="L81" s="19">
        <v>1.3785743673150748</v>
      </c>
      <c r="M81" s="23">
        <v>16.989806594244136</v>
      </c>
      <c r="N81" s="23">
        <v>1.2406481376118648</v>
      </c>
      <c r="P81" s="27">
        <f t="shared" si="3"/>
        <v>4.5404898818894166</v>
      </c>
      <c r="Q81" s="27">
        <f t="shared" si="4"/>
        <v>1.3749606147334761</v>
      </c>
      <c r="S81" s="26">
        <f t="shared" si="5"/>
        <v>0.69146420756730076</v>
      </c>
    </row>
    <row r="82" spans="1:19" x14ac:dyDescent="0.2">
      <c r="A82" t="s">
        <v>1463</v>
      </c>
      <c r="B82" t="s">
        <v>1465</v>
      </c>
      <c r="C82" s="3" t="s">
        <v>5</v>
      </c>
      <c r="D82" s="3">
        <v>454</v>
      </c>
      <c r="E82" s="8">
        <v>16.682012131145402</v>
      </c>
      <c r="F82" s="8">
        <v>1.3237718155472951</v>
      </c>
      <c r="G82" s="11">
        <v>18.743546519325058</v>
      </c>
      <c r="H82" s="11">
        <v>1.7534605061566289</v>
      </c>
      <c r="I82" s="15">
        <v>17.243516372560102</v>
      </c>
      <c r="J82" s="15">
        <v>1.6671138372506729</v>
      </c>
      <c r="K82" s="19">
        <v>20.753023947918741</v>
      </c>
      <c r="L82" s="19">
        <v>0.15163138168822085</v>
      </c>
      <c r="M82" s="23">
        <v>20.842514561969359</v>
      </c>
      <c r="N82" s="23">
        <v>0.24940509389313101</v>
      </c>
      <c r="P82" s="27">
        <f t="shared" si="3"/>
        <v>4.1743002889418506</v>
      </c>
      <c r="Q82" s="27">
        <f t="shared" si="4"/>
        <v>1.4758071815066143</v>
      </c>
      <c r="S82" s="26">
        <f t="shared" si="5"/>
        <v>16.807250367814781</v>
      </c>
    </row>
    <row r="83" spans="1:19" x14ac:dyDescent="0.2">
      <c r="A83" t="s">
        <v>1070</v>
      </c>
      <c r="B83" t="s">
        <v>1071</v>
      </c>
      <c r="C83" s="3" t="s">
        <v>5</v>
      </c>
      <c r="D83" s="3">
        <v>1291</v>
      </c>
      <c r="E83" s="8">
        <v>18.08156698435792</v>
      </c>
      <c r="F83" s="8">
        <v>1.0373336608160217</v>
      </c>
      <c r="G83" s="11">
        <v>20.310411409778759</v>
      </c>
      <c r="H83" s="11">
        <v>0.18514616797825545</v>
      </c>
      <c r="I83" s="15">
        <v>18.924089596547319</v>
      </c>
      <c r="J83" s="15">
        <v>2.509588331550535</v>
      </c>
      <c r="K83" s="19">
        <v>17.20632637678932</v>
      </c>
      <c r="L83" s="19">
        <v>0.90826979527263674</v>
      </c>
      <c r="M83" s="23">
        <v>16.474396335326681</v>
      </c>
      <c r="N83" s="23">
        <v>1.1880461629202805</v>
      </c>
      <c r="P83" s="27">
        <f t="shared" si="3"/>
        <v>4.6875836167958251</v>
      </c>
      <c r="Q83" s="27">
        <f t="shared" si="4"/>
        <v>1.7931828569069208</v>
      </c>
      <c r="S83" s="26">
        <f t="shared" si="5"/>
        <v>0.54516293840673158</v>
      </c>
    </row>
    <row r="84" spans="1:19" x14ac:dyDescent="0.2">
      <c r="A84" t="s">
        <v>1485</v>
      </c>
      <c r="B84" t="s">
        <v>1486</v>
      </c>
      <c r="C84" s="3" t="s">
        <v>5</v>
      </c>
      <c r="D84" s="3">
        <v>3</v>
      </c>
      <c r="E84" s="8">
        <v>17.099735448671961</v>
      </c>
      <c r="F84" s="8">
        <v>1.2140976185053503</v>
      </c>
      <c r="G84" s="11">
        <v>19.202498295769761</v>
      </c>
      <c r="H84" s="11">
        <v>0.78807379710482162</v>
      </c>
      <c r="I84" s="15">
        <v>18.827960238345579</v>
      </c>
      <c r="J84" s="15">
        <v>0.91145615981683348</v>
      </c>
      <c r="K84" s="19">
        <v>17.507730193412918</v>
      </c>
      <c r="L84" s="19">
        <v>2.1750677928429702</v>
      </c>
      <c r="M84" s="23">
        <v>16.390794614769522</v>
      </c>
      <c r="N84" s="23">
        <v>1.2863385461174281</v>
      </c>
      <c r="P84" s="27">
        <f t="shared" si="3"/>
        <v>4.2953117570850274</v>
      </c>
      <c r="Q84" s="27">
        <f t="shared" si="4"/>
        <v>3.3131988423485765</v>
      </c>
      <c r="S84" s="26">
        <f t="shared" si="5"/>
        <v>1.3268403073496453</v>
      </c>
    </row>
    <row r="85" spans="1:19" x14ac:dyDescent="0.2">
      <c r="A85" t="s">
        <v>1679</v>
      </c>
      <c r="B85" t="s">
        <v>1680</v>
      </c>
      <c r="C85" s="3" t="s">
        <v>5</v>
      </c>
      <c r="D85" s="3">
        <v>708</v>
      </c>
      <c r="E85" s="8">
        <v>16.678928964639461</v>
      </c>
      <c r="F85" s="8">
        <v>1.5710323538088651</v>
      </c>
      <c r="G85" s="11">
        <v>18.725918726198223</v>
      </c>
      <c r="H85" s="11">
        <v>0.90343870292684381</v>
      </c>
      <c r="I85" s="15">
        <v>16.716517938181202</v>
      </c>
      <c r="J85" s="15">
        <v>1.9720268410183999</v>
      </c>
      <c r="K85" s="19">
        <v>20.03200442139336</v>
      </c>
      <c r="L85" s="19">
        <v>0.20954133379470896</v>
      </c>
      <c r="M85" s="23">
        <v>19.798635675989736</v>
      </c>
      <c r="N85" s="23">
        <v>0.32098933164148619</v>
      </c>
      <c r="P85" s="27">
        <f t="shared" si="3"/>
        <v>4.132428223836202</v>
      </c>
      <c r="Q85" s="27">
        <f t="shared" si="4"/>
        <v>1.026397081652638</v>
      </c>
      <c r="S85" s="26">
        <f t="shared" si="5"/>
        <v>10.218244500711942</v>
      </c>
    </row>
    <row r="86" spans="1:19" x14ac:dyDescent="0.2">
      <c r="A86" t="s">
        <v>1885</v>
      </c>
      <c r="B86" t="s">
        <v>1886</v>
      </c>
      <c r="C86" s="3" t="s">
        <v>5</v>
      </c>
      <c r="D86" s="3">
        <v>439</v>
      </c>
      <c r="E86" s="8">
        <v>17.681615020861422</v>
      </c>
      <c r="F86" s="8">
        <v>1.4233575648791326</v>
      </c>
      <c r="G86" s="11">
        <v>19.83324804233748</v>
      </c>
      <c r="H86" s="11">
        <v>2.3644419896505102</v>
      </c>
      <c r="I86" s="15">
        <v>21.197015293947562</v>
      </c>
      <c r="J86" s="15">
        <v>3.0463136329192064</v>
      </c>
      <c r="K86" s="19">
        <v>20.178361384942658</v>
      </c>
      <c r="L86" s="19">
        <v>0.30818752679864464</v>
      </c>
      <c r="M86" s="23">
        <v>20.09598684184348</v>
      </c>
      <c r="N86" s="23">
        <v>0.62197943059703287</v>
      </c>
      <c r="P86" s="27">
        <f t="shared" si="3"/>
        <v>4.4433045269114677</v>
      </c>
      <c r="Q86" s="27">
        <f t="shared" si="4"/>
        <v>11.435125332341407</v>
      </c>
      <c r="S86" s="26">
        <f t="shared" si="5"/>
        <v>5.6441110120565048</v>
      </c>
    </row>
    <row r="87" spans="1:19" x14ac:dyDescent="0.2">
      <c r="A87" t="s">
        <v>514</v>
      </c>
      <c r="B87" t="s">
        <v>515</v>
      </c>
      <c r="C87" s="3" t="s">
        <v>5</v>
      </c>
      <c r="D87" s="3">
        <v>145</v>
      </c>
      <c r="E87" s="8">
        <v>21.096127006837982</v>
      </c>
      <c r="F87" s="8">
        <v>2.7664207942470678</v>
      </c>
      <c r="G87" s="11">
        <v>23.657931639599717</v>
      </c>
      <c r="H87" s="11">
        <v>0.19803766106300744</v>
      </c>
      <c r="I87" s="15">
        <v>23.391399802548282</v>
      </c>
      <c r="J87" s="15">
        <v>0.26287449000096058</v>
      </c>
      <c r="K87" s="19">
        <v>24.244313519230722</v>
      </c>
      <c r="L87" s="19">
        <v>0.31040218447753998</v>
      </c>
      <c r="M87" s="23">
        <v>23.897985401917857</v>
      </c>
      <c r="N87" s="23">
        <v>0.29371193309188653</v>
      </c>
      <c r="P87" s="27">
        <f t="shared" si="3"/>
        <v>5.9044579972192004</v>
      </c>
      <c r="Q87" s="27">
        <f t="shared" si="4"/>
        <v>4.9084679515858118</v>
      </c>
      <c r="S87" s="26">
        <f t="shared" si="5"/>
        <v>8.8654048331535833</v>
      </c>
    </row>
    <row r="88" spans="1:19" x14ac:dyDescent="0.2">
      <c r="A88" t="s">
        <v>696</v>
      </c>
      <c r="B88" t="s">
        <v>697</v>
      </c>
      <c r="C88" s="3" t="s">
        <v>5</v>
      </c>
      <c r="D88" s="3">
        <v>1308</v>
      </c>
      <c r="E88" s="8">
        <v>17.699293159558302</v>
      </c>
      <c r="F88" s="8">
        <v>1.6322150987375872</v>
      </c>
      <c r="G88" s="11">
        <v>19.824751868591459</v>
      </c>
      <c r="H88" s="11">
        <v>0.24215982579924455</v>
      </c>
      <c r="I88" s="15">
        <v>19.932226598160277</v>
      </c>
      <c r="J88" s="15">
        <v>0.1778529485714507</v>
      </c>
      <c r="K88" s="19">
        <v>17.295934257776899</v>
      </c>
      <c r="L88" s="19">
        <v>2.0437758592127766</v>
      </c>
      <c r="M88" s="23">
        <v>19.880442965479581</v>
      </c>
      <c r="N88" s="23">
        <v>0.10704826798670269</v>
      </c>
      <c r="P88" s="27">
        <f t="shared" si="3"/>
        <v>4.3634180714386943</v>
      </c>
      <c r="Q88" s="27">
        <f t="shared" si="4"/>
        <v>4.7008884245134626</v>
      </c>
      <c r="S88" s="26">
        <f t="shared" si="5"/>
        <v>0.75609587994246441</v>
      </c>
    </row>
    <row r="89" spans="1:19" x14ac:dyDescent="0.2">
      <c r="A89" t="s">
        <v>632</v>
      </c>
      <c r="B89" t="s">
        <v>633</v>
      </c>
      <c r="C89" s="3" t="s">
        <v>5</v>
      </c>
      <c r="D89" s="3">
        <v>1307</v>
      </c>
      <c r="E89" s="8">
        <v>17.30679378627498</v>
      </c>
      <c r="F89" s="8">
        <v>2.374261780009399</v>
      </c>
      <c r="G89" s="11">
        <v>19.384068209203459</v>
      </c>
      <c r="H89" s="11">
        <v>1.9906416645302765</v>
      </c>
      <c r="I89" s="15">
        <v>19.733560928899323</v>
      </c>
      <c r="J89" s="15">
        <v>2.8228226397705893</v>
      </c>
      <c r="K89" s="19">
        <v>20.16052817373</v>
      </c>
      <c r="L89" s="19">
        <v>0.17814825646585333</v>
      </c>
      <c r="M89" s="23">
        <v>17.951089020717159</v>
      </c>
      <c r="N89" s="23">
        <v>1.5047869518089545</v>
      </c>
      <c r="P89" s="27">
        <f t="shared" si="3"/>
        <v>4.2200919187379595</v>
      </c>
      <c r="Q89" s="27">
        <f t="shared" si="4"/>
        <v>5.3768720555815905</v>
      </c>
      <c r="S89" s="26">
        <f t="shared" si="5"/>
        <v>7.2286908274376733</v>
      </c>
    </row>
    <row r="90" spans="1:19" x14ac:dyDescent="0.2">
      <c r="A90" t="s">
        <v>934</v>
      </c>
      <c r="B90" t="s">
        <v>935</v>
      </c>
      <c r="C90" s="3" t="s">
        <v>5</v>
      </c>
      <c r="D90" s="3">
        <v>605</v>
      </c>
      <c r="E90" s="8">
        <v>19.94017040550084</v>
      </c>
      <c r="F90" s="8">
        <v>3.3951546287076435</v>
      </c>
      <c r="G90" s="11">
        <v>22.32908175019702</v>
      </c>
      <c r="H90" s="11">
        <v>0.20632600795533315</v>
      </c>
      <c r="I90" s="15">
        <v>18.891925749074741</v>
      </c>
      <c r="J90" s="15">
        <v>1.7995778357407934</v>
      </c>
      <c r="K90" s="19">
        <v>17.73866237996652</v>
      </c>
      <c r="L90" s="19">
        <v>1.4922215252992608</v>
      </c>
      <c r="M90" s="23">
        <v>20.142211195952179</v>
      </c>
      <c r="N90" s="23">
        <v>0.12974177860296335</v>
      </c>
      <c r="P90" s="27">
        <f t="shared" si="3"/>
        <v>5.2376198245582026</v>
      </c>
      <c r="Q90" s="27">
        <f t="shared" si="4"/>
        <v>0.48355615499257265</v>
      </c>
      <c r="S90" s="26">
        <f t="shared" si="5"/>
        <v>0.21741026661301008</v>
      </c>
    </row>
    <row r="91" spans="1:19" x14ac:dyDescent="0.2">
      <c r="A91" t="s">
        <v>402</v>
      </c>
      <c r="B91" t="s">
        <v>403</v>
      </c>
      <c r="C91" s="3" t="s">
        <v>5</v>
      </c>
      <c r="D91" s="3">
        <v>421</v>
      </c>
      <c r="E91" s="8">
        <v>19.837338095059621</v>
      </c>
      <c r="F91" s="8">
        <v>2.133477567694952</v>
      </c>
      <c r="G91" s="11">
        <v>22.177609886949785</v>
      </c>
      <c r="H91" s="11">
        <v>0.18579126001115351</v>
      </c>
      <c r="I91" s="15">
        <v>21.755836913699419</v>
      </c>
      <c r="J91" s="15">
        <v>1.4883008535595861</v>
      </c>
      <c r="K91" s="19">
        <v>22.857219417595282</v>
      </c>
      <c r="L91" s="19">
        <v>0.1609230892139269</v>
      </c>
      <c r="M91" s="23">
        <v>22.198888017665521</v>
      </c>
      <c r="N91" s="23">
        <v>1.4213027184423876</v>
      </c>
      <c r="P91" s="27">
        <f t="shared" si="3"/>
        <v>5.0639802982969879</v>
      </c>
      <c r="Q91" s="27">
        <f t="shared" si="4"/>
        <v>3.7802949929435758</v>
      </c>
      <c r="S91" s="26">
        <f t="shared" si="5"/>
        <v>8.1110085916058292</v>
      </c>
    </row>
    <row r="92" spans="1:19" x14ac:dyDescent="0.2">
      <c r="A92" t="s">
        <v>2005</v>
      </c>
      <c r="B92" t="s">
        <v>9</v>
      </c>
      <c r="C92" s="3" t="s">
        <v>5</v>
      </c>
      <c r="D92" s="3">
        <v>62</v>
      </c>
      <c r="E92" s="8">
        <v>17.568629808399216</v>
      </c>
      <c r="F92" s="8">
        <v>1.6133770746410931</v>
      </c>
      <c r="G92" s="11">
        <v>19.632313656948419</v>
      </c>
      <c r="H92" s="11">
        <v>1.3953539692176784</v>
      </c>
      <c r="I92" s="15">
        <v>21.346707624364441</v>
      </c>
      <c r="J92" s="15">
        <v>0.20689268170382474</v>
      </c>
      <c r="K92" s="19">
        <v>18.471775168781157</v>
      </c>
      <c r="L92" s="19">
        <v>0.38350823650640337</v>
      </c>
      <c r="M92" s="23">
        <v>18.444483302845139</v>
      </c>
      <c r="N92" s="23">
        <v>0.36555806673967128</v>
      </c>
      <c r="P92" s="27">
        <f t="shared" si="3"/>
        <v>4.1805241825108217</v>
      </c>
      <c r="Q92" s="27">
        <f t="shared" si="4"/>
        <v>13.71875652734065</v>
      </c>
      <c r="S92" s="26">
        <f t="shared" si="5"/>
        <v>1.8701388139767106</v>
      </c>
    </row>
    <row r="93" spans="1:19" x14ac:dyDescent="0.2">
      <c r="A93" t="s">
        <v>1947</v>
      </c>
      <c r="B93" t="s">
        <v>1948</v>
      </c>
      <c r="C93" s="3" t="s">
        <v>5</v>
      </c>
      <c r="D93" s="3">
        <v>21</v>
      </c>
      <c r="E93" s="8">
        <v>18.23627294752394</v>
      </c>
      <c r="F93" s="8">
        <v>1.6513570868286085</v>
      </c>
      <c r="G93" s="11">
        <v>20.377822621420542</v>
      </c>
      <c r="H93" s="11">
        <v>1.4244970432934809</v>
      </c>
      <c r="I93" s="15">
        <v>19.19663761159272</v>
      </c>
      <c r="J93" s="15">
        <v>2.5601095862068681</v>
      </c>
      <c r="K93" s="19">
        <v>23.101081134193102</v>
      </c>
      <c r="L93" s="19">
        <v>0.10023686919529537</v>
      </c>
      <c r="M93" s="23">
        <v>22.7162202007312</v>
      </c>
      <c r="N93" s="23">
        <v>0.46822865120331719</v>
      </c>
      <c r="P93" s="27">
        <f t="shared" si="3"/>
        <v>4.4123574619219328</v>
      </c>
      <c r="Q93" s="27">
        <f t="shared" si="4"/>
        <v>1.9458016649234784</v>
      </c>
      <c r="S93" s="26">
        <f t="shared" si="5"/>
        <v>29.137560436855217</v>
      </c>
    </row>
    <row r="94" spans="1:19" x14ac:dyDescent="0.2">
      <c r="A94" t="s">
        <v>1030</v>
      </c>
      <c r="B94" t="s">
        <v>1031</v>
      </c>
      <c r="C94" s="3" t="s">
        <v>5</v>
      </c>
      <c r="D94" s="3">
        <v>56</v>
      </c>
      <c r="E94" s="8">
        <v>19.876325149308979</v>
      </c>
      <c r="F94" s="8">
        <v>2.2872134417065255</v>
      </c>
      <c r="G94" s="11">
        <v>22.2078153274222</v>
      </c>
      <c r="H94" s="11">
        <v>0.50422705756774455</v>
      </c>
      <c r="I94" s="15">
        <v>16.711593224014422</v>
      </c>
      <c r="J94" s="15">
        <v>1.79756478464498</v>
      </c>
      <c r="K94" s="19">
        <v>19.532421544450401</v>
      </c>
      <c r="L94" s="19">
        <v>2.1191711246650562</v>
      </c>
      <c r="M94" s="23">
        <v>21.616846032446063</v>
      </c>
      <c r="N94" s="23">
        <v>0.3357576388756871</v>
      </c>
      <c r="P94" s="27">
        <f t="shared" si="3"/>
        <v>5.0332497218528598</v>
      </c>
      <c r="Q94" s="27">
        <f t="shared" si="4"/>
        <v>0.11151178358982858</v>
      </c>
      <c r="S94" s="26">
        <f t="shared" si="5"/>
        <v>0.78790652906942338</v>
      </c>
    </row>
    <row r="95" spans="1:19" x14ac:dyDescent="0.2">
      <c r="A95" t="s">
        <v>622</v>
      </c>
      <c r="B95" t="s">
        <v>623</v>
      </c>
      <c r="C95" s="3" t="s">
        <v>5</v>
      </c>
      <c r="D95" s="3">
        <v>183</v>
      </c>
      <c r="E95" s="8">
        <v>17.623504319851083</v>
      </c>
      <c r="F95" s="8">
        <v>1.7117856563695717</v>
      </c>
      <c r="G95" s="11">
        <v>19.688906529767159</v>
      </c>
      <c r="H95" s="11">
        <v>0.83579695956024658</v>
      </c>
      <c r="I95" s="15">
        <v>20.73670571536864</v>
      </c>
      <c r="J95" s="15">
        <v>0.39305721314339687</v>
      </c>
      <c r="K95" s="19">
        <v>21.914438485854319</v>
      </c>
      <c r="L95" s="19">
        <v>0.23031341115403667</v>
      </c>
      <c r="M95" s="23">
        <v>22.143361394487339</v>
      </c>
      <c r="N95" s="23">
        <v>0.3479448176891578</v>
      </c>
      <c r="P95" s="27">
        <f t="shared" si="3"/>
        <v>4.1855064766796657</v>
      </c>
      <c r="Q95" s="27">
        <f t="shared" si="4"/>
        <v>8.6530059549419569</v>
      </c>
      <c r="S95" s="26">
        <f t="shared" si="5"/>
        <v>19.574915382481159</v>
      </c>
    </row>
    <row r="96" spans="1:19" x14ac:dyDescent="0.2">
      <c r="A96" t="s">
        <v>349</v>
      </c>
      <c r="B96" t="s">
        <v>350</v>
      </c>
      <c r="C96" s="3" t="s">
        <v>5</v>
      </c>
      <c r="D96" s="3">
        <v>82</v>
      </c>
      <c r="E96" s="8">
        <v>17.315862824388017</v>
      </c>
      <c r="F96" s="8">
        <v>1.2819477661913639</v>
      </c>
      <c r="G96" s="11">
        <v>19.334744979977604</v>
      </c>
      <c r="H96" s="11">
        <v>2.782085172107096</v>
      </c>
      <c r="I96" s="15">
        <v>20.531795435541643</v>
      </c>
      <c r="J96" s="15">
        <v>1.6879923421475089</v>
      </c>
      <c r="K96" s="19">
        <v>22.40935878832564</v>
      </c>
      <c r="L96" s="19">
        <v>0.24915487408039913</v>
      </c>
      <c r="M96" s="23">
        <v>22.58989046363364</v>
      </c>
      <c r="N96" s="23">
        <v>0.7153706044208703</v>
      </c>
      <c r="P96" s="27">
        <f t="shared" si="3"/>
        <v>4.0526965485928628</v>
      </c>
      <c r="Q96" s="27">
        <f t="shared" si="4"/>
        <v>9.2916358293463048</v>
      </c>
      <c r="S96" s="26">
        <f t="shared" si="5"/>
        <v>34.142480334826409</v>
      </c>
    </row>
    <row r="97" spans="1:19" x14ac:dyDescent="0.2">
      <c r="A97" t="s">
        <v>1234</v>
      </c>
      <c r="B97" t="s">
        <v>1235</v>
      </c>
      <c r="C97" s="3" t="s">
        <v>5</v>
      </c>
      <c r="D97" s="3">
        <v>1064</v>
      </c>
      <c r="E97" s="8">
        <v>18.371167192518481</v>
      </c>
      <c r="F97" s="8">
        <v>1.6962326654152688</v>
      </c>
      <c r="G97" s="11">
        <v>20.485851121745739</v>
      </c>
      <c r="H97" s="11">
        <v>0.26418662877532406</v>
      </c>
      <c r="I97" s="15">
        <v>17.501777366933062</v>
      </c>
      <c r="J97" s="15">
        <v>1.1054258069867375</v>
      </c>
      <c r="K97" s="19">
        <v>17.723579208254897</v>
      </c>
      <c r="L97" s="19">
        <v>1.3058514590168739</v>
      </c>
      <c r="M97" s="23">
        <v>17.407576216731123</v>
      </c>
      <c r="N97" s="23">
        <v>1.6178849681991354</v>
      </c>
      <c r="P97" s="27">
        <f t="shared" si="3"/>
        <v>4.3309512379214841</v>
      </c>
      <c r="Q97" s="27">
        <f t="shared" si="4"/>
        <v>0.54737831023215333</v>
      </c>
      <c r="S97" s="26">
        <f t="shared" si="5"/>
        <v>0.63834666224189329</v>
      </c>
    </row>
    <row r="98" spans="1:19" x14ac:dyDescent="0.2">
      <c r="A98" t="s">
        <v>1599</v>
      </c>
      <c r="B98" t="s">
        <v>1600</v>
      </c>
      <c r="C98" s="3" t="s">
        <v>5</v>
      </c>
      <c r="D98" s="3">
        <v>46</v>
      </c>
      <c r="E98" s="8">
        <v>20.51311160976524</v>
      </c>
      <c r="F98" s="8">
        <v>0.86476262600694964</v>
      </c>
      <c r="G98" s="11">
        <v>22.841315414137501</v>
      </c>
      <c r="H98" s="11">
        <v>1.5083493852535388</v>
      </c>
      <c r="I98" s="15">
        <v>21.593795656469879</v>
      </c>
      <c r="J98" s="15">
        <v>2.3831780503231532</v>
      </c>
      <c r="K98" s="19">
        <v>26.551459236684799</v>
      </c>
      <c r="L98" s="19">
        <v>0.22626060822194813</v>
      </c>
      <c r="M98" s="23">
        <v>26.215983747380136</v>
      </c>
      <c r="N98" s="23">
        <v>0.91014066807473903</v>
      </c>
      <c r="P98" s="27">
        <f t="shared" si="3"/>
        <v>5.0217973263854176</v>
      </c>
      <c r="Q98" s="27">
        <f t="shared" si="4"/>
        <v>2.1150386785244382</v>
      </c>
      <c r="S98" s="26">
        <f t="shared" si="5"/>
        <v>65.723965642823771</v>
      </c>
    </row>
    <row r="99" spans="1:19" x14ac:dyDescent="0.2">
      <c r="A99" t="s">
        <v>181</v>
      </c>
      <c r="B99" t="s">
        <v>182</v>
      </c>
      <c r="C99" s="3" t="s">
        <v>5</v>
      </c>
      <c r="D99" s="3">
        <v>684</v>
      </c>
      <c r="E99" s="8">
        <v>20.641963357866718</v>
      </c>
      <c r="F99" s="8">
        <v>3.3777237719981494</v>
      </c>
      <c r="G99" s="11">
        <v>22.975612605506758</v>
      </c>
      <c r="H99" s="11">
        <v>0.13709964481280845</v>
      </c>
      <c r="I99" s="15">
        <v>22.801534918327459</v>
      </c>
      <c r="J99" s="15">
        <v>0.19900698557094099</v>
      </c>
      <c r="K99" s="19">
        <v>18.930745412082921</v>
      </c>
      <c r="L99" s="19">
        <v>2.1771584218831115</v>
      </c>
      <c r="M99" s="23">
        <v>21.266461693261498</v>
      </c>
      <c r="N99" s="23">
        <v>1.8695823549983932</v>
      </c>
      <c r="P99" s="27">
        <f t="shared" si="3"/>
        <v>5.0407878858219579</v>
      </c>
      <c r="Q99" s="27">
        <f t="shared" si="4"/>
        <v>4.467821538882867</v>
      </c>
      <c r="S99" s="26">
        <f t="shared" si="5"/>
        <v>0.30540213528913152</v>
      </c>
    </row>
    <row r="100" spans="1:19" x14ac:dyDescent="0.2">
      <c r="A100" t="s">
        <v>76</v>
      </c>
      <c r="B100" t="s">
        <v>77</v>
      </c>
      <c r="C100" s="3" t="s">
        <v>5</v>
      </c>
      <c r="D100" s="3">
        <v>54</v>
      </c>
      <c r="E100" s="8">
        <v>18.134191793160721</v>
      </c>
      <c r="F100" s="8">
        <v>3.1203280619814624</v>
      </c>
      <c r="G100" s="11">
        <v>20.164929558404403</v>
      </c>
      <c r="H100" s="11">
        <v>1.0445732283720268</v>
      </c>
      <c r="I100" s="15">
        <v>18.446249886870159</v>
      </c>
      <c r="J100" s="15">
        <v>1.8013850060192367</v>
      </c>
      <c r="K100" s="19">
        <v>20.583527158969762</v>
      </c>
      <c r="L100" s="19">
        <v>0.29912023230374329</v>
      </c>
      <c r="M100" s="23">
        <v>20.241971590220622</v>
      </c>
      <c r="N100" s="23">
        <v>0.52087015598608488</v>
      </c>
      <c r="P100" s="27">
        <f t="shared" si="3"/>
        <v>4.0861375372374944</v>
      </c>
      <c r="Q100" s="27">
        <f t="shared" si="4"/>
        <v>1.2414774817028202</v>
      </c>
      <c r="S100" s="26">
        <f t="shared" si="5"/>
        <v>5.461644326167006</v>
      </c>
    </row>
    <row r="101" spans="1:19" x14ac:dyDescent="0.2">
      <c r="A101" t="s">
        <v>1240</v>
      </c>
      <c r="B101" t="s">
        <v>1241</v>
      </c>
      <c r="C101" s="3" t="s">
        <v>5</v>
      </c>
      <c r="D101" s="3">
        <v>608</v>
      </c>
      <c r="E101" s="8">
        <v>16.945553034547942</v>
      </c>
      <c r="F101" s="8">
        <v>1.3216646318601522</v>
      </c>
      <c r="G101" s="11">
        <v>18.835346435019083</v>
      </c>
      <c r="H101" s="11">
        <v>0.50516274537143491</v>
      </c>
      <c r="I101" s="15">
        <v>18.82386050277632</v>
      </c>
      <c r="J101" s="15">
        <v>0.32549212301892683</v>
      </c>
      <c r="K101" s="19">
        <v>18.063843756668422</v>
      </c>
      <c r="L101" s="19">
        <v>0.52870301008857468</v>
      </c>
      <c r="M101" s="23">
        <v>17.582173006834918</v>
      </c>
      <c r="N101" s="23">
        <v>0.78595255503428618</v>
      </c>
      <c r="P101" s="27">
        <f t="shared" si="3"/>
        <v>3.7058215215374477</v>
      </c>
      <c r="Q101" s="27">
        <f t="shared" si="4"/>
        <v>3.6764349749557614</v>
      </c>
      <c r="S101" s="26">
        <f t="shared" si="5"/>
        <v>2.1708961639614004</v>
      </c>
    </row>
    <row r="102" spans="1:19" x14ac:dyDescent="0.2">
      <c r="A102" t="s">
        <v>1583</v>
      </c>
      <c r="B102" t="s">
        <v>1584</v>
      </c>
      <c r="C102" s="3" t="s">
        <v>5</v>
      </c>
      <c r="D102" s="3">
        <v>259</v>
      </c>
      <c r="E102" s="8">
        <v>17.372302020933382</v>
      </c>
      <c r="F102" s="8">
        <v>1.1259398764691784</v>
      </c>
      <c r="G102" s="11">
        <v>19.29754361126696</v>
      </c>
      <c r="H102" s="11">
        <v>0.12393272818651663</v>
      </c>
      <c r="I102" s="15">
        <v>19.338771291095739</v>
      </c>
      <c r="J102" s="15">
        <v>0.14442196421010461</v>
      </c>
      <c r="K102" s="19">
        <v>17.605804739392582</v>
      </c>
      <c r="L102" s="19">
        <v>1.0835407047577188</v>
      </c>
      <c r="M102" s="23">
        <v>18.220672409617741</v>
      </c>
      <c r="N102" s="23">
        <v>0.51986701871041119</v>
      </c>
      <c r="P102" s="27">
        <f t="shared" si="3"/>
        <v>3.7980044354831044</v>
      </c>
      <c r="Q102" s="27">
        <f t="shared" si="4"/>
        <v>3.9081051113343284</v>
      </c>
      <c r="S102" s="26">
        <f t="shared" si="5"/>
        <v>1.1756859340816692</v>
      </c>
    </row>
    <row r="103" spans="1:19" x14ac:dyDescent="0.2">
      <c r="A103" t="s">
        <v>1797</v>
      </c>
      <c r="B103" t="s">
        <v>1798</v>
      </c>
      <c r="C103" s="3" t="s">
        <v>5</v>
      </c>
      <c r="D103" s="3">
        <v>424</v>
      </c>
      <c r="E103" s="8">
        <v>19.12586049431664</v>
      </c>
      <c r="F103" s="8">
        <v>1.2372779698193959</v>
      </c>
      <c r="G103" s="11">
        <v>21.239969915220641</v>
      </c>
      <c r="H103" s="11">
        <v>0.45702153556413977</v>
      </c>
      <c r="I103" s="15">
        <v>20.854226245897376</v>
      </c>
      <c r="J103" s="15">
        <v>0.22178594032159674</v>
      </c>
      <c r="K103" s="19">
        <v>23.06296686723044</v>
      </c>
      <c r="L103" s="19">
        <v>0.10444493904187839</v>
      </c>
      <c r="M103" s="23">
        <v>22.964421301995962</v>
      </c>
      <c r="N103" s="23">
        <v>0.35945424120380176</v>
      </c>
      <c r="P103" s="27">
        <f t="shared" si="3"/>
        <v>4.3292269149623817</v>
      </c>
      <c r="Q103" s="27">
        <f t="shared" si="4"/>
        <v>3.3135225820380816</v>
      </c>
      <c r="S103" s="26">
        <f t="shared" si="5"/>
        <v>15.317472678691615</v>
      </c>
    </row>
    <row r="104" spans="1:19" x14ac:dyDescent="0.2">
      <c r="A104" t="s">
        <v>1624</v>
      </c>
      <c r="B104" t="s">
        <v>1625</v>
      </c>
      <c r="C104" s="3" t="s">
        <v>5</v>
      </c>
      <c r="D104" s="3">
        <v>570</v>
      </c>
      <c r="E104" s="8">
        <v>17.652269532520499</v>
      </c>
      <c r="F104" s="8">
        <v>0.21194809547281704</v>
      </c>
      <c r="G104" s="11">
        <v>19.592414123199482</v>
      </c>
      <c r="H104" s="11">
        <v>2.1391264752061447</v>
      </c>
      <c r="I104" s="15">
        <v>19.981846657936778</v>
      </c>
      <c r="J104" s="15">
        <v>0.15504584363839163</v>
      </c>
      <c r="K104" s="19">
        <v>19.52201404064532</v>
      </c>
      <c r="L104" s="19">
        <v>0.21353473617112514</v>
      </c>
      <c r="M104" s="23">
        <v>18.231333753038502</v>
      </c>
      <c r="N104" s="23">
        <v>1.8535779836720152</v>
      </c>
      <c r="P104" s="27">
        <f t="shared" si="3"/>
        <v>3.837441056431393</v>
      </c>
      <c r="Q104" s="27">
        <f t="shared" si="4"/>
        <v>5.0265799195520007</v>
      </c>
      <c r="S104" s="26">
        <f t="shared" si="5"/>
        <v>3.6546785238927644</v>
      </c>
    </row>
    <row r="105" spans="1:19" x14ac:dyDescent="0.2">
      <c r="A105" t="s">
        <v>1219</v>
      </c>
      <c r="B105" t="s">
        <v>1220</v>
      </c>
      <c r="C105" s="3" t="s">
        <v>5</v>
      </c>
      <c r="D105" s="3">
        <v>1000</v>
      </c>
      <c r="E105" s="8">
        <v>17.697969021701159</v>
      </c>
      <c r="F105" s="8">
        <v>1.3391446070911299</v>
      </c>
      <c r="G105" s="11">
        <v>19.633679469050119</v>
      </c>
      <c r="H105" s="11">
        <v>0.58639198410058091</v>
      </c>
      <c r="I105" s="15">
        <v>17.917259494753303</v>
      </c>
      <c r="J105" s="15">
        <v>1.0943050402433372</v>
      </c>
      <c r="K105" s="19">
        <v>18.068338875016202</v>
      </c>
      <c r="L105" s="19">
        <v>0.5631649986756887</v>
      </c>
      <c r="M105" s="23">
        <v>17.903442176384999</v>
      </c>
      <c r="N105" s="23">
        <v>0.51100457070516836</v>
      </c>
      <c r="P105" s="27">
        <f t="shared" si="3"/>
        <v>3.8256647344374635</v>
      </c>
      <c r="Q105" s="27">
        <f t="shared" si="4"/>
        <v>1.1641609036355276</v>
      </c>
      <c r="S105" s="26">
        <f t="shared" si="5"/>
        <v>1.2926841842767378</v>
      </c>
    </row>
    <row r="106" spans="1:19" x14ac:dyDescent="0.2">
      <c r="A106" t="s">
        <v>474</v>
      </c>
      <c r="B106" t="s">
        <v>475</v>
      </c>
      <c r="C106" s="3" t="s">
        <v>5</v>
      </c>
      <c r="D106" s="3">
        <v>89</v>
      </c>
      <c r="E106" s="8">
        <v>16.99700845096892</v>
      </c>
      <c r="F106" s="8">
        <v>0.86069973967749513</v>
      </c>
      <c r="G106" s="11">
        <v>18.854772478609082</v>
      </c>
      <c r="H106" s="11">
        <v>1.3887693733673891</v>
      </c>
      <c r="I106" s="15">
        <v>17.653840866558959</v>
      </c>
      <c r="J106" s="15">
        <v>1.0683279840931912</v>
      </c>
      <c r="K106" s="19">
        <v>19.357057560920179</v>
      </c>
      <c r="L106" s="19">
        <v>0.16096498821847136</v>
      </c>
      <c r="M106" s="23">
        <v>18.012037035952879</v>
      </c>
      <c r="N106" s="23">
        <v>2.6592535375150468</v>
      </c>
      <c r="P106" s="27">
        <f t="shared" si="3"/>
        <v>3.6244548757838801</v>
      </c>
      <c r="Q106" s="27">
        <f t="shared" si="4"/>
        <v>1.5766171965791353</v>
      </c>
      <c r="S106" s="26">
        <f t="shared" si="5"/>
        <v>5.13387834667419</v>
      </c>
    </row>
    <row r="107" spans="1:19" x14ac:dyDescent="0.2">
      <c r="A107" t="s">
        <v>1046</v>
      </c>
      <c r="B107" t="s">
        <v>1047</v>
      </c>
      <c r="C107" s="3" t="s">
        <v>5</v>
      </c>
      <c r="D107" s="3">
        <v>471</v>
      </c>
      <c r="E107" s="8">
        <v>17.476346604338239</v>
      </c>
      <c r="F107" s="8">
        <v>1.2526250580163962</v>
      </c>
      <c r="G107" s="11">
        <v>19.38244177993024</v>
      </c>
      <c r="H107" s="11">
        <v>1.0952064183310442</v>
      </c>
      <c r="I107" s="15">
        <v>18.047171094250597</v>
      </c>
      <c r="J107" s="15">
        <v>1.2206801348071663</v>
      </c>
      <c r="K107" s="19">
        <v>18.302850902888718</v>
      </c>
      <c r="L107" s="19">
        <v>0.22417229759440604</v>
      </c>
      <c r="M107" s="23">
        <v>17.362777619621241</v>
      </c>
      <c r="N107" s="23">
        <v>1.1732157560576018</v>
      </c>
      <c r="P107" s="27">
        <f t="shared" si="3"/>
        <v>3.747933033074589</v>
      </c>
      <c r="Q107" s="27">
        <f t="shared" si="4"/>
        <v>1.4853722077193412</v>
      </c>
      <c r="S107" s="26">
        <f t="shared" si="5"/>
        <v>1.7733831816811509</v>
      </c>
    </row>
    <row r="108" spans="1:19" x14ac:dyDescent="0.2">
      <c r="A108" t="s">
        <v>1310</v>
      </c>
      <c r="B108" t="s">
        <v>1311</v>
      </c>
      <c r="C108" s="3" t="s">
        <v>5</v>
      </c>
      <c r="D108" s="3">
        <v>86</v>
      </c>
      <c r="E108" s="8">
        <v>19.60453462617512</v>
      </c>
      <c r="F108" s="8">
        <v>2.4030613446326439</v>
      </c>
      <c r="G108" s="11">
        <v>21.739544089922081</v>
      </c>
      <c r="H108" s="11">
        <v>1.5725470081123878</v>
      </c>
      <c r="I108" s="15">
        <v>18.579065759382381</v>
      </c>
      <c r="J108" s="15">
        <v>2.2446878686502054</v>
      </c>
      <c r="K108" s="19">
        <v>22.709046114328679</v>
      </c>
      <c r="L108" s="19">
        <v>0.1260717293149837</v>
      </c>
      <c r="M108" s="23">
        <v>20.918062781362941</v>
      </c>
      <c r="N108" s="23">
        <v>2.6565391512389374</v>
      </c>
      <c r="P108" s="27">
        <f t="shared" si="3"/>
        <v>4.3924000681857986</v>
      </c>
      <c r="Q108" s="27">
        <f t="shared" si="4"/>
        <v>0.49125061997227348</v>
      </c>
      <c r="S108" s="26">
        <f t="shared" si="5"/>
        <v>8.6010422263713249</v>
      </c>
    </row>
    <row r="109" spans="1:19" x14ac:dyDescent="0.2">
      <c r="A109" t="s">
        <v>1969</v>
      </c>
      <c r="B109" t="s">
        <v>1970</v>
      </c>
      <c r="C109" s="3" t="s">
        <v>5</v>
      </c>
      <c r="D109" s="3">
        <v>296</v>
      </c>
      <c r="E109" s="8">
        <v>17.3702340733075</v>
      </c>
      <c r="F109" s="8">
        <v>1.6442211350749867</v>
      </c>
      <c r="G109" s="11">
        <v>19.250829416297581</v>
      </c>
      <c r="H109" s="11">
        <v>1.5725733108057618</v>
      </c>
      <c r="I109" s="15">
        <v>18.317118663559778</v>
      </c>
      <c r="J109" s="15">
        <v>0.28334795920661809</v>
      </c>
      <c r="K109" s="19">
        <v>18.28598544093078</v>
      </c>
      <c r="L109" s="19">
        <v>0.28330737613273743</v>
      </c>
      <c r="M109" s="23">
        <v>16.767331824774622</v>
      </c>
      <c r="N109" s="23">
        <v>0.93400999416360675</v>
      </c>
      <c r="P109" s="27">
        <f t="shared" si="3"/>
        <v>3.6822698156406406</v>
      </c>
      <c r="Q109" s="27">
        <f t="shared" si="4"/>
        <v>1.9277054007051224</v>
      </c>
      <c r="S109" s="26">
        <f t="shared" si="5"/>
        <v>1.8865513477194527</v>
      </c>
    </row>
    <row r="110" spans="1:19" x14ac:dyDescent="0.2">
      <c r="A110" t="s">
        <v>749</v>
      </c>
      <c r="B110" t="s">
        <v>750</v>
      </c>
      <c r="C110" s="3" t="s">
        <v>5</v>
      </c>
      <c r="D110" s="3">
        <v>1172</v>
      </c>
      <c r="E110" s="8">
        <v>20.216371532579679</v>
      </c>
      <c r="F110" s="8">
        <v>3.2450550021908473</v>
      </c>
      <c r="G110" s="11">
        <v>22.389854496249342</v>
      </c>
      <c r="H110" s="11">
        <v>0.18627607576637709</v>
      </c>
      <c r="I110" s="15">
        <v>23.02820918612316</v>
      </c>
      <c r="J110" s="15">
        <v>0.18015384941319268</v>
      </c>
      <c r="K110" s="19">
        <v>24.414107637589218</v>
      </c>
      <c r="L110" s="19">
        <v>0.17963861375173429</v>
      </c>
      <c r="M110" s="23">
        <v>24.047521255817518</v>
      </c>
      <c r="N110" s="23">
        <v>0.26383123263785818</v>
      </c>
      <c r="P110" s="27">
        <f t="shared" si="3"/>
        <v>4.5111115576715859</v>
      </c>
      <c r="Q110" s="27">
        <f t="shared" si="4"/>
        <v>7.0217841751228169</v>
      </c>
      <c r="S110" s="26">
        <f t="shared" si="5"/>
        <v>18.350355469026926</v>
      </c>
    </row>
    <row r="111" spans="1:19" x14ac:dyDescent="0.2">
      <c r="A111" t="s">
        <v>345</v>
      </c>
      <c r="B111" t="s">
        <v>346</v>
      </c>
      <c r="C111" s="3" t="s">
        <v>5</v>
      </c>
      <c r="D111" s="3">
        <v>71</v>
      </c>
      <c r="E111" s="8">
        <v>17.824702916209997</v>
      </c>
      <c r="F111" s="8">
        <v>2.0270122895105853</v>
      </c>
      <c r="G111" s="11">
        <v>19.737502279806002</v>
      </c>
      <c r="H111" s="11">
        <v>0.22031463443894669</v>
      </c>
      <c r="I111" s="15">
        <v>17.65562557282982</v>
      </c>
      <c r="J111" s="15">
        <v>1.5421015858216001</v>
      </c>
      <c r="K111" s="19">
        <v>17.345773194453461</v>
      </c>
      <c r="L111" s="19">
        <v>0.97096336763862579</v>
      </c>
      <c r="M111" s="23">
        <v>17.456406949457918</v>
      </c>
      <c r="N111" s="23">
        <v>1.7757362567046822</v>
      </c>
      <c r="P111" s="27">
        <f t="shared" si="3"/>
        <v>3.7653901668400089</v>
      </c>
      <c r="Q111" s="27">
        <f t="shared" si="4"/>
        <v>0.88941131061174639</v>
      </c>
      <c r="S111" s="26">
        <f t="shared" si="5"/>
        <v>0.71750971862230339</v>
      </c>
    </row>
    <row r="112" spans="1:19" x14ac:dyDescent="0.2">
      <c r="A112" t="s">
        <v>313</v>
      </c>
      <c r="B112" t="s">
        <v>314</v>
      </c>
      <c r="C112" s="3" t="s">
        <v>5</v>
      </c>
      <c r="D112" s="3">
        <v>153</v>
      </c>
      <c r="E112" s="8">
        <v>18.822403474671081</v>
      </c>
      <c r="F112" s="8">
        <v>0.87573033949207424</v>
      </c>
      <c r="G112" s="11">
        <v>20.809940193855063</v>
      </c>
      <c r="H112" s="11">
        <v>2.584271737196679</v>
      </c>
      <c r="I112" s="15">
        <v>20.629959975453641</v>
      </c>
      <c r="J112" s="15">
        <v>2.834061478560173</v>
      </c>
      <c r="K112" s="19">
        <v>21.37992989720038</v>
      </c>
      <c r="L112" s="19">
        <v>0.50113133919051078</v>
      </c>
      <c r="M112" s="23">
        <v>21.189241253899361</v>
      </c>
      <c r="N112" s="23">
        <v>0.28587412363340398</v>
      </c>
      <c r="P112" s="27">
        <f t="shared" si="3"/>
        <v>3.9655932800486986</v>
      </c>
      <c r="Q112" s="27">
        <f t="shared" si="4"/>
        <v>3.5004890672033748</v>
      </c>
      <c r="S112" s="26">
        <f t="shared" si="5"/>
        <v>5.8869746797002387</v>
      </c>
    </row>
    <row r="113" spans="1:19" x14ac:dyDescent="0.2">
      <c r="A113" t="s">
        <v>261</v>
      </c>
      <c r="B113" t="s">
        <v>262</v>
      </c>
      <c r="C113" s="3" t="s">
        <v>5</v>
      </c>
      <c r="D113" s="3">
        <v>769</v>
      </c>
      <c r="E113" s="8">
        <v>17.633321376345119</v>
      </c>
      <c r="F113" s="8">
        <v>1.3352405477630063</v>
      </c>
      <c r="G113" s="11">
        <v>19.486184323058179</v>
      </c>
      <c r="H113" s="11">
        <v>1.341057940258259</v>
      </c>
      <c r="I113" s="15">
        <v>19.70751200077882</v>
      </c>
      <c r="J113" s="15">
        <v>0.2091220167028503</v>
      </c>
      <c r="K113" s="19">
        <v>17.769086756134904</v>
      </c>
      <c r="L113" s="19">
        <v>1.1504150007758167</v>
      </c>
      <c r="M113" s="23">
        <v>18.985019257543701</v>
      </c>
      <c r="N113" s="23">
        <v>0.15389519198540311</v>
      </c>
      <c r="P113" s="27">
        <f t="shared" si="3"/>
        <v>3.612162875699521</v>
      </c>
      <c r="Q113" s="27">
        <f t="shared" si="4"/>
        <v>4.2110809955331945</v>
      </c>
      <c r="S113" s="26">
        <f t="shared" si="5"/>
        <v>1.0986755294704338</v>
      </c>
    </row>
    <row r="114" spans="1:19" x14ac:dyDescent="0.2">
      <c r="A114" t="s">
        <v>690</v>
      </c>
      <c r="B114" t="s">
        <v>691</v>
      </c>
      <c r="C114" s="3" t="s">
        <v>5</v>
      </c>
      <c r="D114" s="3">
        <v>653</v>
      </c>
      <c r="E114" s="8">
        <v>17.080154211908219</v>
      </c>
      <c r="F114" s="8">
        <v>2.1156160899961778</v>
      </c>
      <c r="G114" s="11">
        <v>18.840549291795501</v>
      </c>
      <c r="H114" s="11">
        <v>1.9930264006266207</v>
      </c>
      <c r="I114" s="15">
        <v>20.567050105842878</v>
      </c>
      <c r="J114" s="15">
        <v>0.34448878049751491</v>
      </c>
      <c r="K114" s="19">
        <v>18.272448687262798</v>
      </c>
      <c r="L114" s="19">
        <v>1.1119420558408686</v>
      </c>
      <c r="M114" s="23">
        <v>18.622136989086862</v>
      </c>
      <c r="N114" s="23">
        <v>1.4338124864774546</v>
      </c>
      <c r="P114" s="27">
        <f t="shared" si="3"/>
        <v>3.3879088962300972</v>
      </c>
      <c r="Q114" s="27">
        <f t="shared" si="4"/>
        <v>11.211410538813906</v>
      </c>
      <c r="S114" s="26">
        <f t="shared" si="5"/>
        <v>2.2851588807577841</v>
      </c>
    </row>
    <row r="115" spans="1:19" x14ac:dyDescent="0.2">
      <c r="A115" t="s">
        <v>1314</v>
      </c>
      <c r="B115" t="s">
        <v>1315</v>
      </c>
      <c r="C115" s="3" t="s">
        <v>5</v>
      </c>
      <c r="D115" s="3">
        <v>1094</v>
      </c>
      <c r="E115" s="8">
        <v>20.734223440733256</v>
      </c>
      <c r="F115" s="8">
        <v>2.2887223294889312</v>
      </c>
      <c r="G115" s="11">
        <v>22.868829330729181</v>
      </c>
      <c r="H115" s="11">
        <v>0.32535403654009287</v>
      </c>
      <c r="I115" s="15">
        <v>22.198684632751419</v>
      </c>
      <c r="J115" s="15">
        <v>0.24305259838682142</v>
      </c>
      <c r="K115" s="19">
        <v>21.122151407605639</v>
      </c>
      <c r="L115" s="19">
        <v>0.25619812198210651</v>
      </c>
      <c r="M115" s="23">
        <v>21.2917780229307</v>
      </c>
      <c r="N115" s="23">
        <v>0.29115809919133329</v>
      </c>
      <c r="P115" s="27">
        <f t="shared" si="3"/>
        <v>4.3911715275681305</v>
      </c>
      <c r="Q115" s="27">
        <f t="shared" si="4"/>
        <v>2.7596038761286859</v>
      </c>
      <c r="S115" s="26">
        <f t="shared" si="5"/>
        <v>1.3085127363596629</v>
      </c>
    </row>
    <row r="116" spans="1:19" x14ac:dyDescent="0.2">
      <c r="A116" t="s">
        <v>640</v>
      </c>
      <c r="B116" t="s">
        <v>641</v>
      </c>
      <c r="C116" s="3" t="s">
        <v>5</v>
      </c>
      <c r="D116" s="3">
        <v>229</v>
      </c>
      <c r="E116" s="8">
        <v>17.035880855766941</v>
      </c>
      <c r="F116" s="8">
        <v>1.0455993783475692</v>
      </c>
      <c r="G116" s="11">
        <v>18.78065754344664</v>
      </c>
      <c r="H116" s="11">
        <v>1.1006779575353107</v>
      </c>
      <c r="I116" s="15">
        <v>18.191784475866001</v>
      </c>
      <c r="J116" s="15">
        <v>0.51988306148180929</v>
      </c>
      <c r="K116" s="19">
        <v>18.622428716952918</v>
      </c>
      <c r="L116" s="19">
        <v>8.8213811276632248E-2</v>
      </c>
      <c r="M116" s="23">
        <v>18.852770778146599</v>
      </c>
      <c r="N116" s="23">
        <v>0.30186585028998331</v>
      </c>
      <c r="P116" s="27">
        <f t="shared" si="3"/>
        <v>3.351429736391673</v>
      </c>
      <c r="Q116" s="27">
        <f t="shared" si="4"/>
        <v>2.2282384381800004</v>
      </c>
      <c r="S116" s="26">
        <f t="shared" si="5"/>
        <v>3.0032984764054556</v>
      </c>
    </row>
    <row r="117" spans="1:19" x14ac:dyDescent="0.2">
      <c r="A117" t="s">
        <v>1827</v>
      </c>
      <c r="B117" t="s">
        <v>1828</v>
      </c>
      <c r="C117" s="3" t="s">
        <v>5</v>
      </c>
      <c r="D117" s="3">
        <v>18</v>
      </c>
      <c r="E117" s="8">
        <v>17.330414037337579</v>
      </c>
      <c r="F117" s="8">
        <v>0.84689018757877088</v>
      </c>
      <c r="G117" s="11">
        <v>19.097374038938163</v>
      </c>
      <c r="H117" s="11">
        <v>0.47604868437067049</v>
      </c>
      <c r="I117" s="15">
        <v>17.763396311942124</v>
      </c>
      <c r="J117" s="15">
        <v>1.9245004422844587</v>
      </c>
      <c r="K117" s="19">
        <v>20.78837942324548</v>
      </c>
      <c r="L117" s="19">
        <v>0.22833602206080469</v>
      </c>
      <c r="M117" s="23">
        <v>20.800574983773082</v>
      </c>
      <c r="N117" s="23">
        <v>0.30277944237952731</v>
      </c>
      <c r="P117" s="27">
        <f t="shared" si="3"/>
        <v>3.4033605593029108</v>
      </c>
      <c r="Q117" s="27">
        <f t="shared" si="4"/>
        <v>1.3500213982423008</v>
      </c>
      <c r="S117" s="26">
        <f t="shared" si="5"/>
        <v>10.988826213099175</v>
      </c>
    </row>
    <row r="118" spans="1:19" x14ac:dyDescent="0.2">
      <c r="A118" t="s">
        <v>371</v>
      </c>
      <c r="B118" t="s">
        <v>372</v>
      </c>
      <c r="C118" s="3" t="s">
        <v>5</v>
      </c>
      <c r="D118" s="3">
        <v>93</v>
      </c>
      <c r="E118" s="8">
        <v>17.80340086974028</v>
      </c>
      <c r="F118" s="8">
        <v>1.438077849507756</v>
      </c>
      <c r="G118" s="11">
        <v>19.607212760664162</v>
      </c>
      <c r="H118" s="11">
        <v>0.42025640703344119</v>
      </c>
      <c r="I118" s="15">
        <v>19.753751609803498</v>
      </c>
      <c r="J118" s="15">
        <v>0.2106299239908859</v>
      </c>
      <c r="K118" s="19">
        <v>23.29172275625282</v>
      </c>
      <c r="L118" s="19">
        <v>0.18015357435609594</v>
      </c>
      <c r="M118" s="23">
        <v>22.979375002743961</v>
      </c>
      <c r="N118" s="23">
        <v>0.35842829332297937</v>
      </c>
      <c r="P118" s="27">
        <f t="shared" si="3"/>
        <v>3.4914150987520287</v>
      </c>
      <c r="Q118" s="27">
        <f t="shared" si="4"/>
        <v>3.864684762347486</v>
      </c>
      <c r="S118" s="26">
        <f t="shared" si="5"/>
        <v>44.88999052137725</v>
      </c>
    </row>
    <row r="119" spans="1:19" x14ac:dyDescent="0.2">
      <c r="A119" t="s">
        <v>1403</v>
      </c>
      <c r="B119" t="s">
        <v>1404</v>
      </c>
      <c r="C119" s="3" t="s">
        <v>5</v>
      </c>
      <c r="D119" s="3">
        <v>147</v>
      </c>
      <c r="E119" s="8">
        <v>21.252236161665902</v>
      </c>
      <c r="F119" s="8">
        <v>3.1280382201356667</v>
      </c>
      <c r="G119" s="11">
        <v>23.390087618132817</v>
      </c>
      <c r="H119" s="11">
        <v>0.21945554564309799</v>
      </c>
      <c r="I119" s="15">
        <v>20.16444435523556</v>
      </c>
      <c r="J119" s="15">
        <v>3.3282210706968778</v>
      </c>
      <c r="K119" s="19">
        <v>16.699470824378061</v>
      </c>
      <c r="L119" s="19">
        <v>0.54389368744292343</v>
      </c>
      <c r="M119" s="23">
        <v>17.466714026798581</v>
      </c>
      <c r="N119" s="23">
        <v>0.88824602777200057</v>
      </c>
      <c r="P119" s="27">
        <f t="shared" si="3"/>
        <v>4.4010612697272311</v>
      </c>
      <c r="Q119" s="27">
        <f t="shared" si="4"/>
        <v>0.47048094339193253</v>
      </c>
      <c r="S119" s="26">
        <f t="shared" si="5"/>
        <v>4.2607011191360587E-2</v>
      </c>
    </row>
    <row r="120" spans="1:19" x14ac:dyDescent="0.2">
      <c r="A120" t="s">
        <v>1585</v>
      </c>
      <c r="B120" t="s">
        <v>1586</v>
      </c>
      <c r="C120" s="3" t="s">
        <v>5</v>
      </c>
      <c r="D120" s="3">
        <v>298</v>
      </c>
      <c r="E120" s="8">
        <v>17.694166368416042</v>
      </c>
      <c r="F120" s="8">
        <v>1.9328002125242238</v>
      </c>
      <c r="G120" s="11">
        <v>19.472390352957241</v>
      </c>
      <c r="H120" s="11">
        <v>1.2883601712350827</v>
      </c>
      <c r="I120" s="15">
        <v>19.978592810943461</v>
      </c>
      <c r="J120" s="15">
        <v>0.18279180395129854</v>
      </c>
      <c r="K120" s="19">
        <v>17.430581017263144</v>
      </c>
      <c r="L120" s="19">
        <v>1.4190423913922512</v>
      </c>
      <c r="M120" s="23">
        <v>18.363524569445623</v>
      </c>
      <c r="N120" s="23">
        <v>0.9776578154327128</v>
      </c>
      <c r="P120" s="27">
        <f t="shared" si="3"/>
        <v>3.4300366329761989</v>
      </c>
      <c r="Q120" s="27">
        <f t="shared" si="4"/>
        <v>4.8717038763033838</v>
      </c>
      <c r="S120" s="26">
        <f t="shared" si="5"/>
        <v>0.83301515559555983</v>
      </c>
    </row>
    <row r="121" spans="1:19" x14ac:dyDescent="0.2">
      <c r="A121" t="s">
        <v>231</v>
      </c>
      <c r="B121" t="s">
        <v>232</v>
      </c>
      <c r="C121" s="3" t="s">
        <v>5</v>
      </c>
      <c r="D121" s="3">
        <v>769</v>
      </c>
      <c r="E121" s="8">
        <v>17.716619888021782</v>
      </c>
      <c r="F121" s="8">
        <v>1.0638593751142305</v>
      </c>
      <c r="G121" s="11">
        <v>19.49641179975832</v>
      </c>
      <c r="H121" s="11">
        <v>0.32074580529368779</v>
      </c>
      <c r="I121" s="15">
        <v>19.758951907748941</v>
      </c>
      <c r="J121" s="15">
        <v>8.1332317558402062E-2</v>
      </c>
      <c r="K121" s="19">
        <v>21.151779805144781</v>
      </c>
      <c r="L121" s="19">
        <v>0.38613867408284652</v>
      </c>
      <c r="M121" s="23">
        <v>19.193445714516802</v>
      </c>
      <c r="N121" s="23">
        <v>2.7113913770548987</v>
      </c>
      <c r="P121" s="27">
        <f t="shared" si="3"/>
        <v>3.4337664380057249</v>
      </c>
      <c r="Q121" s="27">
        <f t="shared" si="4"/>
        <v>4.1191081901984639</v>
      </c>
      <c r="S121" s="26">
        <f t="shared" si="5"/>
        <v>10.816485563049207</v>
      </c>
    </row>
    <row r="122" spans="1:19" x14ac:dyDescent="0.2">
      <c r="A122" t="s">
        <v>787</v>
      </c>
      <c r="B122" t="s">
        <v>788</v>
      </c>
      <c r="C122" s="3" t="s">
        <v>5</v>
      </c>
      <c r="D122" s="3">
        <v>437</v>
      </c>
      <c r="E122" s="8">
        <v>19.231759099067322</v>
      </c>
      <c r="F122" s="8">
        <v>2.1609315159335196</v>
      </c>
      <c r="G122" s="11">
        <v>21.163112183372121</v>
      </c>
      <c r="H122" s="11">
        <v>0.28005336183533214</v>
      </c>
      <c r="I122" s="15">
        <v>21.287503637286239</v>
      </c>
      <c r="J122" s="15">
        <v>0.23459052312463952</v>
      </c>
      <c r="K122" s="19">
        <v>23.034813251394958</v>
      </c>
      <c r="L122" s="19">
        <v>0.28539366469198502</v>
      </c>
      <c r="M122" s="23">
        <v>22.951859292097879</v>
      </c>
      <c r="N122" s="23">
        <v>6.3677190911981763E-2</v>
      </c>
      <c r="P122" s="27">
        <f t="shared" si="3"/>
        <v>3.8141275341813659</v>
      </c>
      <c r="Q122" s="27">
        <f t="shared" si="4"/>
        <v>4.1575814816994203</v>
      </c>
      <c r="S122" s="26">
        <f t="shared" si="5"/>
        <v>13.958327215754126</v>
      </c>
    </row>
    <row r="123" spans="1:19" x14ac:dyDescent="0.2">
      <c r="A123" t="s">
        <v>440</v>
      </c>
      <c r="B123" t="s">
        <v>441</v>
      </c>
      <c r="C123" s="3" t="s">
        <v>5</v>
      </c>
      <c r="D123" s="3">
        <v>718</v>
      </c>
      <c r="E123" s="8">
        <v>18.366609861713499</v>
      </c>
      <c r="F123" s="8">
        <v>2.0030715256184877</v>
      </c>
      <c r="G123" s="11">
        <v>20.209243600275901</v>
      </c>
      <c r="H123" s="11">
        <v>0.31754557382980064</v>
      </c>
      <c r="I123" s="15">
        <v>20.126715228100661</v>
      </c>
      <c r="J123" s="15">
        <v>0.21082052011820909</v>
      </c>
      <c r="K123" s="19">
        <v>17.916737069426961</v>
      </c>
      <c r="L123" s="19">
        <v>1.7033022192006644</v>
      </c>
      <c r="M123" s="23">
        <v>18.149333447745281</v>
      </c>
      <c r="N123" s="23">
        <v>1.3370332067306168</v>
      </c>
      <c r="P123" s="27">
        <f t="shared" si="3"/>
        <v>3.586641971201777</v>
      </c>
      <c r="Q123" s="27">
        <f t="shared" si="4"/>
        <v>3.3872286246748669</v>
      </c>
      <c r="S123" s="26">
        <f t="shared" si="5"/>
        <v>0.73210739772155409</v>
      </c>
    </row>
    <row r="124" spans="1:19" x14ac:dyDescent="0.2">
      <c r="A124" t="s">
        <v>1395</v>
      </c>
      <c r="B124" t="s">
        <v>1396</v>
      </c>
      <c r="C124" s="3" t="s">
        <v>5</v>
      </c>
      <c r="D124" s="3">
        <v>24</v>
      </c>
      <c r="E124" s="8">
        <v>17.895657865882697</v>
      </c>
      <c r="F124" s="8">
        <v>1.8526721979240011</v>
      </c>
      <c r="G124" s="11">
        <v>19.681852807580501</v>
      </c>
      <c r="H124" s="11">
        <v>0.54589801055523812</v>
      </c>
      <c r="I124" s="15">
        <v>17.66657107235876</v>
      </c>
      <c r="J124" s="15">
        <v>1.1066786736012675</v>
      </c>
      <c r="K124" s="19">
        <v>17.616179475336743</v>
      </c>
      <c r="L124" s="19">
        <v>1.8475682879407864</v>
      </c>
      <c r="M124" s="23">
        <v>20.121879286630339</v>
      </c>
      <c r="N124" s="23">
        <v>0.46734462629002671</v>
      </c>
      <c r="P124" s="27">
        <f t="shared" si="3"/>
        <v>3.4490401942371935</v>
      </c>
      <c r="Q124" s="27">
        <f t="shared" si="4"/>
        <v>0.8531747689883572</v>
      </c>
      <c r="S124" s="26">
        <f t="shared" si="5"/>
        <v>0.82388884218424774</v>
      </c>
    </row>
    <row r="125" spans="1:19" x14ac:dyDescent="0.2">
      <c r="A125" t="s">
        <v>1720</v>
      </c>
      <c r="B125" t="s">
        <v>1721</v>
      </c>
      <c r="C125" s="3" t="s">
        <v>5</v>
      </c>
      <c r="D125" s="3">
        <v>32</v>
      </c>
      <c r="E125" s="8">
        <v>18.949056157773398</v>
      </c>
      <c r="F125" s="8">
        <v>2.3550952511513272</v>
      </c>
      <c r="G125" s="11">
        <v>20.835791350890901</v>
      </c>
      <c r="H125" s="11">
        <v>2.4521014367503775</v>
      </c>
      <c r="I125" s="15">
        <v>22.49201923675432</v>
      </c>
      <c r="J125" s="15">
        <v>0.11601982498270237</v>
      </c>
      <c r="K125" s="19">
        <v>21.143797833740141</v>
      </c>
      <c r="L125" s="19">
        <v>0.17781667697076159</v>
      </c>
      <c r="M125" s="23">
        <v>21.088960463649901</v>
      </c>
      <c r="N125" s="23">
        <v>0.30206769526094368</v>
      </c>
      <c r="P125" s="27">
        <f t="shared" si="3"/>
        <v>3.6979742864446266</v>
      </c>
      <c r="Q125" s="27">
        <f t="shared" si="4"/>
        <v>11.655694618323995</v>
      </c>
      <c r="S125" s="26">
        <f t="shared" si="5"/>
        <v>4.5780768342414033</v>
      </c>
    </row>
    <row r="126" spans="1:19" x14ac:dyDescent="0.2">
      <c r="A126" t="s">
        <v>1707</v>
      </c>
      <c r="B126" t="s">
        <v>1708</v>
      </c>
      <c r="C126" s="3" t="s">
        <v>5</v>
      </c>
      <c r="D126" s="3">
        <v>1644</v>
      </c>
      <c r="E126" s="8">
        <v>17.290379777780721</v>
      </c>
      <c r="F126" s="8">
        <v>1.4952811126912855</v>
      </c>
      <c r="G126" s="11">
        <v>19.003950536326222</v>
      </c>
      <c r="H126" s="11">
        <v>1.009115168225851</v>
      </c>
      <c r="I126" s="15">
        <v>19.440931286239081</v>
      </c>
      <c r="J126" s="15">
        <v>0.2568651679856937</v>
      </c>
      <c r="K126" s="19">
        <v>18.979747333999619</v>
      </c>
      <c r="L126" s="19">
        <v>2.1501742754219908</v>
      </c>
      <c r="M126" s="23">
        <v>20.84921540669982</v>
      </c>
      <c r="N126" s="23">
        <v>0.35533131677796559</v>
      </c>
      <c r="P126" s="27">
        <f t="shared" si="3"/>
        <v>3.2797156939838539</v>
      </c>
      <c r="Q126" s="27">
        <f t="shared" si="4"/>
        <v>4.4399748620908213</v>
      </c>
      <c r="S126" s="26">
        <f t="shared" si="5"/>
        <v>3.2251528953105746</v>
      </c>
    </row>
    <row r="127" spans="1:19" x14ac:dyDescent="0.2">
      <c r="A127" t="s">
        <v>1819</v>
      </c>
      <c r="B127" t="s">
        <v>1820</v>
      </c>
      <c r="C127" s="3" t="s">
        <v>5</v>
      </c>
      <c r="D127" s="3">
        <v>47</v>
      </c>
      <c r="E127" s="8">
        <v>17.739326160238583</v>
      </c>
      <c r="F127" s="8">
        <v>2.3662558145358994</v>
      </c>
      <c r="G127" s="11">
        <v>19.497117741286601</v>
      </c>
      <c r="H127" s="11">
        <v>0.37177906718009684</v>
      </c>
      <c r="I127" s="15">
        <v>19.024800681043601</v>
      </c>
      <c r="J127" s="15">
        <v>1.1322397956300085</v>
      </c>
      <c r="K127" s="19">
        <v>22.697622892240297</v>
      </c>
      <c r="L127" s="19">
        <v>0.21015425522720316</v>
      </c>
      <c r="M127" s="23">
        <v>22.542939445257122</v>
      </c>
      <c r="N127" s="23">
        <v>0.56778593851777925</v>
      </c>
      <c r="P127" s="27">
        <f t="shared" si="3"/>
        <v>3.3818005623705614</v>
      </c>
      <c r="Q127" s="27">
        <f t="shared" si="4"/>
        <v>2.4376221605375288</v>
      </c>
      <c r="S127" s="26">
        <f t="shared" si="5"/>
        <v>31.088233395015187</v>
      </c>
    </row>
    <row r="128" spans="1:19" x14ac:dyDescent="0.2">
      <c r="A128" t="s">
        <v>1703</v>
      </c>
      <c r="B128" t="s">
        <v>1704</v>
      </c>
      <c r="C128" s="3" t="s">
        <v>5</v>
      </c>
      <c r="D128" s="3">
        <v>52</v>
      </c>
      <c r="E128" s="8">
        <v>19.527576011617562</v>
      </c>
      <c r="F128" s="8">
        <v>1.234807609065615</v>
      </c>
      <c r="G128" s="11">
        <v>21.45873746216278</v>
      </c>
      <c r="H128" s="11">
        <v>0.29488403283598641</v>
      </c>
      <c r="I128" s="15">
        <v>21.342096684643039</v>
      </c>
      <c r="J128" s="15">
        <v>8.4374504087260827E-2</v>
      </c>
      <c r="K128" s="19">
        <v>21.559227625666299</v>
      </c>
      <c r="L128" s="19">
        <v>0.2323371567593723</v>
      </c>
      <c r="M128" s="23">
        <v>21.4105032133353</v>
      </c>
      <c r="N128" s="23">
        <v>0.50186129046564654</v>
      </c>
      <c r="P128" s="27">
        <f t="shared" si="3"/>
        <v>3.8136209357413455</v>
      </c>
      <c r="Q128" s="27">
        <f t="shared" si="4"/>
        <v>3.5174274648641268</v>
      </c>
      <c r="S128" s="26">
        <f t="shared" si="5"/>
        <v>4.0887266463021605</v>
      </c>
    </row>
    <row r="129" spans="1:19" x14ac:dyDescent="0.2">
      <c r="A129" t="s">
        <v>373</v>
      </c>
      <c r="B129" t="s">
        <v>374</v>
      </c>
      <c r="C129" s="3" t="s">
        <v>5</v>
      </c>
      <c r="D129" s="3">
        <v>1033</v>
      </c>
      <c r="E129" s="8">
        <v>18.840778871186025</v>
      </c>
      <c r="F129" s="8">
        <v>1.5719085117407257</v>
      </c>
      <c r="G129" s="11">
        <v>20.701207340515161</v>
      </c>
      <c r="H129" s="11">
        <v>0.15273645084268928</v>
      </c>
      <c r="I129" s="15">
        <v>20.154214120878862</v>
      </c>
      <c r="J129" s="15">
        <v>0.24425460836019575</v>
      </c>
      <c r="K129" s="19">
        <v>19.22330640964682</v>
      </c>
      <c r="L129" s="19">
        <v>0.19768777724932268</v>
      </c>
      <c r="M129" s="23">
        <v>19.026168181905959</v>
      </c>
      <c r="N129" s="23">
        <v>0.41865167893687699</v>
      </c>
      <c r="P129" s="27">
        <f t="shared" si="3"/>
        <v>3.6311548862108749</v>
      </c>
      <c r="Q129" s="27">
        <f t="shared" si="4"/>
        <v>2.4853262537656842</v>
      </c>
      <c r="S129" s="26">
        <f t="shared" si="5"/>
        <v>1.3036237476229209</v>
      </c>
    </row>
    <row r="130" spans="1:19" x14ac:dyDescent="0.2">
      <c r="A130" t="s">
        <v>1401</v>
      </c>
      <c r="B130" t="s">
        <v>1402</v>
      </c>
      <c r="C130" s="3" t="s">
        <v>5</v>
      </c>
      <c r="D130" s="3">
        <v>150</v>
      </c>
      <c r="E130" s="8">
        <v>20.487474843261403</v>
      </c>
      <c r="F130" s="8">
        <v>2.9690000403847376</v>
      </c>
      <c r="G130" s="11">
        <v>22.510024338823118</v>
      </c>
      <c r="H130" s="11">
        <v>0.10008527906918935</v>
      </c>
      <c r="I130" s="15">
        <v>22.32712990831196</v>
      </c>
      <c r="J130" s="15">
        <v>8.7665370653835215E-2</v>
      </c>
      <c r="K130" s="19">
        <v>20.491899445224483</v>
      </c>
      <c r="L130" s="19">
        <v>0.18317434595658766</v>
      </c>
      <c r="M130" s="23">
        <v>20.716185496229478</v>
      </c>
      <c r="N130" s="23">
        <v>0.30444304252192739</v>
      </c>
      <c r="P130" s="27">
        <f t="shared" ref="P130:P193" si="6">2^(G130-E130)</f>
        <v>4.0630116339537841</v>
      </c>
      <c r="Q130" s="27">
        <f t="shared" ref="Q130:Q193" si="7">2^(I130-E130)</f>
        <v>3.5792444173919948</v>
      </c>
      <c r="S130" s="26">
        <f t="shared" si="5"/>
        <v>1.0030716081262705</v>
      </c>
    </row>
    <row r="131" spans="1:19" x14ac:dyDescent="0.2">
      <c r="A131" t="s">
        <v>809</v>
      </c>
      <c r="B131" t="s">
        <v>810</v>
      </c>
      <c r="C131" s="3" t="s">
        <v>5</v>
      </c>
      <c r="D131" s="3">
        <v>732</v>
      </c>
      <c r="E131" s="8">
        <v>17.634663050879002</v>
      </c>
      <c r="F131" s="8">
        <v>1.3138842020164412</v>
      </c>
      <c r="G131" s="11">
        <v>19.371284368952701</v>
      </c>
      <c r="H131" s="11">
        <v>0.34081508167508145</v>
      </c>
      <c r="I131" s="15">
        <v>18.930983452858978</v>
      </c>
      <c r="J131" s="15">
        <v>0.33678350417667813</v>
      </c>
      <c r="K131" s="19">
        <v>19.707851051068502</v>
      </c>
      <c r="L131" s="19">
        <v>0.34976847625586421</v>
      </c>
      <c r="M131" s="23">
        <v>18.510955368108604</v>
      </c>
      <c r="N131" s="23">
        <v>1.6295063901487874</v>
      </c>
      <c r="P131" s="27">
        <f t="shared" si="6"/>
        <v>3.3325379815599097</v>
      </c>
      <c r="Q131" s="27">
        <f t="shared" si="7"/>
        <v>2.4560167535379964</v>
      </c>
      <c r="S131" s="26">
        <f t="shared" ref="S131:S194" si="8">2^(K131-E131)</f>
        <v>4.2081554534046184</v>
      </c>
    </row>
    <row r="132" spans="1:19" x14ac:dyDescent="0.2">
      <c r="A132" t="s">
        <v>400</v>
      </c>
      <c r="B132" t="s">
        <v>401</v>
      </c>
      <c r="C132" s="3" t="s">
        <v>5</v>
      </c>
      <c r="D132" s="3">
        <v>395</v>
      </c>
      <c r="E132" s="8">
        <v>18.408610649801297</v>
      </c>
      <c r="F132" s="8">
        <v>1.8310522358922428</v>
      </c>
      <c r="G132" s="11">
        <v>20.21267063790528</v>
      </c>
      <c r="H132" s="11">
        <v>0.24476111987244156</v>
      </c>
      <c r="I132" s="15">
        <v>19.317387763889876</v>
      </c>
      <c r="J132" s="15">
        <v>1.0754630277841695</v>
      </c>
      <c r="K132" s="19">
        <v>18.583373190082604</v>
      </c>
      <c r="L132" s="19">
        <v>0.46196204905752786</v>
      </c>
      <c r="M132" s="23">
        <v>18.625371538993321</v>
      </c>
      <c r="N132" s="23">
        <v>0.90411317642460864</v>
      </c>
      <c r="P132" s="27">
        <f t="shared" si="6"/>
        <v>3.4920155615667205</v>
      </c>
      <c r="Q132" s="27">
        <f t="shared" si="7"/>
        <v>1.8774534192992023</v>
      </c>
      <c r="S132" s="26">
        <f t="shared" si="8"/>
        <v>1.1287785987271974</v>
      </c>
    </row>
    <row r="133" spans="1:19" x14ac:dyDescent="0.2">
      <c r="A133" t="s">
        <v>911</v>
      </c>
      <c r="B133" t="s">
        <v>912</v>
      </c>
      <c r="C133" s="3" t="s">
        <v>5</v>
      </c>
      <c r="D133" s="3">
        <v>1176</v>
      </c>
      <c r="E133" s="8">
        <v>18.34910814976514</v>
      </c>
      <c r="F133" s="8">
        <v>1.4202260078895299</v>
      </c>
      <c r="G133" s="11">
        <v>20.14027440877646</v>
      </c>
      <c r="H133" s="11">
        <v>0.55642280820769363</v>
      </c>
      <c r="I133" s="15">
        <v>18.891469800417319</v>
      </c>
      <c r="J133" s="15">
        <v>0.83161023074580454</v>
      </c>
      <c r="K133" s="19">
        <v>17.951541692189316</v>
      </c>
      <c r="L133" s="19">
        <v>1.7373858983168833</v>
      </c>
      <c r="M133" s="23">
        <v>19.086570377564499</v>
      </c>
      <c r="N133" s="23">
        <v>1.586560077916177</v>
      </c>
      <c r="P133" s="27">
        <f t="shared" si="6"/>
        <v>3.4609455855287501</v>
      </c>
      <c r="Q133" s="27">
        <f t="shared" si="7"/>
        <v>1.4563545780307054</v>
      </c>
      <c r="S133" s="26">
        <f t="shared" si="8"/>
        <v>0.7591377197093917</v>
      </c>
    </row>
    <row r="134" spans="1:19" x14ac:dyDescent="0.2">
      <c r="A134" t="s">
        <v>1041</v>
      </c>
      <c r="B134" t="s">
        <v>1042</v>
      </c>
      <c r="C134" s="3" t="s">
        <v>5</v>
      </c>
      <c r="D134" s="3">
        <v>592</v>
      </c>
      <c r="E134" s="8">
        <v>18.071547045453599</v>
      </c>
      <c r="F134" s="8">
        <v>1.3071332634708788</v>
      </c>
      <c r="G134" s="11">
        <v>19.834880360501217</v>
      </c>
      <c r="H134" s="11">
        <v>0.17997503717673549</v>
      </c>
      <c r="I134" s="15">
        <v>18.945725114978764</v>
      </c>
      <c r="J134" s="15">
        <v>8.3455829533182091E-2</v>
      </c>
      <c r="K134" s="19">
        <v>18.106637647122476</v>
      </c>
      <c r="L134" s="19">
        <v>0.36973071694743365</v>
      </c>
      <c r="M134" s="23">
        <v>18.281847634203739</v>
      </c>
      <c r="N134" s="23">
        <v>0.34897827500129242</v>
      </c>
      <c r="P134" s="27">
        <f t="shared" si="6"/>
        <v>3.3948158422082448</v>
      </c>
      <c r="Q134" s="27">
        <f t="shared" si="7"/>
        <v>1.8329635151234129</v>
      </c>
      <c r="S134" s="26">
        <f t="shared" si="8"/>
        <v>1.0246211675201833</v>
      </c>
    </row>
    <row r="135" spans="1:19" x14ac:dyDescent="0.2">
      <c r="A135" t="s">
        <v>886</v>
      </c>
      <c r="B135" t="s">
        <v>887</v>
      </c>
      <c r="C135" s="3" t="s">
        <v>5</v>
      </c>
      <c r="D135" s="3">
        <v>1478</v>
      </c>
      <c r="E135" s="8">
        <v>16.980048106890919</v>
      </c>
      <c r="F135" s="8">
        <v>0.68848900446146788</v>
      </c>
      <c r="G135" s="11">
        <v>18.626279182842744</v>
      </c>
      <c r="H135" s="11">
        <v>1.998906723376858</v>
      </c>
      <c r="I135" s="15">
        <v>17.880863440202781</v>
      </c>
      <c r="J135" s="15">
        <v>0.52638364467112397</v>
      </c>
      <c r="K135" s="19">
        <v>18.768650127129099</v>
      </c>
      <c r="L135" s="19">
        <v>0.10064872345968243</v>
      </c>
      <c r="M135" s="23">
        <v>18.168006887046339</v>
      </c>
      <c r="N135" s="23">
        <v>1.0654448163446644</v>
      </c>
      <c r="P135" s="27">
        <f t="shared" si="6"/>
        <v>3.1301484415604066</v>
      </c>
      <c r="Q135" s="27">
        <f t="shared" si="7"/>
        <v>1.8671208808317219</v>
      </c>
      <c r="S135" s="26">
        <f t="shared" si="8"/>
        <v>3.4547995821347905</v>
      </c>
    </row>
    <row r="136" spans="1:19" x14ac:dyDescent="0.2">
      <c r="A136" t="s">
        <v>27</v>
      </c>
      <c r="B136" t="s">
        <v>28</v>
      </c>
      <c r="C136" s="3" t="s">
        <v>5</v>
      </c>
      <c r="D136" s="3">
        <v>566</v>
      </c>
      <c r="E136" s="8">
        <v>19.656727464346698</v>
      </c>
      <c r="F136" s="8">
        <v>2.3264322410188436</v>
      </c>
      <c r="G136" s="11">
        <v>21.560329028518119</v>
      </c>
      <c r="H136" s="11">
        <v>0.25403099666370327</v>
      </c>
      <c r="I136" s="15">
        <v>21.47151380819442</v>
      </c>
      <c r="J136" s="15">
        <v>0.17980159033243945</v>
      </c>
      <c r="K136" s="19">
        <v>19.913639138425161</v>
      </c>
      <c r="L136" s="19">
        <v>0.15446102847978974</v>
      </c>
      <c r="M136" s="23">
        <v>19.750902466989878</v>
      </c>
      <c r="N136" s="23">
        <v>0.47733790926324643</v>
      </c>
      <c r="P136" s="27">
        <f t="shared" si="6"/>
        <v>3.7414605519894795</v>
      </c>
      <c r="Q136" s="27">
        <f t="shared" si="7"/>
        <v>3.5180752551920493</v>
      </c>
      <c r="S136" s="26">
        <f t="shared" si="8"/>
        <v>1.1949180463128937</v>
      </c>
    </row>
    <row r="137" spans="1:19" x14ac:dyDescent="0.2">
      <c r="A137" t="s">
        <v>1924</v>
      </c>
      <c r="B137" t="s">
        <v>1925</v>
      </c>
      <c r="C137" s="3" t="s">
        <v>5</v>
      </c>
      <c r="D137" s="3">
        <v>2599</v>
      </c>
      <c r="E137" s="8">
        <v>17.921054584786962</v>
      </c>
      <c r="F137" s="8">
        <v>0.9451165492120378</v>
      </c>
      <c r="G137" s="11">
        <v>19.65544367310374</v>
      </c>
      <c r="H137" s="11">
        <v>1.2923368147239149</v>
      </c>
      <c r="I137" s="15">
        <v>18.1906791048077</v>
      </c>
      <c r="J137" s="15">
        <v>1.5306867584848782</v>
      </c>
      <c r="K137" s="19">
        <v>20.108936134241539</v>
      </c>
      <c r="L137" s="19">
        <v>0.34150455603033808</v>
      </c>
      <c r="M137" s="23">
        <v>20.247623132186</v>
      </c>
      <c r="N137" s="23">
        <v>0.5399697753582019</v>
      </c>
      <c r="P137" s="27">
        <f t="shared" si="6"/>
        <v>3.3273856533375916</v>
      </c>
      <c r="Q137" s="27">
        <f t="shared" si="7"/>
        <v>1.2054940414971902</v>
      </c>
      <c r="S137" s="26">
        <f t="shared" si="8"/>
        <v>4.5563593997405389</v>
      </c>
    </row>
    <row r="138" spans="1:19" x14ac:dyDescent="0.2">
      <c r="A138" t="s">
        <v>1301</v>
      </c>
      <c r="B138" t="s">
        <v>1302</v>
      </c>
      <c r="C138" s="3" t="s">
        <v>5</v>
      </c>
      <c r="D138" s="3">
        <v>452</v>
      </c>
      <c r="E138" s="8">
        <v>22.626650233881456</v>
      </c>
      <c r="F138" s="8">
        <v>3.6673449972133527</v>
      </c>
      <c r="G138" s="11">
        <v>24.805978448217839</v>
      </c>
      <c r="H138" s="11">
        <v>0.37708233934929247</v>
      </c>
      <c r="I138" s="15">
        <v>24.708381928428302</v>
      </c>
      <c r="J138" s="15">
        <v>0.24721806883497768</v>
      </c>
      <c r="K138" s="19">
        <v>22.872201952544138</v>
      </c>
      <c r="L138" s="19">
        <v>0.34668528063670595</v>
      </c>
      <c r="M138" s="23">
        <v>23.10824802488704</v>
      </c>
      <c r="N138" s="23">
        <v>0.17921786141494317</v>
      </c>
      <c r="P138" s="27">
        <f t="shared" si="6"/>
        <v>4.529425939452139</v>
      </c>
      <c r="Q138" s="27">
        <f t="shared" si="7"/>
        <v>4.2331502454608225</v>
      </c>
      <c r="S138" s="26">
        <f t="shared" si="8"/>
        <v>1.1855460634373614</v>
      </c>
    </row>
    <row r="139" spans="1:19" x14ac:dyDescent="0.2">
      <c r="A139" t="s">
        <v>1312</v>
      </c>
      <c r="B139" t="s">
        <v>1313</v>
      </c>
      <c r="C139" s="3" t="s">
        <v>5</v>
      </c>
      <c r="D139" s="3">
        <v>210</v>
      </c>
      <c r="E139" s="8">
        <v>19.73134727548026</v>
      </c>
      <c r="F139" s="8">
        <v>1.1861396557151525</v>
      </c>
      <c r="G139" s="11">
        <v>21.621521654254742</v>
      </c>
      <c r="H139" s="11">
        <v>0.17592820795897729</v>
      </c>
      <c r="I139" s="15">
        <v>20.366322989567699</v>
      </c>
      <c r="J139" s="15">
        <v>1.733812383263762</v>
      </c>
      <c r="K139" s="19">
        <v>22.979244145788659</v>
      </c>
      <c r="L139" s="19">
        <v>0.3649137978135773</v>
      </c>
      <c r="M139" s="23">
        <v>21.549713775446222</v>
      </c>
      <c r="N139" s="23">
        <v>2.5412680159913901</v>
      </c>
      <c r="P139" s="27">
        <f t="shared" si="6"/>
        <v>3.7068002620106411</v>
      </c>
      <c r="Q139" s="27">
        <f t="shared" si="7"/>
        <v>1.5529116085155525</v>
      </c>
      <c r="S139" s="26">
        <f t="shared" si="8"/>
        <v>9.4997982202167268</v>
      </c>
    </row>
    <row r="140" spans="1:19" x14ac:dyDescent="0.2">
      <c r="A140" t="s">
        <v>377</v>
      </c>
      <c r="B140" t="s">
        <v>378</v>
      </c>
      <c r="C140" s="3" t="s">
        <v>5</v>
      </c>
      <c r="D140" s="3">
        <v>198</v>
      </c>
      <c r="E140" s="8">
        <v>16.703877768716882</v>
      </c>
      <c r="F140" s="8">
        <v>1.892069492620339</v>
      </c>
      <c r="G140" s="11">
        <v>18.297270180778177</v>
      </c>
      <c r="H140" s="11">
        <v>1.6508260747932648</v>
      </c>
      <c r="I140" s="15">
        <v>19.954579606640078</v>
      </c>
      <c r="J140" s="15">
        <v>0.39995828856636967</v>
      </c>
      <c r="K140" s="19">
        <v>19.839205732919318</v>
      </c>
      <c r="L140" s="19">
        <v>1.2242229179208952</v>
      </c>
      <c r="M140" s="23">
        <v>18.72455269216864</v>
      </c>
      <c r="N140" s="23">
        <v>2.7877702900685657</v>
      </c>
      <c r="P140" s="27">
        <f t="shared" si="6"/>
        <v>3.0175808216706361</v>
      </c>
      <c r="Q140" s="27">
        <f t="shared" si="7"/>
        <v>9.5182862210197179</v>
      </c>
      <c r="S140" s="26">
        <f t="shared" si="8"/>
        <v>8.7867397505228944</v>
      </c>
    </row>
    <row r="141" spans="1:19" x14ac:dyDescent="0.2">
      <c r="A141" t="s">
        <v>1036</v>
      </c>
      <c r="B141" t="s">
        <v>1037</v>
      </c>
      <c r="C141" s="3" t="s">
        <v>5</v>
      </c>
      <c r="D141" s="3">
        <v>1111</v>
      </c>
      <c r="E141" s="8">
        <v>16.755794233763883</v>
      </c>
      <c r="F141" s="8">
        <v>1.7726697475922086</v>
      </c>
      <c r="G141" s="11">
        <v>18.347573796490678</v>
      </c>
      <c r="H141" s="11">
        <v>0.79242642879864533</v>
      </c>
      <c r="I141" s="15">
        <v>18.934023426534221</v>
      </c>
      <c r="J141" s="15">
        <v>0.15550104154492592</v>
      </c>
      <c r="K141" s="19">
        <v>19.85907063852482</v>
      </c>
      <c r="L141" s="19">
        <v>0.1075648433063954</v>
      </c>
      <c r="M141" s="23">
        <v>19.772290884222098</v>
      </c>
      <c r="N141" s="23">
        <v>0.18886841425580725</v>
      </c>
      <c r="P141" s="27">
        <f t="shared" si="6"/>
        <v>3.0142092264006917</v>
      </c>
      <c r="Q141" s="27">
        <f t="shared" si="7"/>
        <v>4.5259768105135576</v>
      </c>
      <c r="S141" s="26">
        <f t="shared" si="8"/>
        <v>8.5936820717570779</v>
      </c>
    </row>
    <row r="142" spans="1:19" x14ac:dyDescent="0.2">
      <c r="A142" t="s">
        <v>1356</v>
      </c>
      <c r="B142" t="s">
        <v>1357</v>
      </c>
      <c r="C142" s="3" t="s">
        <v>5</v>
      </c>
      <c r="D142" s="3">
        <v>166</v>
      </c>
      <c r="E142" s="8">
        <v>20.523179016515758</v>
      </c>
      <c r="F142" s="8">
        <v>2.4095799275910843</v>
      </c>
      <c r="G142" s="11">
        <v>22.439360703793859</v>
      </c>
      <c r="H142" s="11">
        <v>0.16283658946106072</v>
      </c>
      <c r="I142" s="15">
        <v>22.799229746586796</v>
      </c>
      <c r="J142" s="15">
        <v>0.23405847247845912</v>
      </c>
      <c r="K142" s="19">
        <v>23.293711412517617</v>
      </c>
      <c r="L142" s="19">
        <v>0.17048316461874305</v>
      </c>
      <c r="M142" s="23">
        <v>22.81222492872708</v>
      </c>
      <c r="N142" s="23">
        <v>0.43325055051336131</v>
      </c>
      <c r="P142" s="27">
        <f t="shared" si="6"/>
        <v>3.7742282849592756</v>
      </c>
      <c r="Q142" s="27">
        <f t="shared" si="7"/>
        <v>4.8435026468564661</v>
      </c>
      <c r="S142" s="26">
        <f t="shared" si="8"/>
        <v>6.8235967732189273</v>
      </c>
    </row>
    <row r="143" spans="1:19" x14ac:dyDescent="0.2">
      <c r="A143" t="s">
        <v>205</v>
      </c>
      <c r="B143" t="s">
        <v>206</v>
      </c>
      <c r="C143" s="3" t="s">
        <v>5</v>
      </c>
      <c r="D143" s="3">
        <v>387</v>
      </c>
      <c r="E143" s="8">
        <v>19.252387810972483</v>
      </c>
      <c r="F143" s="8">
        <v>1.806734164434443</v>
      </c>
      <c r="G143" s="11">
        <v>21.03906891168802</v>
      </c>
      <c r="H143" s="11">
        <v>0.23383845667410233</v>
      </c>
      <c r="I143" s="15">
        <v>21.1703041889742</v>
      </c>
      <c r="J143" s="15">
        <v>0.47194384630127584</v>
      </c>
      <c r="K143" s="19">
        <v>19.346595258103441</v>
      </c>
      <c r="L143" s="19">
        <v>0.15543204959946672</v>
      </c>
      <c r="M143" s="23">
        <v>19.446761584673077</v>
      </c>
      <c r="N143" s="23">
        <v>0.30218630076167796</v>
      </c>
      <c r="P143" s="27">
        <f t="shared" si="6"/>
        <v>3.4502026467985094</v>
      </c>
      <c r="Q143" s="27">
        <f t="shared" si="7"/>
        <v>3.7787691312932505</v>
      </c>
      <c r="S143" s="26">
        <f t="shared" si="8"/>
        <v>1.0674788212726232</v>
      </c>
    </row>
    <row r="144" spans="1:19" x14ac:dyDescent="0.2">
      <c r="A144" t="s">
        <v>1072</v>
      </c>
      <c r="B144" t="s">
        <v>1073</v>
      </c>
      <c r="C144" s="3" t="s">
        <v>5</v>
      </c>
      <c r="D144" s="3">
        <v>772</v>
      </c>
      <c r="E144" s="8">
        <v>16.598280404766619</v>
      </c>
      <c r="F144" s="8">
        <v>1.4387994920407665</v>
      </c>
      <c r="G144" s="11">
        <v>18.137856539132418</v>
      </c>
      <c r="H144" s="11">
        <v>0.61237919007443053</v>
      </c>
      <c r="I144" s="15">
        <v>16.5982488693143</v>
      </c>
      <c r="J144" s="15">
        <v>1.2885379523860099</v>
      </c>
      <c r="K144" s="19">
        <v>18.867465691321421</v>
      </c>
      <c r="L144" s="19">
        <v>0.27446518688471139</v>
      </c>
      <c r="M144" s="23">
        <v>18.795929151458218</v>
      </c>
      <c r="N144" s="23">
        <v>0.29801420274567231</v>
      </c>
      <c r="P144" s="27">
        <f t="shared" si="6"/>
        <v>2.9070908021918722</v>
      </c>
      <c r="Q144" s="27">
        <f t="shared" si="7"/>
        <v>0.99997814152903752</v>
      </c>
      <c r="S144" s="26">
        <f t="shared" si="8"/>
        <v>4.8205083222209355</v>
      </c>
    </row>
    <row r="145" spans="1:19" x14ac:dyDescent="0.2">
      <c r="A145" t="s">
        <v>616</v>
      </c>
      <c r="B145" t="s">
        <v>617</v>
      </c>
      <c r="C145" s="3" t="s">
        <v>5</v>
      </c>
      <c r="D145" s="3">
        <v>723</v>
      </c>
      <c r="E145" s="8">
        <v>17.052154490116198</v>
      </c>
      <c r="F145" s="8">
        <v>1.6186391783205649</v>
      </c>
      <c r="G145" s="11">
        <v>18.629312138684234</v>
      </c>
      <c r="H145" s="11">
        <v>1.1001958526977753</v>
      </c>
      <c r="I145" s="15">
        <v>20.41344544837898</v>
      </c>
      <c r="J145" s="15">
        <v>0.45116721811082383</v>
      </c>
      <c r="K145" s="19">
        <v>22.519151093465879</v>
      </c>
      <c r="L145" s="19">
        <v>0.47173224516166862</v>
      </c>
      <c r="M145" s="23">
        <v>20.261590815449981</v>
      </c>
      <c r="N145" s="23">
        <v>3.080060730337709</v>
      </c>
      <c r="P145" s="27">
        <f t="shared" si="6"/>
        <v>2.9838140878566097</v>
      </c>
      <c r="Q145" s="27">
        <f t="shared" si="7"/>
        <v>10.276598815523062</v>
      </c>
      <c r="S145" s="26">
        <f t="shared" si="8"/>
        <v>44.23132647150392</v>
      </c>
    </row>
    <row r="146" spans="1:19" x14ac:dyDescent="0.2">
      <c r="A146" t="s">
        <v>726</v>
      </c>
      <c r="B146" t="s">
        <v>725</v>
      </c>
      <c r="C146" s="3" t="s">
        <v>5</v>
      </c>
      <c r="D146" s="3">
        <v>203</v>
      </c>
      <c r="E146" s="8">
        <v>18.909723856615038</v>
      </c>
      <c r="F146" s="8">
        <v>1.8849827287348697</v>
      </c>
      <c r="G146" s="11">
        <v>20.655739141600957</v>
      </c>
      <c r="H146" s="11">
        <v>0.25224560123099099</v>
      </c>
      <c r="I146" s="15">
        <v>20.83468208936528</v>
      </c>
      <c r="J146" s="15">
        <v>0.35289066652309681</v>
      </c>
      <c r="K146" s="19">
        <v>21.211866898491841</v>
      </c>
      <c r="L146" s="19">
        <v>0.26087827417451864</v>
      </c>
      <c r="M146" s="23">
        <v>20.840784626714861</v>
      </c>
      <c r="N146" s="23">
        <v>0.35696632787178578</v>
      </c>
      <c r="P146" s="27">
        <f t="shared" si="6"/>
        <v>3.3543082756159461</v>
      </c>
      <c r="Q146" s="27">
        <f t="shared" si="7"/>
        <v>3.7972585483427261</v>
      </c>
      <c r="S146" s="26">
        <f t="shared" si="8"/>
        <v>4.9318982707590955</v>
      </c>
    </row>
    <row r="147" spans="1:19" x14ac:dyDescent="0.2">
      <c r="A147" t="s">
        <v>1707</v>
      </c>
      <c r="B147" t="s">
        <v>1708</v>
      </c>
      <c r="C147" s="3" t="s">
        <v>5</v>
      </c>
      <c r="D147" s="3">
        <v>2249</v>
      </c>
      <c r="E147" s="8">
        <v>18.976594360908202</v>
      </c>
      <c r="F147" s="8">
        <v>1.9381190770270376</v>
      </c>
      <c r="G147" s="11">
        <v>20.696909450803179</v>
      </c>
      <c r="H147" s="11">
        <v>0.34308405413804688</v>
      </c>
      <c r="I147" s="15">
        <v>18.066500274839878</v>
      </c>
      <c r="J147" s="15">
        <v>1.7914497901128861</v>
      </c>
      <c r="K147" s="19">
        <v>19.875750848565083</v>
      </c>
      <c r="L147" s="19">
        <v>0.12839721547341482</v>
      </c>
      <c r="M147" s="23">
        <v>19.623266500947317</v>
      </c>
      <c r="N147" s="23">
        <v>0.27966179416372039</v>
      </c>
      <c r="P147" s="27">
        <f t="shared" si="6"/>
        <v>3.2950836488575326</v>
      </c>
      <c r="Q147" s="27">
        <f t="shared" si="7"/>
        <v>0.53215038564527772</v>
      </c>
      <c r="S147" s="26">
        <f t="shared" si="8"/>
        <v>1.8649752538629405</v>
      </c>
    </row>
    <row r="148" spans="1:19" x14ac:dyDescent="0.2">
      <c r="A148" t="s">
        <v>444</v>
      </c>
      <c r="B148" t="s">
        <v>445</v>
      </c>
      <c r="C148" s="3" t="s">
        <v>5</v>
      </c>
      <c r="D148" s="3">
        <v>797</v>
      </c>
      <c r="E148" s="8">
        <v>20.60191613551094</v>
      </c>
      <c r="F148" s="8">
        <v>2.8184492694491161</v>
      </c>
      <c r="G148" s="11">
        <v>22.461802964709157</v>
      </c>
      <c r="H148" s="11">
        <v>1.6226586823019142</v>
      </c>
      <c r="I148" s="15">
        <v>20.83616987951568</v>
      </c>
      <c r="J148" s="15">
        <v>0.27506333318230114</v>
      </c>
      <c r="K148" s="19">
        <v>19.146108220676378</v>
      </c>
      <c r="L148" s="19">
        <v>0.61909134015414091</v>
      </c>
      <c r="M148" s="23">
        <v>18.515140792211845</v>
      </c>
      <c r="N148" s="23">
        <v>0.75797645845296435</v>
      </c>
      <c r="P148" s="27">
        <f t="shared" si="6"/>
        <v>3.6297918746261404</v>
      </c>
      <c r="Q148" s="27">
        <f t="shared" si="7"/>
        <v>1.1762981216953496</v>
      </c>
      <c r="S148" s="26">
        <f t="shared" si="8"/>
        <v>0.36455087897677618</v>
      </c>
    </row>
    <row r="149" spans="1:19" x14ac:dyDescent="0.2">
      <c r="A149" t="s">
        <v>654</v>
      </c>
      <c r="B149" t="s">
        <v>655</v>
      </c>
      <c r="C149" s="3" t="s">
        <v>5</v>
      </c>
      <c r="D149" s="3">
        <v>424</v>
      </c>
      <c r="E149" s="8">
        <v>19.113295365120159</v>
      </c>
      <c r="F149" s="8">
        <v>1.9554359961471486</v>
      </c>
      <c r="G149" s="11">
        <v>20.835328984195279</v>
      </c>
      <c r="H149" s="11">
        <v>1.3370205553907426</v>
      </c>
      <c r="I149" s="15">
        <v>20.123558401792799</v>
      </c>
      <c r="J149" s="15">
        <v>2.8823533250735776</v>
      </c>
      <c r="K149" s="19">
        <v>24.153702151339399</v>
      </c>
      <c r="L149" s="19">
        <v>0.30137553610252127</v>
      </c>
      <c r="M149" s="23">
        <v>23.573048860137561</v>
      </c>
      <c r="N149" s="23">
        <v>0.44692919896412397</v>
      </c>
      <c r="P149" s="27">
        <f t="shared" si="6"/>
        <v>3.2990110702911446</v>
      </c>
      <c r="Q149" s="27">
        <f t="shared" si="7"/>
        <v>2.0142783161597451</v>
      </c>
      <c r="S149" s="26">
        <f t="shared" si="8"/>
        <v>32.908920233631342</v>
      </c>
    </row>
    <row r="150" spans="1:19" x14ac:dyDescent="0.2">
      <c r="A150" t="s">
        <v>818</v>
      </c>
      <c r="B150" t="s">
        <v>819</v>
      </c>
      <c r="C150" s="3" t="s">
        <v>5</v>
      </c>
      <c r="D150" s="3">
        <v>188</v>
      </c>
      <c r="E150" s="8">
        <v>17.608560766837321</v>
      </c>
      <c r="F150" s="8">
        <v>1.3327595317782184</v>
      </c>
      <c r="G150" s="11">
        <v>19.186344135030403</v>
      </c>
      <c r="H150" s="11">
        <v>0.80127617787603611</v>
      </c>
      <c r="I150" s="15">
        <v>19.28155763632482</v>
      </c>
      <c r="J150" s="15">
        <v>0.20557950902797942</v>
      </c>
      <c r="K150" s="19">
        <v>17.626340605428659</v>
      </c>
      <c r="L150" s="19">
        <v>0.33365640827716037</v>
      </c>
      <c r="M150" s="23">
        <v>17.757346227416221</v>
      </c>
      <c r="N150" s="23">
        <v>0.69062924507667356</v>
      </c>
      <c r="P150" s="27">
        <f t="shared" si="6"/>
        <v>2.9851084958349388</v>
      </c>
      <c r="Q150" s="27">
        <f t="shared" si="7"/>
        <v>3.1887629868389729</v>
      </c>
      <c r="S150" s="26">
        <f t="shared" si="8"/>
        <v>1.0124002989633483</v>
      </c>
    </row>
    <row r="151" spans="1:19" x14ac:dyDescent="0.2">
      <c r="A151" t="s">
        <v>548</v>
      </c>
      <c r="B151" t="s">
        <v>549</v>
      </c>
      <c r="C151" s="3" t="s">
        <v>5</v>
      </c>
      <c r="D151" s="3">
        <v>106</v>
      </c>
      <c r="E151" s="8">
        <v>17.637517799985257</v>
      </c>
      <c r="F151" s="8">
        <v>1.221308965922973</v>
      </c>
      <c r="G151" s="11">
        <v>19.211889735445101</v>
      </c>
      <c r="H151" s="11">
        <v>0.38638732352192545</v>
      </c>
      <c r="I151" s="15">
        <v>18.417891817198079</v>
      </c>
      <c r="J151" s="15">
        <v>1.0548851129565497</v>
      </c>
      <c r="K151" s="19">
        <v>17.91863629646442</v>
      </c>
      <c r="L151" s="19">
        <v>1.1353921238173015</v>
      </c>
      <c r="M151" s="23">
        <v>17.180395095936799</v>
      </c>
      <c r="N151" s="23">
        <v>0.99775996479189721</v>
      </c>
      <c r="P151" s="27">
        <f t="shared" si="6"/>
        <v>2.9780581726857958</v>
      </c>
      <c r="Q151" s="27">
        <f t="shared" si="7"/>
        <v>1.717576095006097</v>
      </c>
      <c r="S151" s="26">
        <f t="shared" si="8"/>
        <v>1.215136593658547</v>
      </c>
    </row>
    <row r="152" spans="1:19" x14ac:dyDescent="0.2">
      <c r="A152" t="s">
        <v>608</v>
      </c>
      <c r="B152" t="s">
        <v>609</v>
      </c>
      <c r="C152" s="3" t="s">
        <v>5</v>
      </c>
      <c r="D152" s="3">
        <v>987</v>
      </c>
      <c r="E152" s="8">
        <v>20.027624317930321</v>
      </c>
      <c r="F152" s="8">
        <v>1.8602004368843281</v>
      </c>
      <c r="G152" s="11">
        <v>21.789155660423319</v>
      </c>
      <c r="H152" s="11">
        <v>0.29651494804381889</v>
      </c>
      <c r="I152" s="15">
        <v>19.39710126598774</v>
      </c>
      <c r="J152" s="15">
        <v>2.537865373148724</v>
      </c>
      <c r="K152" s="19">
        <v>19.862727042601698</v>
      </c>
      <c r="L152" s="19">
        <v>0.22065289109951736</v>
      </c>
      <c r="M152" s="23">
        <v>19.945975239645417</v>
      </c>
      <c r="N152" s="23">
        <v>7.9928618073077259E-2</v>
      </c>
      <c r="P152" s="27">
        <f t="shared" si="6"/>
        <v>3.3905782549153125</v>
      </c>
      <c r="Q152" s="27">
        <f t="shared" si="7"/>
        <v>0.64594218524325819</v>
      </c>
      <c r="S152" s="26">
        <f t="shared" si="8"/>
        <v>0.89199202994966553</v>
      </c>
    </row>
    <row r="153" spans="1:19" x14ac:dyDescent="0.2">
      <c r="A153" t="s">
        <v>1272</v>
      </c>
      <c r="B153" t="s">
        <v>1273</v>
      </c>
      <c r="C153" s="3" t="s">
        <v>5</v>
      </c>
      <c r="D153" s="3">
        <v>651</v>
      </c>
      <c r="E153" s="8">
        <v>18.24765568466524</v>
      </c>
      <c r="F153" s="8">
        <v>1.3248708578390489</v>
      </c>
      <c r="G153" s="11">
        <v>19.863534278758358</v>
      </c>
      <c r="H153" s="11">
        <v>0.40545239503559422</v>
      </c>
      <c r="I153" s="15">
        <v>20.127186766929221</v>
      </c>
      <c r="J153" s="15">
        <v>0.38335817401477368</v>
      </c>
      <c r="K153" s="19">
        <v>20.642252241124179</v>
      </c>
      <c r="L153" s="19">
        <v>0.32744737484114844</v>
      </c>
      <c r="M153" s="23">
        <v>20.689938571887915</v>
      </c>
      <c r="N153" s="23">
        <v>0.85140912975832295</v>
      </c>
      <c r="P153" s="27">
        <f t="shared" si="6"/>
        <v>3.0649819847021114</v>
      </c>
      <c r="Q153" s="27">
        <f t="shared" si="7"/>
        <v>3.6795544461907723</v>
      </c>
      <c r="S153" s="26">
        <f t="shared" si="8"/>
        <v>5.2583003738294316</v>
      </c>
    </row>
    <row r="154" spans="1:19" x14ac:dyDescent="0.2">
      <c r="A154" t="s">
        <v>815</v>
      </c>
      <c r="B154" t="s">
        <v>814</v>
      </c>
      <c r="C154" s="3" t="s">
        <v>5</v>
      </c>
      <c r="D154" s="3">
        <v>128</v>
      </c>
      <c r="E154" s="8">
        <v>16.967781880304322</v>
      </c>
      <c r="F154" s="8">
        <v>1.0784898029232133</v>
      </c>
      <c r="G154" s="11">
        <v>18.461586708579638</v>
      </c>
      <c r="H154" s="11">
        <v>0.93628113623563558</v>
      </c>
      <c r="I154" s="15">
        <v>18.226600320611219</v>
      </c>
      <c r="J154" s="15">
        <v>0.59517357995058995</v>
      </c>
      <c r="K154" s="19">
        <v>18.824390448689059</v>
      </c>
      <c r="L154" s="19">
        <v>0.39142572743879217</v>
      </c>
      <c r="M154" s="23">
        <v>18.977715001001279</v>
      </c>
      <c r="N154" s="23">
        <v>0.26724626082588648</v>
      </c>
      <c r="P154" s="27">
        <f t="shared" si="6"/>
        <v>2.8163074302921589</v>
      </c>
      <c r="Q154" s="27">
        <f t="shared" si="7"/>
        <v>2.3929967546379913</v>
      </c>
      <c r="S154" s="26">
        <f t="shared" si="8"/>
        <v>3.6215531999580226</v>
      </c>
    </row>
    <row r="155" spans="1:19" x14ac:dyDescent="0.2">
      <c r="A155" t="s">
        <v>504</v>
      </c>
      <c r="B155" t="s">
        <v>505</v>
      </c>
      <c r="C155" s="3" t="s">
        <v>5</v>
      </c>
      <c r="D155" s="3">
        <v>1065</v>
      </c>
      <c r="E155" s="8">
        <v>18.736755407911762</v>
      </c>
      <c r="F155" s="8">
        <v>2.2005604535819177</v>
      </c>
      <c r="G155" s="11">
        <v>20.383792632816302</v>
      </c>
      <c r="H155" s="11">
        <v>0.63594983690186535</v>
      </c>
      <c r="I155" s="15">
        <v>20.13981147965838</v>
      </c>
      <c r="J155" s="15">
        <v>0.20628408317672672</v>
      </c>
      <c r="K155" s="19">
        <v>18.972713119392999</v>
      </c>
      <c r="L155" s="19">
        <v>0.19576845985601318</v>
      </c>
      <c r="M155" s="23">
        <v>18.824469242507497</v>
      </c>
      <c r="N155" s="23">
        <v>0.56173541779845992</v>
      </c>
      <c r="P155" s="27">
        <f t="shared" si="6"/>
        <v>3.1318979942730998</v>
      </c>
      <c r="Q155" s="27">
        <f t="shared" si="7"/>
        <v>2.6446119937062962</v>
      </c>
      <c r="S155" s="26">
        <f t="shared" si="8"/>
        <v>1.1776882684931917</v>
      </c>
    </row>
    <row r="156" spans="1:19" x14ac:dyDescent="0.2">
      <c r="A156" t="s">
        <v>94</v>
      </c>
      <c r="B156" t="s">
        <v>95</v>
      </c>
      <c r="C156" s="3" t="s">
        <v>5</v>
      </c>
      <c r="D156" s="3">
        <v>168</v>
      </c>
      <c r="E156" s="8">
        <v>20.66686659944034</v>
      </c>
      <c r="F156" s="8">
        <v>2.1290072762276333</v>
      </c>
      <c r="G156" s="11">
        <v>22.480260162332318</v>
      </c>
      <c r="H156" s="11">
        <v>0.18108058627102752</v>
      </c>
      <c r="I156" s="15">
        <v>19.55603177224058</v>
      </c>
      <c r="J156" s="15">
        <v>2.6996254883258848</v>
      </c>
      <c r="K156" s="19">
        <v>20.324483856424582</v>
      </c>
      <c r="L156" s="19">
        <v>1.0771028034975998</v>
      </c>
      <c r="M156" s="23">
        <v>19.360490164088397</v>
      </c>
      <c r="N156" s="23">
        <v>1.9950344758916192</v>
      </c>
      <c r="P156" s="27">
        <f t="shared" si="6"/>
        <v>3.5146805365249945</v>
      </c>
      <c r="Q156" s="27">
        <f t="shared" si="7"/>
        <v>0.46302601964327533</v>
      </c>
      <c r="S156" s="26">
        <f t="shared" si="8"/>
        <v>0.78873756319292443</v>
      </c>
    </row>
    <row r="157" spans="1:19" x14ac:dyDescent="0.2">
      <c r="A157" t="s">
        <v>1583</v>
      </c>
      <c r="B157" t="s">
        <v>1584</v>
      </c>
      <c r="C157" s="3" t="s">
        <v>5</v>
      </c>
      <c r="D157" s="3">
        <v>494</v>
      </c>
      <c r="E157" s="8">
        <v>17.059790934523541</v>
      </c>
      <c r="F157" s="8">
        <v>0.69326028258901506</v>
      </c>
      <c r="G157" s="11">
        <v>18.55504044407666</v>
      </c>
      <c r="H157" s="11">
        <v>1.4702988825511247</v>
      </c>
      <c r="I157" s="15">
        <v>20.172099246799142</v>
      </c>
      <c r="J157" s="15">
        <v>0.15050407423014744</v>
      </c>
      <c r="K157" s="19">
        <v>19.630226653392121</v>
      </c>
      <c r="L157" s="19">
        <v>0.30609661381812608</v>
      </c>
      <c r="M157" s="23">
        <v>18.32190061675302</v>
      </c>
      <c r="N157" s="23">
        <v>2.5373169323979878</v>
      </c>
      <c r="P157" s="27">
        <f t="shared" si="6"/>
        <v>2.819129027591619</v>
      </c>
      <c r="Q157" s="27">
        <f t="shared" si="7"/>
        <v>8.6476510719160338</v>
      </c>
      <c r="S157" s="26">
        <f t="shared" si="8"/>
        <v>5.9398879605971375</v>
      </c>
    </row>
    <row r="158" spans="1:19" x14ac:dyDescent="0.2">
      <c r="A158" t="s">
        <v>892</v>
      </c>
      <c r="B158" t="s">
        <v>893</v>
      </c>
      <c r="C158" s="3" t="s">
        <v>5</v>
      </c>
      <c r="D158" s="3">
        <v>675</v>
      </c>
      <c r="E158" s="8">
        <v>17.720062382701503</v>
      </c>
      <c r="F158" s="8">
        <v>1.911292352524806</v>
      </c>
      <c r="G158" s="11">
        <v>19.267768656949698</v>
      </c>
      <c r="H158" s="11">
        <v>1.8366948718921765</v>
      </c>
      <c r="I158" s="15">
        <v>17.714225975283679</v>
      </c>
      <c r="J158" s="15">
        <v>2.1741386223840875</v>
      </c>
      <c r="K158" s="19">
        <v>21.096795299037961</v>
      </c>
      <c r="L158" s="19">
        <v>0.17508788741681938</v>
      </c>
      <c r="M158" s="23">
        <v>19.667806218635423</v>
      </c>
      <c r="N158" s="23">
        <v>1.3145057085914138</v>
      </c>
      <c r="P158" s="27">
        <f t="shared" si="6"/>
        <v>2.9235196217105242</v>
      </c>
      <c r="Q158" s="27">
        <f t="shared" si="7"/>
        <v>0.9959626826221768</v>
      </c>
      <c r="S158" s="26">
        <f t="shared" si="8"/>
        <v>10.387185681924612</v>
      </c>
    </row>
    <row r="159" spans="1:19" x14ac:dyDescent="0.2">
      <c r="A159" t="s">
        <v>998</v>
      </c>
      <c r="B159" t="s">
        <v>999</v>
      </c>
      <c r="C159" s="3" t="s">
        <v>5</v>
      </c>
      <c r="D159" s="3">
        <v>534</v>
      </c>
      <c r="E159" s="8">
        <v>17.448928212752982</v>
      </c>
      <c r="F159" s="8">
        <v>1.4186785384823866</v>
      </c>
      <c r="G159" s="11">
        <v>18.971859021315282</v>
      </c>
      <c r="H159" s="11">
        <v>0.38258301658400123</v>
      </c>
      <c r="I159" s="15">
        <v>17.459486116114398</v>
      </c>
      <c r="J159" s="15">
        <v>1.0099808312464487</v>
      </c>
      <c r="K159" s="19">
        <v>17.007749732785339</v>
      </c>
      <c r="L159" s="19">
        <v>0.55381629267490973</v>
      </c>
      <c r="M159" s="23">
        <v>17.220067698170102</v>
      </c>
      <c r="N159" s="23">
        <v>1.0734345798246225</v>
      </c>
      <c r="P159" s="27">
        <f t="shared" si="6"/>
        <v>2.8737425255227089</v>
      </c>
      <c r="Q159" s="27">
        <f t="shared" si="7"/>
        <v>1.0073450242752708</v>
      </c>
      <c r="S159" s="26">
        <f t="shared" si="8"/>
        <v>0.73653271868321024</v>
      </c>
    </row>
    <row r="160" spans="1:19" x14ac:dyDescent="0.2">
      <c r="A160" t="s">
        <v>1310</v>
      </c>
      <c r="B160" t="s">
        <v>1311</v>
      </c>
      <c r="C160" s="3" t="s">
        <v>5</v>
      </c>
      <c r="D160" s="3">
        <v>88</v>
      </c>
      <c r="E160" s="8">
        <v>19.776135795091641</v>
      </c>
      <c r="F160" s="8">
        <v>0.64744328604303425</v>
      </c>
      <c r="G160" s="11">
        <v>21.500875953423481</v>
      </c>
      <c r="H160" s="11">
        <v>0.52829033030714878</v>
      </c>
      <c r="I160" s="15">
        <v>20.5405458587094</v>
      </c>
      <c r="J160" s="15">
        <v>2.1269032966815287</v>
      </c>
      <c r="K160" s="19">
        <v>24.038360769249842</v>
      </c>
      <c r="L160" s="19">
        <v>0.76127427118540014</v>
      </c>
      <c r="M160" s="23">
        <v>23.960296203867379</v>
      </c>
      <c r="N160" s="23">
        <v>0.8975640134208891</v>
      </c>
      <c r="P160" s="27">
        <f t="shared" si="6"/>
        <v>3.3052059232586455</v>
      </c>
      <c r="Q160" s="27">
        <f t="shared" si="7"/>
        <v>1.6986752462910797</v>
      </c>
      <c r="S160" s="26">
        <f t="shared" si="8"/>
        <v>19.189230759903197</v>
      </c>
    </row>
    <row r="161" spans="1:19" x14ac:dyDescent="0.2">
      <c r="A161" t="s">
        <v>1713</v>
      </c>
      <c r="B161" t="s">
        <v>954</v>
      </c>
      <c r="C161" s="3" t="s">
        <v>5</v>
      </c>
      <c r="D161" s="3">
        <v>93</v>
      </c>
      <c r="E161" s="8">
        <v>17.129238070442902</v>
      </c>
      <c r="F161" s="8">
        <v>0.88142621318756331</v>
      </c>
      <c r="G161" s="11">
        <v>18.62277108066414</v>
      </c>
      <c r="H161" s="11">
        <v>0.82260812171985442</v>
      </c>
      <c r="I161" s="15">
        <v>18.436655195824642</v>
      </c>
      <c r="J161" s="15">
        <v>1.8925282963939607</v>
      </c>
      <c r="K161" s="19">
        <v>19.479327369411962</v>
      </c>
      <c r="L161" s="19">
        <v>0.24477172248326934</v>
      </c>
      <c r="M161" s="23">
        <v>17.7431737624273</v>
      </c>
      <c r="N161" s="23">
        <v>2.6462691012288695</v>
      </c>
      <c r="P161" s="27">
        <f t="shared" si="6"/>
        <v>2.815776860024612</v>
      </c>
      <c r="Q161" s="27">
        <f t="shared" si="7"/>
        <v>2.4749804432546485</v>
      </c>
      <c r="S161" s="26">
        <f t="shared" si="8"/>
        <v>5.0985580866356806</v>
      </c>
    </row>
    <row r="162" spans="1:19" x14ac:dyDescent="0.2">
      <c r="A162" t="s">
        <v>604</v>
      </c>
      <c r="B162" t="s">
        <v>605</v>
      </c>
      <c r="C162" s="3" t="s">
        <v>5</v>
      </c>
      <c r="D162" s="3">
        <v>754</v>
      </c>
      <c r="E162" s="8">
        <v>21.549719290243356</v>
      </c>
      <c r="F162" s="8">
        <v>5.0393549819604533E-2</v>
      </c>
      <c r="G162" s="11">
        <v>21.090226606239703</v>
      </c>
      <c r="H162" s="11">
        <v>0.54283645013487647</v>
      </c>
      <c r="I162" s="15">
        <v>18.780194882897359</v>
      </c>
      <c r="J162" s="15">
        <v>0.30537694834699386</v>
      </c>
      <c r="K162" s="19">
        <v>20.117792912304616</v>
      </c>
      <c r="L162" s="19">
        <v>0.46125470147673098</v>
      </c>
      <c r="M162" s="23">
        <v>19.89154442933242</v>
      </c>
      <c r="N162" s="23">
        <v>0.21293241386673881</v>
      </c>
      <c r="P162" s="27">
        <f t="shared" si="6"/>
        <v>0.72724194444310375</v>
      </c>
      <c r="Q162" s="27">
        <f t="shared" si="7"/>
        <v>0.14665270558764984</v>
      </c>
      <c r="S162" s="26">
        <f t="shared" si="8"/>
        <v>0.37063566584868629</v>
      </c>
    </row>
    <row r="163" spans="1:19" x14ac:dyDescent="0.2">
      <c r="A163" t="s">
        <v>1819</v>
      </c>
      <c r="B163" t="s">
        <v>1820</v>
      </c>
      <c r="C163" s="3" t="s">
        <v>5</v>
      </c>
      <c r="D163" s="3">
        <v>110</v>
      </c>
      <c r="E163" s="8">
        <v>18.916235756431863</v>
      </c>
      <c r="F163" s="8">
        <v>2.3576309237705835</v>
      </c>
      <c r="G163" s="11">
        <v>20.552745194275538</v>
      </c>
      <c r="H163" s="11">
        <v>3.478088647593399</v>
      </c>
      <c r="I163" s="15">
        <v>21.443255349964563</v>
      </c>
      <c r="J163" s="15">
        <v>3.6548160400915561</v>
      </c>
      <c r="K163" s="19">
        <v>25.11206660535726</v>
      </c>
      <c r="L163" s="19">
        <v>0.22867323792918393</v>
      </c>
      <c r="M163" s="23">
        <v>25.061204113938459</v>
      </c>
      <c r="N163" s="23">
        <v>0.43046514678930803</v>
      </c>
      <c r="P163" s="27">
        <f t="shared" si="6"/>
        <v>3.1091267618755012</v>
      </c>
      <c r="Q163" s="27">
        <f t="shared" si="7"/>
        <v>5.7637972741148893</v>
      </c>
      <c r="S163" s="26">
        <f t="shared" si="8"/>
        <v>73.304550258252334</v>
      </c>
    </row>
    <row r="164" spans="1:19" x14ac:dyDescent="0.2">
      <c r="A164" t="s">
        <v>1593</v>
      </c>
      <c r="B164" t="s">
        <v>1594</v>
      </c>
      <c r="C164" s="3" t="s">
        <v>5</v>
      </c>
      <c r="D164" s="3">
        <v>204</v>
      </c>
      <c r="E164" s="8">
        <v>18.743198781715741</v>
      </c>
      <c r="F164" s="8">
        <v>0.91839671249178123</v>
      </c>
      <c r="G164" s="11">
        <v>20.363825129653883</v>
      </c>
      <c r="H164" s="11">
        <v>0.19638381138509722</v>
      </c>
      <c r="I164" s="15">
        <v>16.949885704387817</v>
      </c>
      <c r="J164" s="15">
        <v>1.5741081369056014</v>
      </c>
      <c r="K164" s="19">
        <v>18.155992673900936</v>
      </c>
      <c r="L164" s="19">
        <v>2.4524543372533145</v>
      </c>
      <c r="M164" s="23">
        <v>18.67406890098562</v>
      </c>
      <c r="N164" s="23">
        <v>1.029749719254696</v>
      </c>
      <c r="P164" s="27">
        <f t="shared" si="6"/>
        <v>3.0750851250379427</v>
      </c>
      <c r="Q164" s="27">
        <f t="shared" si="7"/>
        <v>0.28850873868853844</v>
      </c>
      <c r="S164" s="26">
        <f t="shared" si="8"/>
        <v>0.66563070579186578</v>
      </c>
    </row>
    <row r="165" spans="1:19" x14ac:dyDescent="0.2">
      <c r="A165" t="s">
        <v>1930</v>
      </c>
      <c r="B165" t="s">
        <v>1931</v>
      </c>
      <c r="C165" s="3" t="s">
        <v>5</v>
      </c>
      <c r="D165" s="3">
        <v>529</v>
      </c>
      <c r="E165" s="8">
        <v>17.620592649213556</v>
      </c>
      <c r="F165" s="8">
        <v>1.7374162716010344</v>
      </c>
      <c r="G165" s="11">
        <v>19.142482266331779</v>
      </c>
      <c r="H165" s="11">
        <v>1.8767929207288265</v>
      </c>
      <c r="I165" s="15">
        <v>20.949276755407517</v>
      </c>
      <c r="J165" s="15">
        <v>0.19527051227499267</v>
      </c>
      <c r="K165" s="19">
        <v>19.204497396346163</v>
      </c>
      <c r="L165" s="19">
        <v>2.4180320281935246</v>
      </c>
      <c r="M165" s="23">
        <v>18.19412113212864</v>
      </c>
      <c r="N165" s="23">
        <v>1.6769815370818582</v>
      </c>
      <c r="P165" s="27">
        <f t="shared" si="6"/>
        <v>2.8716692968766711</v>
      </c>
      <c r="Q165" s="27">
        <f t="shared" si="7"/>
        <v>10.046938921487374</v>
      </c>
      <c r="S165" s="26">
        <f t="shared" si="8"/>
        <v>2.997801269377073</v>
      </c>
    </row>
    <row r="166" spans="1:19" x14ac:dyDescent="0.2">
      <c r="A166" t="s">
        <v>61</v>
      </c>
      <c r="B166" t="s">
        <v>62</v>
      </c>
      <c r="C166" s="3" t="s">
        <v>5</v>
      </c>
      <c r="D166" s="3">
        <v>231</v>
      </c>
      <c r="E166" s="8">
        <v>21.011235514750162</v>
      </c>
      <c r="F166" s="8">
        <v>2.6003776909456295</v>
      </c>
      <c r="G166" s="11">
        <v>22.810273456759262</v>
      </c>
      <c r="H166" s="11">
        <v>0.27312040101463375</v>
      </c>
      <c r="I166" s="15">
        <v>22.994517189245279</v>
      </c>
      <c r="J166" s="15">
        <v>1.9033245262477464E-2</v>
      </c>
      <c r="K166" s="19">
        <v>21.217773442949479</v>
      </c>
      <c r="L166" s="19">
        <v>0.11693168608197906</v>
      </c>
      <c r="M166" s="23">
        <v>21.245299715605078</v>
      </c>
      <c r="N166" s="23">
        <v>0.29461454616339872</v>
      </c>
      <c r="P166" s="27">
        <f t="shared" si="6"/>
        <v>3.4798809283999392</v>
      </c>
      <c r="Q166" s="27">
        <f t="shared" si="7"/>
        <v>3.9539145003562401</v>
      </c>
      <c r="S166" s="26">
        <f t="shared" si="8"/>
        <v>1.153915777834394</v>
      </c>
    </row>
    <row r="167" spans="1:19" x14ac:dyDescent="0.2">
      <c r="A167" t="s">
        <v>1537</v>
      </c>
      <c r="B167" t="s">
        <v>1538</v>
      </c>
      <c r="C167" s="3" t="s">
        <v>5</v>
      </c>
      <c r="D167" s="3">
        <v>409</v>
      </c>
      <c r="E167" s="8">
        <v>20.048869551743483</v>
      </c>
      <c r="F167" s="8">
        <v>1.9257364032590154</v>
      </c>
      <c r="G167" s="11">
        <v>21.75356019509158</v>
      </c>
      <c r="H167" s="11">
        <v>0.29220875292516713</v>
      </c>
      <c r="I167" s="15">
        <v>21.6694843810474</v>
      </c>
      <c r="J167" s="15">
        <v>0.14586934053428732</v>
      </c>
      <c r="K167" s="19">
        <v>19.34009448443862</v>
      </c>
      <c r="L167" s="19">
        <v>2.2840274881880478</v>
      </c>
      <c r="M167" s="23">
        <v>20.524701730569799</v>
      </c>
      <c r="N167" s="23">
        <v>0.58167311702165647</v>
      </c>
      <c r="P167" s="27">
        <f t="shared" si="6"/>
        <v>3.2595903017256531</v>
      </c>
      <c r="Q167" s="27">
        <f t="shared" si="7"/>
        <v>3.0750605733216347</v>
      </c>
      <c r="S167" s="26">
        <f t="shared" si="8"/>
        <v>0.61183940590707708</v>
      </c>
    </row>
    <row r="168" spans="1:19" x14ac:dyDescent="0.2">
      <c r="A168" t="s">
        <v>1632</v>
      </c>
      <c r="B168" t="s">
        <v>1633</v>
      </c>
      <c r="C168" s="3" t="s">
        <v>5</v>
      </c>
      <c r="D168" s="3">
        <v>59</v>
      </c>
      <c r="E168" s="8">
        <v>19.282016714326279</v>
      </c>
      <c r="F168" s="8">
        <v>0.61328417128578128</v>
      </c>
      <c r="G168" s="11">
        <v>20.912221721297918</v>
      </c>
      <c r="H168" s="11">
        <v>1.2239765096475443</v>
      </c>
      <c r="I168" s="15">
        <v>21.869300473593999</v>
      </c>
      <c r="J168" s="15">
        <v>0.98142563390667736</v>
      </c>
      <c r="K168" s="19">
        <v>20.928371254650457</v>
      </c>
      <c r="L168" s="19">
        <v>0.16147144896144383</v>
      </c>
      <c r="M168" s="23">
        <v>21.05352596582626</v>
      </c>
      <c r="N168" s="23">
        <v>0.44775879746814362</v>
      </c>
      <c r="P168" s="27">
        <f t="shared" si="6"/>
        <v>3.0955698363200717</v>
      </c>
      <c r="Q168" s="27">
        <f t="shared" si="7"/>
        <v>6.0096616134586203</v>
      </c>
      <c r="S168" s="26">
        <f t="shared" si="8"/>
        <v>3.1304163279388399</v>
      </c>
    </row>
    <row r="169" spans="1:19" x14ac:dyDescent="0.2">
      <c r="A169" t="s">
        <v>1413</v>
      </c>
      <c r="B169" t="s">
        <v>1414</v>
      </c>
      <c r="C169" s="3" t="s">
        <v>5</v>
      </c>
      <c r="D169" s="3">
        <v>173</v>
      </c>
      <c r="E169" s="8">
        <v>18.365208928371796</v>
      </c>
      <c r="F169" s="8">
        <v>1.7501215708304882</v>
      </c>
      <c r="G169" s="11">
        <v>19.915553695825743</v>
      </c>
      <c r="H169" s="11">
        <v>0.36739200933481714</v>
      </c>
      <c r="I169" s="15">
        <v>19.762470154331318</v>
      </c>
      <c r="J169" s="15">
        <v>0.10518586966693791</v>
      </c>
      <c r="K169" s="19">
        <v>18.45404560309364</v>
      </c>
      <c r="L169" s="19">
        <v>1.1451334718328239</v>
      </c>
      <c r="M169" s="23">
        <v>17.511691369520381</v>
      </c>
      <c r="N169" s="23">
        <v>1.3384750346963794</v>
      </c>
      <c r="P169" s="27">
        <f t="shared" si="6"/>
        <v>2.9288712340640473</v>
      </c>
      <c r="Q169" s="27">
        <f t="shared" si="7"/>
        <v>2.6340107360965312</v>
      </c>
      <c r="S169" s="26">
        <f t="shared" si="8"/>
        <v>1.0635122674960455</v>
      </c>
    </row>
    <row r="170" spans="1:19" x14ac:dyDescent="0.2">
      <c r="A170" t="s">
        <v>767</v>
      </c>
      <c r="B170" t="s">
        <v>768</v>
      </c>
      <c r="C170" s="3" t="s">
        <v>5</v>
      </c>
      <c r="D170" s="3">
        <v>158</v>
      </c>
      <c r="E170" s="8">
        <v>19.716498356985959</v>
      </c>
      <c r="F170" s="8">
        <v>1.5893733831032586</v>
      </c>
      <c r="G170" s="11">
        <v>21.367318056349362</v>
      </c>
      <c r="H170" s="11">
        <v>0.20846707524416808</v>
      </c>
      <c r="I170" s="15">
        <v>21.027803082067603</v>
      </c>
      <c r="J170" s="15">
        <v>0.12107485710731997</v>
      </c>
      <c r="K170" s="19">
        <v>20.378837874431259</v>
      </c>
      <c r="L170" s="19">
        <v>5.650238038890746E-2</v>
      </c>
      <c r="M170" s="23">
        <v>20.281438646798062</v>
      </c>
      <c r="N170" s="23">
        <v>0.16745990512896677</v>
      </c>
      <c r="P170" s="27">
        <f t="shared" si="6"/>
        <v>3.1401200140555598</v>
      </c>
      <c r="Q170" s="27">
        <f t="shared" si="7"/>
        <v>2.4816587143706887</v>
      </c>
      <c r="S170" s="26">
        <f t="shared" si="8"/>
        <v>1.582647011669317</v>
      </c>
    </row>
    <row r="171" spans="1:19" x14ac:dyDescent="0.2">
      <c r="A171" t="s">
        <v>1187</v>
      </c>
      <c r="B171" t="s">
        <v>1188</v>
      </c>
      <c r="C171" s="3" t="s">
        <v>5</v>
      </c>
      <c r="D171" s="3">
        <v>287</v>
      </c>
      <c r="E171" s="8">
        <v>17.132103687594999</v>
      </c>
      <c r="F171" s="8">
        <v>1.5756283482772691</v>
      </c>
      <c r="G171" s="11">
        <v>18.562697833707979</v>
      </c>
      <c r="H171" s="11">
        <v>1.4968133888572455</v>
      </c>
      <c r="I171" s="15">
        <v>20.605855269555555</v>
      </c>
      <c r="J171" s="15">
        <v>0.43772409294001308</v>
      </c>
      <c r="K171" s="19">
        <v>22.072260454025802</v>
      </c>
      <c r="L171" s="19">
        <v>0.32136706458223241</v>
      </c>
      <c r="M171" s="23">
        <v>21.665770444047759</v>
      </c>
      <c r="N171" s="23">
        <v>0.74445955216334958</v>
      </c>
      <c r="P171" s="27">
        <f t="shared" si="6"/>
        <v>2.6955770465619406</v>
      </c>
      <c r="Q171" s="27">
        <f t="shared" si="7"/>
        <v>11.109727934430559</v>
      </c>
      <c r="S171" s="26">
        <f t="shared" si="8"/>
        <v>30.699787543917768</v>
      </c>
    </row>
    <row r="172" spans="1:19" x14ac:dyDescent="0.2">
      <c r="A172" t="s">
        <v>191</v>
      </c>
      <c r="B172" t="s">
        <v>192</v>
      </c>
      <c r="C172" s="3" t="s">
        <v>5</v>
      </c>
      <c r="D172" s="3">
        <v>1217</v>
      </c>
      <c r="E172" s="8">
        <v>19.206079107198821</v>
      </c>
      <c r="F172" s="8">
        <v>2.1043323489947108</v>
      </c>
      <c r="G172" s="11">
        <v>20.804630751941701</v>
      </c>
      <c r="H172" s="11">
        <v>0.17476923186241228</v>
      </c>
      <c r="I172" s="15">
        <v>20.696331372681378</v>
      </c>
      <c r="J172" s="15">
        <v>0.14513226405025764</v>
      </c>
      <c r="K172" s="19">
        <v>21.724187092660099</v>
      </c>
      <c r="L172" s="19">
        <v>0.387147024212457</v>
      </c>
      <c r="M172" s="23">
        <v>21.573662371178262</v>
      </c>
      <c r="N172" s="23">
        <v>8.973444201242417E-2</v>
      </c>
      <c r="P172" s="27">
        <f t="shared" si="6"/>
        <v>3.0283913335976504</v>
      </c>
      <c r="Q172" s="27">
        <f t="shared" si="7"/>
        <v>2.8093809487580077</v>
      </c>
      <c r="S172" s="26">
        <f t="shared" si="8"/>
        <v>5.7283037112489623</v>
      </c>
    </row>
    <row r="173" spans="1:19" x14ac:dyDescent="0.2">
      <c r="A173" t="s">
        <v>472</v>
      </c>
      <c r="B173" t="s">
        <v>473</v>
      </c>
      <c r="C173" s="3" t="s">
        <v>5</v>
      </c>
      <c r="D173" s="3">
        <v>119</v>
      </c>
      <c r="E173" s="8">
        <v>17.449913108714121</v>
      </c>
      <c r="F173" s="8">
        <v>0.54556938834970425</v>
      </c>
      <c r="G173" s="11">
        <v>18.898824774197561</v>
      </c>
      <c r="H173" s="11">
        <v>1.2945739999378085</v>
      </c>
      <c r="I173" s="15">
        <v>17.56514202450332</v>
      </c>
      <c r="J173" s="15">
        <v>1.1824538680924044</v>
      </c>
      <c r="K173" s="19">
        <v>18.075137348665219</v>
      </c>
      <c r="L173" s="19">
        <v>1.5856614131993914</v>
      </c>
      <c r="M173" s="23">
        <v>19.719677107416722</v>
      </c>
      <c r="N173" s="23">
        <v>1.0779500756528027</v>
      </c>
      <c r="P173" s="27">
        <f t="shared" si="6"/>
        <v>2.7300202747298479</v>
      </c>
      <c r="Q173" s="27">
        <f t="shared" si="7"/>
        <v>1.0831468973376239</v>
      </c>
      <c r="S173" s="26">
        <f t="shared" si="8"/>
        <v>1.5424505518558025</v>
      </c>
    </row>
    <row r="174" spans="1:19" x14ac:dyDescent="0.2">
      <c r="A174" t="s">
        <v>1857</v>
      </c>
      <c r="B174" t="s">
        <v>1858</v>
      </c>
      <c r="C174" s="3" t="s">
        <v>5</v>
      </c>
      <c r="D174" s="3">
        <v>143</v>
      </c>
      <c r="E174" s="8">
        <v>17.425274596150441</v>
      </c>
      <c r="F174" s="8">
        <v>1.0453524459953507</v>
      </c>
      <c r="G174" s="11">
        <v>18.869911863604461</v>
      </c>
      <c r="H174" s="11">
        <v>0.71864443398690891</v>
      </c>
      <c r="I174" s="15">
        <v>18.758634599180404</v>
      </c>
      <c r="J174" s="15">
        <v>0.89270343404548202</v>
      </c>
      <c r="K174" s="19">
        <v>18.65422489428958</v>
      </c>
      <c r="L174" s="19">
        <v>0.33736665979933145</v>
      </c>
      <c r="M174" s="23">
        <v>18.805514556182523</v>
      </c>
      <c r="N174" s="23">
        <v>0.33194472404792558</v>
      </c>
      <c r="P174" s="27">
        <f t="shared" si="6"/>
        <v>2.7219437766861199</v>
      </c>
      <c r="Q174" s="27">
        <f t="shared" si="7"/>
        <v>2.5198886820844217</v>
      </c>
      <c r="S174" s="26">
        <f t="shared" si="8"/>
        <v>2.3439638147527777</v>
      </c>
    </row>
    <row r="175" spans="1:19" x14ac:dyDescent="0.2">
      <c r="A175" t="s">
        <v>1505</v>
      </c>
      <c r="B175" t="s">
        <v>1506</v>
      </c>
      <c r="C175" s="3" t="s">
        <v>5</v>
      </c>
      <c r="D175" s="3">
        <v>273</v>
      </c>
      <c r="E175" s="8">
        <v>16.91140666633644</v>
      </c>
      <c r="F175" s="8">
        <v>0.49151063795058492</v>
      </c>
      <c r="G175" s="11">
        <v>18.312317551708297</v>
      </c>
      <c r="H175" s="11">
        <v>1.1999221249601792</v>
      </c>
      <c r="I175" s="15">
        <v>17.802148851442858</v>
      </c>
      <c r="J175" s="15">
        <v>0.94470242592533105</v>
      </c>
      <c r="K175" s="19">
        <v>18.22887833518298</v>
      </c>
      <c r="L175" s="19">
        <v>0.40558752350722649</v>
      </c>
      <c r="M175" s="23">
        <v>18.236805010957902</v>
      </c>
      <c r="N175" s="23">
        <v>0.79888475986343732</v>
      </c>
      <c r="P175" s="27">
        <f t="shared" si="6"/>
        <v>2.6406825632099755</v>
      </c>
      <c r="Q175" s="27">
        <f t="shared" si="7"/>
        <v>1.8541297234834204</v>
      </c>
      <c r="S175" s="26">
        <f t="shared" si="8"/>
        <v>2.4922895169505468</v>
      </c>
    </row>
    <row r="176" spans="1:19" x14ac:dyDescent="0.2">
      <c r="A176" t="s">
        <v>569</v>
      </c>
      <c r="B176" t="s">
        <v>570</v>
      </c>
      <c r="C176" s="3" t="s">
        <v>5</v>
      </c>
      <c r="D176" s="3">
        <v>313</v>
      </c>
      <c r="E176" s="8">
        <v>18.160602418505</v>
      </c>
      <c r="F176" s="8">
        <v>1.3006476818546067</v>
      </c>
      <c r="G176" s="11">
        <v>19.659819277860958</v>
      </c>
      <c r="H176" s="11">
        <v>0.65451371583723095</v>
      </c>
      <c r="I176" s="15">
        <v>19.982421066411799</v>
      </c>
      <c r="J176" s="15">
        <v>0.20512676598218788</v>
      </c>
      <c r="K176" s="19">
        <v>18.285252061412901</v>
      </c>
      <c r="L176" s="19">
        <v>1.1065050635958851</v>
      </c>
      <c r="M176" s="23">
        <v>17.23812394861314</v>
      </c>
      <c r="N176" s="23">
        <v>1.8934308064748997</v>
      </c>
      <c r="P176" s="27">
        <f t="shared" si="6"/>
        <v>2.826892181404248</v>
      </c>
      <c r="Q176" s="27">
        <f t="shared" si="7"/>
        <v>3.5352657003713488</v>
      </c>
      <c r="S176" s="26">
        <f t="shared" si="8"/>
        <v>1.0902429360736416</v>
      </c>
    </row>
    <row r="177" spans="1:19" x14ac:dyDescent="0.2">
      <c r="A177" t="s">
        <v>994</v>
      </c>
      <c r="B177" t="s">
        <v>995</v>
      </c>
      <c r="C177" s="3" t="s">
        <v>5</v>
      </c>
      <c r="D177" s="3">
        <v>4473</v>
      </c>
      <c r="E177" s="8">
        <v>17.196376703442922</v>
      </c>
      <c r="F177" s="8">
        <v>0.48814035889628227</v>
      </c>
      <c r="G177" s="11">
        <v>18.614060697731698</v>
      </c>
      <c r="H177" s="11">
        <v>1.500318861586649</v>
      </c>
      <c r="I177" s="15">
        <v>18.208894140297819</v>
      </c>
      <c r="J177" s="15">
        <v>0.89042521997595314</v>
      </c>
      <c r="K177" s="19">
        <v>19.360384653210158</v>
      </c>
      <c r="L177" s="19">
        <v>0.18396025833492902</v>
      </c>
      <c r="M177" s="23">
        <v>19.1855914867504</v>
      </c>
      <c r="N177" s="23">
        <v>0.45834381212680253</v>
      </c>
      <c r="P177" s="27">
        <f t="shared" si="6"/>
        <v>2.6715629176395499</v>
      </c>
      <c r="Q177" s="27">
        <f t="shared" si="7"/>
        <v>2.0174283506914583</v>
      </c>
      <c r="S177" s="26">
        <f t="shared" si="8"/>
        <v>4.4815815518307609</v>
      </c>
    </row>
    <row r="178" spans="1:19" x14ac:dyDescent="0.2">
      <c r="A178" t="s">
        <v>534</v>
      </c>
      <c r="B178" t="s">
        <v>535</v>
      </c>
      <c r="C178" s="3" t="s">
        <v>5</v>
      </c>
      <c r="D178" s="3">
        <v>1110</v>
      </c>
      <c r="E178" s="8">
        <v>26.285373964270264</v>
      </c>
      <c r="F178" s="8">
        <v>0.38394392729516053</v>
      </c>
      <c r="G178" s="11">
        <v>26.536483227140177</v>
      </c>
      <c r="H178" s="11">
        <v>0.25228705364807064</v>
      </c>
      <c r="I178" s="15">
        <v>26.192485153261742</v>
      </c>
      <c r="J178" s="15">
        <v>0.37207211684121611</v>
      </c>
      <c r="K178" s="19">
        <v>24.763779176116259</v>
      </c>
      <c r="L178" s="19">
        <v>0.15815729445648852</v>
      </c>
      <c r="M178" s="23">
        <v>25.011474856303479</v>
      </c>
      <c r="N178" s="23">
        <v>0.23317372101035574</v>
      </c>
      <c r="P178" s="27">
        <f t="shared" si="6"/>
        <v>1.1901218270679608</v>
      </c>
      <c r="Q178" s="27">
        <f t="shared" si="7"/>
        <v>0.93764335816107458</v>
      </c>
      <c r="S178" s="26">
        <f t="shared" si="8"/>
        <v>0.34830068414773691</v>
      </c>
    </row>
    <row r="179" spans="1:19" x14ac:dyDescent="0.2">
      <c r="A179" t="s">
        <v>1326</v>
      </c>
      <c r="B179" t="s">
        <v>1327</v>
      </c>
      <c r="C179" s="3" t="s">
        <v>5</v>
      </c>
      <c r="D179" s="3">
        <v>3134</v>
      </c>
      <c r="E179" s="8">
        <v>17.541133957990517</v>
      </c>
      <c r="F179" s="8">
        <v>1.6196964560881177</v>
      </c>
      <c r="G179" s="11">
        <v>18.980264949560301</v>
      </c>
      <c r="H179" s="11">
        <v>1.1479173319690794</v>
      </c>
      <c r="I179" s="15">
        <v>19.728905291320281</v>
      </c>
      <c r="J179" s="15">
        <v>0.1925129104991728</v>
      </c>
      <c r="K179" s="19">
        <v>19.590335567304521</v>
      </c>
      <c r="L179" s="19">
        <v>0.18393485785554253</v>
      </c>
      <c r="M179" s="23">
        <v>19.361266510026141</v>
      </c>
      <c r="N179" s="23">
        <v>0.27389155077673294</v>
      </c>
      <c r="P179" s="27">
        <f t="shared" si="6"/>
        <v>2.7115748437584486</v>
      </c>
      <c r="Q179" s="27">
        <f t="shared" si="7"/>
        <v>4.5560113254212133</v>
      </c>
      <c r="S179" s="26">
        <f t="shared" si="8"/>
        <v>4.1387686575915579</v>
      </c>
    </row>
    <row r="180" spans="1:19" x14ac:dyDescent="0.2">
      <c r="A180" t="s">
        <v>1137</v>
      </c>
      <c r="B180" t="s">
        <v>1138</v>
      </c>
      <c r="C180" s="3" t="s">
        <v>5</v>
      </c>
      <c r="D180" s="3">
        <v>525</v>
      </c>
      <c r="E180" s="8">
        <v>16.622928500609</v>
      </c>
      <c r="F180" s="8">
        <v>1.417354108140513</v>
      </c>
      <c r="G180" s="11">
        <v>17.984193708809961</v>
      </c>
      <c r="H180" s="11">
        <v>1.9348763633181705</v>
      </c>
      <c r="I180" s="15">
        <v>17.166617615104098</v>
      </c>
      <c r="J180" s="15">
        <v>1.6936462417196476</v>
      </c>
      <c r="K180" s="19">
        <v>21.482991505755201</v>
      </c>
      <c r="L180" s="19">
        <v>0.28466822615375564</v>
      </c>
      <c r="M180" s="23">
        <v>18.938066670201717</v>
      </c>
      <c r="N180" s="23">
        <v>2.1597359862407983</v>
      </c>
      <c r="P180" s="27">
        <f t="shared" si="6"/>
        <v>2.5691038486089068</v>
      </c>
      <c r="Q180" s="27">
        <f t="shared" si="7"/>
        <v>1.457695227083416</v>
      </c>
      <c r="S180" s="26">
        <f t="shared" si="8"/>
        <v>29.04188125483028</v>
      </c>
    </row>
    <row r="181" spans="1:19" x14ac:dyDescent="0.2">
      <c r="A181" t="s">
        <v>1626</v>
      </c>
      <c r="B181" t="s">
        <v>1627</v>
      </c>
      <c r="C181" s="3" t="s">
        <v>5</v>
      </c>
      <c r="D181" s="3">
        <v>16</v>
      </c>
      <c r="E181" s="8">
        <v>18.623648931763377</v>
      </c>
      <c r="F181" s="8">
        <v>1.5141345271639468</v>
      </c>
      <c r="G181" s="11">
        <v>20.139315271464277</v>
      </c>
      <c r="H181" s="11">
        <v>0.16922200573533264</v>
      </c>
      <c r="I181" s="15">
        <v>20.0072026300248</v>
      </c>
      <c r="J181" s="15">
        <v>0.25271179753098566</v>
      </c>
      <c r="K181" s="19">
        <v>21.015424588769463</v>
      </c>
      <c r="L181" s="19">
        <v>0.32547725100803393</v>
      </c>
      <c r="M181" s="23">
        <v>20.660865155116419</v>
      </c>
      <c r="N181" s="23">
        <v>0.61789958848628812</v>
      </c>
      <c r="P181" s="27">
        <f t="shared" si="6"/>
        <v>2.8593086076603651</v>
      </c>
      <c r="Q181" s="27">
        <f t="shared" si="7"/>
        <v>2.6091026373357047</v>
      </c>
      <c r="S181" s="26">
        <f t="shared" si="8"/>
        <v>5.2480288721817621</v>
      </c>
    </row>
    <row r="182" spans="1:19" x14ac:dyDescent="0.2">
      <c r="A182" t="s">
        <v>1628</v>
      </c>
      <c r="B182" t="s">
        <v>1629</v>
      </c>
      <c r="C182" s="3" t="s">
        <v>5</v>
      </c>
      <c r="D182" s="3">
        <v>488</v>
      </c>
      <c r="E182" s="8">
        <v>17.30076833176496</v>
      </c>
      <c r="F182" s="8">
        <v>2.4393478179307579</v>
      </c>
      <c r="G182" s="11">
        <v>18.705605812102423</v>
      </c>
      <c r="H182" s="11">
        <v>2.0823609004530428</v>
      </c>
      <c r="I182" s="15">
        <v>17.124959584573119</v>
      </c>
      <c r="J182" s="15">
        <v>0.93514838614658025</v>
      </c>
      <c r="K182" s="19">
        <v>19.030096985710578</v>
      </c>
      <c r="L182" s="19">
        <v>0.35781767844937434</v>
      </c>
      <c r="M182" s="23">
        <v>18.614169140137701</v>
      </c>
      <c r="N182" s="23">
        <v>0.27763661884325436</v>
      </c>
      <c r="P182" s="27">
        <f t="shared" si="6"/>
        <v>2.6478795202399028</v>
      </c>
      <c r="Q182" s="27">
        <f t="shared" si="7"/>
        <v>0.88527111395677405</v>
      </c>
      <c r="S182" s="26">
        <f t="shared" si="8"/>
        <v>3.3157348747488338</v>
      </c>
    </row>
    <row r="183" spans="1:19" x14ac:dyDescent="0.2">
      <c r="A183" t="s">
        <v>1551</v>
      </c>
      <c r="B183" t="s">
        <v>1552</v>
      </c>
      <c r="C183" s="3" t="s">
        <v>5</v>
      </c>
      <c r="D183" s="3">
        <v>98</v>
      </c>
      <c r="E183" s="8">
        <v>17.037459541846822</v>
      </c>
      <c r="F183" s="8">
        <v>1.1005557653833924</v>
      </c>
      <c r="G183" s="11">
        <v>18.42008156281252</v>
      </c>
      <c r="H183" s="11">
        <v>0.54403699118426874</v>
      </c>
      <c r="I183" s="15">
        <v>20.120291209325458</v>
      </c>
      <c r="J183" s="15">
        <v>0.20714686998780835</v>
      </c>
      <c r="K183" s="19">
        <v>16.901790552339442</v>
      </c>
      <c r="L183" s="19">
        <v>1.9774803827630509</v>
      </c>
      <c r="M183" s="23">
        <v>17.50028850371956</v>
      </c>
      <c r="N183" s="23">
        <v>1.0843247405669114</v>
      </c>
      <c r="P183" s="27">
        <f t="shared" si="6"/>
        <v>2.6074182502105847</v>
      </c>
      <c r="Q183" s="27">
        <f t="shared" si="7"/>
        <v>8.4727580250598002</v>
      </c>
      <c r="S183" s="26">
        <f t="shared" si="8"/>
        <v>0.91024764642435751</v>
      </c>
    </row>
    <row r="184" spans="1:19" x14ac:dyDescent="0.2">
      <c r="A184" t="s">
        <v>1133</v>
      </c>
      <c r="B184" t="s">
        <v>1134</v>
      </c>
      <c r="C184" s="3" t="s">
        <v>5</v>
      </c>
      <c r="D184" s="3">
        <v>112</v>
      </c>
      <c r="E184" s="8">
        <v>19.172482264498022</v>
      </c>
      <c r="F184" s="8">
        <v>1.9709219543593677</v>
      </c>
      <c r="G184" s="11">
        <v>20.71785188716386</v>
      </c>
      <c r="H184" s="11">
        <v>0.84673072919662562</v>
      </c>
      <c r="I184" s="15">
        <v>18.919295669115741</v>
      </c>
      <c r="J184" s="15">
        <v>1.9024989311224103</v>
      </c>
      <c r="K184" s="19">
        <v>19.255903491673557</v>
      </c>
      <c r="L184" s="19">
        <v>0.19064501274651183</v>
      </c>
      <c r="M184" s="23">
        <v>19.168210291925458</v>
      </c>
      <c r="N184" s="23">
        <v>0.37565676420393734</v>
      </c>
      <c r="P184" s="27">
        <f t="shared" si="6"/>
        <v>2.9187883947706075</v>
      </c>
      <c r="Q184" s="27">
        <f t="shared" si="7"/>
        <v>0.83904111013628402</v>
      </c>
      <c r="S184" s="26">
        <f t="shared" si="8"/>
        <v>1.0595276423864617</v>
      </c>
    </row>
    <row r="185" spans="1:19" x14ac:dyDescent="0.2">
      <c r="A185" t="s">
        <v>377</v>
      </c>
      <c r="B185" t="s">
        <v>378</v>
      </c>
      <c r="C185" s="3" t="s">
        <v>5</v>
      </c>
      <c r="D185" s="3">
        <v>77</v>
      </c>
      <c r="E185" s="8">
        <v>19.471941953893399</v>
      </c>
      <c r="F185" s="8">
        <v>1.6336771463569104</v>
      </c>
      <c r="G185" s="11">
        <v>21.041086790327981</v>
      </c>
      <c r="H185" s="11">
        <v>0.19088358415083131</v>
      </c>
      <c r="I185" s="15">
        <v>21.279860241017481</v>
      </c>
      <c r="J185" s="15">
        <v>7.4096506294992523E-2</v>
      </c>
      <c r="K185" s="19">
        <v>18.886912759988583</v>
      </c>
      <c r="L185" s="19">
        <v>1.8645542974598022</v>
      </c>
      <c r="M185" s="23">
        <v>15.842768013061661</v>
      </c>
      <c r="N185" s="23">
        <v>0.56612401442804305</v>
      </c>
      <c r="P185" s="27">
        <f t="shared" si="6"/>
        <v>2.9672877475482324</v>
      </c>
      <c r="Q185" s="27">
        <f t="shared" si="7"/>
        <v>3.5013669990618079</v>
      </c>
      <c r="S185" s="26">
        <f t="shared" si="8"/>
        <v>0.66663584858419334</v>
      </c>
    </row>
    <row r="186" spans="1:19" x14ac:dyDescent="0.2">
      <c r="A186" t="s">
        <v>836</v>
      </c>
      <c r="B186" t="s">
        <v>837</v>
      </c>
      <c r="C186" s="3" t="s">
        <v>5</v>
      </c>
      <c r="D186" s="3">
        <v>465</v>
      </c>
      <c r="E186" s="8">
        <v>17.881881233192697</v>
      </c>
      <c r="F186" s="8">
        <v>1.5672197812839037</v>
      </c>
      <c r="G186" s="11">
        <v>19.313833420336056</v>
      </c>
      <c r="H186" s="11">
        <v>1.2476495834025245</v>
      </c>
      <c r="I186" s="15">
        <v>17.971585130388739</v>
      </c>
      <c r="J186" s="15">
        <v>1.1918017614743264</v>
      </c>
      <c r="K186" s="19">
        <v>20.334978848463962</v>
      </c>
      <c r="L186" s="19">
        <v>1.450465254619751</v>
      </c>
      <c r="M186" s="23">
        <v>21.63448541542596</v>
      </c>
      <c r="N186" s="23">
        <v>0.15877111974233363</v>
      </c>
      <c r="P186" s="27">
        <f t="shared" si="6"/>
        <v>2.6981156480113153</v>
      </c>
      <c r="Q186" s="27">
        <f t="shared" si="7"/>
        <v>1.0641517505281897</v>
      </c>
      <c r="S186" s="26">
        <f t="shared" si="8"/>
        <v>5.4759057491991152</v>
      </c>
    </row>
    <row r="187" spans="1:19" x14ac:dyDescent="0.2">
      <c r="A187" t="s">
        <v>2003</v>
      </c>
      <c r="B187" t="s">
        <v>4</v>
      </c>
      <c r="C187" s="3" t="s">
        <v>5</v>
      </c>
      <c r="D187" s="3">
        <v>139</v>
      </c>
      <c r="E187" s="8">
        <v>17.338040008386841</v>
      </c>
      <c r="F187" s="8">
        <v>1.5820711593543755</v>
      </c>
      <c r="G187" s="11">
        <v>18.720989447015778</v>
      </c>
      <c r="H187" s="11">
        <v>0.97715082704694789</v>
      </c>
      <c r="I187" s="15">
        <v>18.216241732800558</v>
      </c>
      <c r="J187" s="15">
        <v>1.0095964701082223</v>
      </c>
      <c r="K187" s="19">
        <v>21.269382453841622</v>
      </c>
      <c r="L187" s="19">
        <v>0.26091262237584983</v>
      </c>
      <c r="M187" s="23">
        <v>21.163711361205941</v>
      </c>
      <c r="N187" s="23">
        <v>0.24265813767200439</v>
      </c>
      <c r="P187" s="27">
        <f t="shared" si="6"/>
        <v>2.6080100673641784</v>
      </c>
      <c r="Q187" s="27">
        <f t="shared" si="7"/>
        <v>1.8380827583769122</v>
      </c>
      <c r="S187" s="26">
        <f t="shared" si="8"/>
        <v>15.256397631227026</v>
      </c>
    </row>
    <row r="188" spans="1:19" x14ac:dyDescent="0.2">
      <c r="A188" t="s">
        <v>173</v>
      </c>
      <c r="B188" t="s">
        <v>174</v>
      </c>
      <c r="C188" s="3" t="s">
        <v>5</v>
      </c>
      <c r="D188" s="3">
        <v>48</v>
      </c>
      <c r="E188" s="8">
        <v>17.969525737202879</v>
      </c>
      <c r="F188" s="8">
        <v>1.0601031135317598</v>
      </c>
      <c r="G188" s="11">
        <v>19.400662938663601</v>
      </c>
      <c r="H188" s="11">
        <v>1.6504503155298902</v>
      </c>
      <c r="I188" s="15">
        <v>20.697426133554938</v>
      </c>
      <c r="J188" s="15">
        <v>0.43181835741289137</v>
      </c>
      <c r="K188" s="19">
        <v>21.808894865149199</v>
      </c>
      <c r="L188" s="19">
        <v>0.24981362571946861</v>
      </c>
      <c r="M188" s="23">
        <v>21.804220161561499</v>
      </c>
      <c r="N188" s="23">
        <v>0.61554125854145392</v>
      </c>
      <c r="P188" s="27">
        <f t="shared" si="6"/>
        <v>2.6965918993424758</v>
      </c>
      <c r="Q188" s="27">
        <f t="shared" si="7"/>
        <v>6.624907891327501</v>
      </c>
      <c r="S188" s="26">
        <f t="shared" si="8"/>
        <v>14.314140375917491</v>
      </c>
    </row>
    <row r="189" spans="1:19" x14ac:dyDescent="0.2">
      <c r="A189" t="s">
        <v>563</v>
      </c>
      <c r="B189" t="s">
        <v>564</v>
      </c>
      <c r="C189" s="3" t="s">
        <v>5</v>
      </c>
      <c r="D189" s="3">
        <v>105</v>
      </c>
      <c r="E189" s="8">
        <v>16.76565814108152</v>
      </c>
      <c r="F189" s="8">
        <v>0.94152037135893241</v>
      </c>
      <c r="G189" s="11">
        <v>18.072613287820978</v>
      </c>
      <c r="H189" s="11">
        <v>1.1708761911391352</v>
      </c>
      <c r="I189" s="15">
        <v>18.738669276723435</v>
      </c>
      <c r="J189" s="15">
        <v>0.13853649360867734</v>
      </c>
      <c r="K189" s="19">
        <v>20.616879172032977</v>
      </c>
      <c r="L189" s="19">
        <v>0.27237553832230971</v>
      </c>
      <c r="M189" s="23">
        <v>19.883264585695798</v>
      </c>
      <c r="N189" s="23">
        <v>1.3051492537302063</v>
      </c>
      <c r="P189" s="27">
        <f t="shared" si="6"/>
        <v>2.4741880338926019</v>
      </c>
      <c r="Q189" s="27">
        <f t="shared" si="7"/>
        <v>3.9258665576428946</v>
      </c>
      <c r="S189" s="26">
        <f t="shared" si="8"/>
        <v>14.432217001138678</v>
      </c>
    </row>
    <row r="190" spans="1:19" x14ac:dyDescent="0.2">
      <c r="A190" t="s">
        <v>1959</v>
      </c>
      <c r="B190" t="s">
        <v>1960</v>
      </c>
      <c r="C190" s="3" t="s">
        <v>5</v>
      </c>
      <c r="D190" s="3">
        <v>546</v>
      </c>
      <c r="E190" s="8">
        <v>18.393206258670201</v>
      </c>
      <c r="F190" s="8">
        <v>2.0049142830465332</v>
      </c>
      <c r="G190" s="11">
        <v>19.821576008654421</v>
      </c>
      <c r="H190" s="11">
        <v>0.47155703250605113</v>
      </c>
      <c r="I190" s="15">
        <v>18.868160462353821</v>
      </c>
      <c r="J190" s="15">
        <v>1.0153823565566891</v>
      </c>
      <c r="K190" s="19">
        <v>18.513328759425498</v>
      </c>
      <c r="L190" s="19">
        <v>8.8547789108315983E-2</v>
      </c>
      <c r="M190" s="23">
        <v>18.298387991813478</v>
      </c>
      <c r="N190" s="23">
        <v>0.2013631037261282</v>
      </c>
      <c r="P190" s="27">
        <f t="shared" si="6"/>
        <v>2.6914241168643658</v>
      </c>
      <c r="Q190" s="27">
        <f t="shared" si="7"/>
        <v>1.3898740995518695</v>
      </c>
      <c r="S190" s="26">
        <f t="shared" si="8"/>
        <v>1.0868271422454594</v>
      </c>
    </row>
    <row r="191" spans="1:19" x14ac:dyDescent="0.2">
      <c r="A191" t="s">
        <v>1965</v>
      </c>
      <c r="B191" t="s">
        <v>1966</v>
      </c>
      <c r="C191" s="3" t="s">
        <v>5</v>
      </c>
      <c r="D191" s="3">
        <v>74</v>
      </c>
      <c r="E191" s="8">
        <v>20.049844718849101</v>
      </c>
      <c r="F191" s="8">
        <v>1.8905469453180184</v>
      </c>
      <c r="G191" s="11">
        <v>21.602904827832738</v>
      </c>
      <c r="H191" s="11">
        <v>0.49225998458710957</v>
      </c>
      <c r="I191" s="15">
        <v>21.16329237501256</v>
      </c>
      <c r="J191" s="15">
        <v>0.27872712925404458</v>
      </c>
      <c r="K191" s="19">
        <v>20.139859502663381</v>
      </c>
      <c r="L191" s="19">
        <v>0.22083045294368414</v>
      </c>
      <c r="M191" s="23">
        <v>20.037337196265703</v>
      </c>
      <c r="N191" s="23">
        <v>0.39265224797821513</v>
      </c>
      <c r="P191" s="27">
        <f t="shared" si="6"/>
        <v>2.9343889452619254</v>
      </c>
      <c r="Q191" s="27">
        <f t="shared" si="7"/>
        <v>2.1636207761891475</v>
      </c>
      <c r="S191" s="26">
        <f t="shared" si="8"/>
        <v>1.0643810894928101</v>
      </c>
    </row>
    <row r="192" spans="1:19" x14ac:dyDescent="0.2">
      <c r="A192" t="s">
        <v>1276</v>
      </c>
      <c r="B192" t="s">
        <v>1277</v>
      </c>
      <c r="C192" s="3" t="s">
        <v>5</v>
      </c>
      <c r="D192" s="3">
        <v>26</v>
      </c>
      <c r="E192" s="8">
        <v>20.17227434549326</v>
      </c>
      <c r="F192" s="8">
        <v>1.6093861197443213</v>
      </c>
      <c r="G192" s="11">
        <v>21.729562899782561</v>
      </c>
      <c r="H192" s="11">
        <v>0.1858770945783538</v>
      </c>
      <c r="I192" s="15">
        <v>21.641162786210423</v>
      </c>
      <c r="J192" s="15">
        <v>0.29125178153537684</v>
      </c>
      <c r="K192" s="19">
        <v>22.32417065493722</v>
      </c>
      <c r="L192" s="19">
        <v>0.1902730367618739</v>
      </c>
      <c r="M192" s="23">
        <v>21.820923203401541</v>
      </c>
      <c r="N192" s="23">
        <v>0.31188423517956981</v>
      </c>
      <c r="P192" s="27">
        <f t="shared" si="6"/>
        <v>2.9430020644344865</v>
      </c>
      <c r="Q192" s="27">
        <f t="shared" si="7"/>
        <v>2.7680853760824902</v>
      </c>
      <c r="S192" s="26">
        <f t="shared" si="8"/>
        <v>4.444115492044034</v>
      </c>
    </row>
    <row r="193" spans="1:19" x14ac:dyDescent="0.2">
      <c r="A193" t="s">
        <v>165</v>
      </c>
      <c r="B193" t="s">
        <v>166</v>
      </c>
      <c r="C193" s="3" t="s">
        <v>5</v>
      </c>
      <c r="D193" s="3">
        <v>656</v>
      </c>
      <c r="E193" s="8">
        <v>19.191827465425501</v>
      </c>
      <c r="F193" s="8">
        <v>2.1412265987592258</v>
      </c>
      <c r="G193" s="11">
        <v>20.670432618391839</v>
      </c>
      <c r="H193" s="11">
        <v>0.27251716811091936</v>
      </c>
      <c r="I193" s="15">
        <v>20.570934272774622</v>
      </c>
      <c r="J193" s="15">
        <v>0.41553313396023367</v>
      </c>
      <c r="K193" s="19">
        <v>18.61611676157974</v>
      </c>
      <c r="L193" s="19">
        <v>0.23082041652059143</v>
      </c>
      <c r="M193" s="23">
        <v>18.804178024611701</v>
      </c>
      <c r="N193" s="23">
        <v>0.29666918736855541</v>
      </c>
      <c r="P193" s="27">
        <f t="shared" si="6"/>
        <v>2.7867916640421058</v>
      </c>
      <c r="Q193" s="27">
        <f t="shared" si="7"/>
        <v>2.601072851749223</v>
      </c>
      <c r="S193" s="26">
        <f t="shared" si="8"/>
        <v>0.67095564220752779</v>
      </c>
    </row>
    <row r="194" spans="1:19" x14ac:dyDescent="0.2">
      <c r="A194" t="s">
        <v>229</v>
      </c>
      <c r="B194" t="s">
        <v>230</v>
      </c>
      <c r="C194" s="3" t="s">
        <v>5</v>
      </c>
      <c r="D194" s="3">
        <v>229</v>
      </c>
      <c r="E194" s="8">
        <v>16.6737158697373</v>
      </c>
      <c r="F194" s="8">
        <v>1.5477671544639713</v>
      </c>
      <c r="G194" s="11">
        <v>17.956083805825582</v>
      </c>
      <c r="H194" s="11">
        <v>2.0953476800482513</v>
      </c>
      <c r="I194" s="15">
        <v>17.626601003758921</v>
      </c>
      <c r="J194" s="15">
        <v>2.0040137481443998</v>
      </c>
      <c r="K194" s="19">
        <v>19.257365220015437</v>
      </c>
      <c r="L194" s="19">
        <v>0.26827644879865403</v>
      </c>
      <c r="M194" s="23">
        <v>19.030199813106599</v>
      </c>
      <c r="N194" s="23">
        <v>0.31427551296977135</v>
      </c>
      <c r="P194" s="27">
        <f t="shared" ref="P194:P257" si="9">2^(G194-E194)</f>
        <v>2.4323788262356305</v>
      </c>
      <c r="Q194" s="27">
        <f t="shared" ref="Q194:Q257" si="10">2^(I194-E194)</f>
        <v>1.9357399259183943</v>
      </c>
      <c r="S194" s="26">
        <f t="shared" si="8"/>
        <v>5.9945412455104723</v>
      </c>
    </row>
    <row r="195" spans="1:19" x14ac:dyDescent="0.2">
      <c r="A195" t="s">
        <v>119</v>
      </c>
      <c r="B195" t="s">
        <v>120</v>
      </c>
      <c r="C195" s="3" t="s">
        <v>5</v>
      </c>
      <c r="D195" s="3">
        <v>482</v>
      </c>
      <c r="E195" s="8">
        <v>17.787554413167562</v>
      </c>
      <c r="F195" s="8">
        <v>0.82598401853770675</v>
      </c>
      <c r="G195" s="11">
        <v>19.154394541799778</v>
      </c>
      <c r="H195" s="11">
        <v>1.0373512774992881</v>
      </c>
      <c r="I195" s="15">
        <v>17.763627718971399</v>
      </c>
      <c r="J195" s="15">
        <v>1.2661394691405528</v>
      </c>
      <c r="K195" s="19">
        <v>20.392136908543282</v>
      </c>
      <c r="L195" s="19">
        <v>0.20295450806771143</v>
      </c>
      <c r="M195" s="23">
        <v>20.747368293711062</v>
      </c>
      <c r="N195" s="23">
        <v>0.26603714767197784</v>
      </c>
      <c r="P195" s="27">
        <f t="shared" si="9"/>
        <v>2.5790506895526861</v>
      </c>
      <c r="Q195" s="27">
        <f t="shared" si="10"/>
        <v>0.98355204871928481</v>
      </c>
      <c r="S195" s="26">
        <f t="shared" ref="S195:S258" si="11">2^(K195-E195)</f>
        <v>6.0821546304313374</v>
      </c>
    </row>
    <row r="196" spans="1:19" x14ac:dyDescent="0.2">
      <c r="A196" t="s">
        <v>357</v>
      </c>
      <c r="B196" t="s">
        <v>358</v>
      </c>
      <c r="C196" s="3" t="s">
        <v>5</v>
      </c>
      <c r="D196" s="3">
        <v>1344</v>
      </c>
      <c r="E196" s="8">
        <v>18.916153174937062</v>
      </c>
      <c r="F196" s="8">
        <v>2.0188401261921531</v>
      </c>
      <c r="G196" s="11">
        <v>20.36801148377938</v>
      </c>
      <c r="H196" s="11">
        <v>0.62279240714948614</v>
      </c>
      <c r="I196" s="15">
        <v>19.956295099758638</v>
      </c>
      <c r="J196" s="15">
        <v>0.10996816245343105</v>
      </c>
      <c r="K196" s="19">
        <v>17.896196168643883</v>
      </c>
      <c r="L196" s="19">
        <v>0.51912442164257455</v>
      </c>
      <c r="M196" s="23">
        <v>18.070629467562799</v>
      </c>
      <c r="N196" s="23">
        <v>1.1604808979896049</v>
      </c>
      <c r="P196" s="27">
        <f t="shared" si="9"/>
        <v>2.7356019234141109</v>
      </c>
      <c r="Q196" s="27">
        <f t="shared" si="10"/>
        <v>2.0564299442255694</v>
      </c>
      <c r="S196" s="26">
        <f t="shared" si="11"/>
        <v>0.49313104780962463</v>
      </c>
    </row>
    <row r="197" spans="1:19" x14ac:dyDescent="0.2">
      <c r="A197" t="s">
        <v>1656</v>
      </c>
      <c r="B197" t="s">
        <v>1657</v>
      </c>
      <c r="C197" s="3" t="s">
        <v>5</v>
      </c>
      <c r="D197" s="3">
        <v>347</v>
      </c>
      <c r="E197" s="8">
        <v>17.817033405727038</v>
      </c>
      <c r="F197" s="8">
        <v>1.1570640092920037</v>
      </c>
      <c r="G197" s="11">
        <v>19.180278666738921</v>
      </c>
      <c r="H197" s="11">
        <v>2.2312646212519516</v>
      </c>
      <c r="I197" s="15">
        <v>18.941749292131899</v>
      </c>
      <c r="J197" s="15">
        <v>2.2398977562575166</v>
      </c>
      <c r="K197" s="19">
        <v>18.827135295463279</v>
      </c>
      <c r="L197" s="19">
        <v>2.0115415176771321</v>
      </c>
      <c r="M197" s="23">
        <v>19.85022442073274</v>
      </c>
      <c r="N197" s="23">
        <v>0.3584713334770106</v>
      </c>
      <c r="P197" s="27">
        <f t="shared" si="9"/>
        <v>2.5726322822668481</v>
      </c>
      <c r="Q197" s="27">
        <f t="shared" si="10"/>
        <v>2.180585994710512</v>
      </c>
      <c r="S197" s="26">
        <f t="shared" si="11"/>
        <v>2.0140533367685376</v>
      </c>
    </row>
    <row r="198" spans="1:19" x14ac:dyDescent="0.2">
      <c r="A198" t="s">
        <v>1199</v>
      </c>
      <c r="B198" t="s">
        <v>1200</v>
      </c>
      <c r="C198" s="3" t="s">
        <v>5</v>
      </c>
      <c r="D198" s="3">
        <v>21</v>
      </c>
      <c r="E198" s="8">
        <v>17.239692793120202</v>
      </c>
      <c r="F198" s="8">
        <v>1.7376586625339479</v>
      </c>
      <c r="G198" s="11">
        <v>18.551707182703922</v>
      </c>
      <c r="H198" s="11">
        <v>0.90513474095924196</v>
      </c>
      <c r="I198" s="15">
        <v>18.572257196962518</v>
      </c>
      <c r="J198" s="15">
        <v>0.17131138987679884</v>
      </c>
      <c r="K198" s="19">
        <v>17.138592091961222</v>
      </c>
      <c r="L198" s="19">
        <v>0.83153686274945227</v>
      </c>
      <c r="M198" s="23">
        <v>18.05549640488918</v>
      </c>
      <c r="N198" s="23">
        <v>1.6503885928807078</v>
      </c>
      <c r="P198" s="27">
        <f t="shared" si="9"/>
        <v>2.4828797474180839</v>
      </c>
      <c r="Q198" s="27">
        <f t="shared" si="10"/>
        <v>2.5184994288905922</v>
      </c>
      <c r="S198" s="26">
        <f t="shared" si="11"/>
        <v>0.93232140745594028</v>
      </c>
    </row>
    <row r="199" spans="1:19" x14ac:dyDescent="0.2">
      <c r="A199" t="s">
        <v>616</v>
      </c>
      <c r="B199" t="s">
        <v>617</v>
      </c>
      <c r="C199" s="3" t="s">
        <v>5</v>
      </c>
      <c r="D199" s="3">
        <v>498</v>
      </c>
      <c r="E199" s="8">
        <v>18.554167840931342</v>
      </c>
      <c r="F199" s="8">
        <v>2.758330940727117</v>
      </c>
      <c r="G199" s="11">
        <v>19.96541271272406</v>
      </c>
      <c r="H199" s="11">
        <v>2.1883779673773791</v>
      </c>
      <c r="I199" s="15">
        <v>20.430876751653759</v>
      </c>
      <c r="J199" s="15">
        <v>0.76940254829961197</v>
      </c>
      <c r="K199" s="19">
        <v>23.151954759641278</v>
      </c>
      <c r="L199" s="19">
        <v>0.34857953301721512</v>
      </c>
      <c r="M199" s="23">
        <v>22.432110068408498</v>
      </c>
      <c r="N199" s="23">
        <v>0.8022514351003962</v>
      </c>
      <c r="P199" s="27">
        <f t="shared" si="9"/>
        <v>2.6596656089301294</v>
      </c>
      <c r="Q199" s="27">
        <f t="shared" si="10"/>
        <v>3.6723636100439152</v>
      </c>
      <c r="S199" s="26">
        <f t="shared" si="11"/>
        <v>24.214292052472658</v>
      </c>
    </row>
    <row r="200" spans="1:19" x14ac:dyDescent="0.2">
      <c r="A200" t="s">
        <v>267</v>
      </c>
      <c r="B200" t="s">
        <v>268</v>
      </c>
      <c r="C200" s="3" t="s">
        <v>5</v>
      </c>
      <c r="D200" s="3">
        <v>501</v>
      </c>
      <c r="E200" s="8">
        <v>16.885762028953177</v>
      </c>
      <c r="F200" s="8">
        <v>1.036496350120528</v>
      </c>
      <c r="G200" s="11">
        <v>18.16919998511872</v>
      </c>
      <c r="H200" s="11">
        <v>1.4320095735460532</v>
      </c>
      <c r="I200" s="15">
        <v>17.708695955169258</v>
      </c>
      <c r="J200" s="15">
        <v>2.1098530566887819</v>
      </c>
      <c r="K200" s="19">
        <v>18.345155712564861</v>
      </c>
      <c r="L200" s="19">
        <v>1.7604768103855193</v>
      </c>
      <c r="M200" s="23">
        <v>19.257825977610079</v>
      </c>
      <c r="N200" s="23">
        <v>0.21152549200034204</v>
      </c>
      <c r="P200" s="27">
        <f t="shared" si="9"/>
        <v>2.4341835455487071</v>
      </c>
      <c r="Q200" s="27">
        <f t="shared" si="10"/>
        <v>1.768999850636533</v>
      </c>
      <c r="S200" s="26">
        <f t="shared" si="11"/>
        <v>2.7499276909215373</v>
      </c>
    </row>
    <row r="201" spans="1:19" x14ac:dyDescent="0.2">
      <c r="A201" t="s">
        <v>955</v>
      </c>
      <c r="B201" t="s">
        <v>956</v>
      </c>
      <c r="C201" s="3" t="s">
        <v>5</v>
      </c>
      <c r="D201" s="3">
        <v>299</v>
      </c>
      <c r="E201" s="8">
        <v>20.629818597071399</v>
      </c>
      <c r="F201" s="8">
        <v>1.967995229570507</v>
      </c>
      <c r="G201" s="11">
        <v>22.19072730206042</v>
      </c>
      <c r="H201" s="11">
        <v>0.12907551452053492</v>
      </c>
      <c r="I201" s="15">
        <v>17.781213367143682</v>
      </c>
      <c r="J201" s="15">
        <v>2.4923072990668964</v>
      </c>
      <c r="K201" s="19">
        <v>16.95270770387388</v>
      </c>
      <c r="L201" s="19">
        <v>1.4569569204309072</v>
      </c>
      <c r="M201" s="23">
        <v>16.526387186307296</v>
      </c>
      <c r="N201" s="23">
        <v>0.88086253853066343</v>
      </c>
      <c r="P201" s="27">
        <f t="shared" si="9"/>
        <v>2.9503962045915886</v>
      </c>
      <c r="Q201" s="27">
        <f t="shared" si="10"/>
        <v>0.1388303376742199</v>
      </c>
      <c r="S201" s="26">
        <f t="shared" si="11"/>
        <v>7.8177058172534772E-2</v>
      </c>
    </row>
    <row r="202" spans="1:19" x14ac:dyDescent="0.2">
      <c r="A202" t="s">
        <v>573</v>
      </c>
      <c r="B202" t="s">
        <v>574</v>
      </c>
      <c r="C202" s="3" t="s">
        <v>5</v>
      </c>
      <c r="D202" s="3">
        <v>48</v>
      </c>
      <c r="E202" s="8">
        <v>20.635265315278861</v>
      </c>
      <c r="F202" s="8">
        <v>2.534017943930448</v>
      </c>
      <c r="G202" s="11">
        <v>22.192207950612143</v>
      </c>
      <c r="H202" s="11">
        <v>0.17856865007279399</v>
      </c>
      <c r="I202" s="15">
        <v>20.978018474444021</v>
      </c>
      <c r="J202" s="15">
        <v>1.5869183735092862</v>
      </c>
      <c r="K202" s="19">
        <v>21.043942906824999</v>
      </c>
      <c r="L202" s="19">
        <v>0.41414747075049702</v>
      </c>
      <c r="M202" s="23">
        <v>20.565191528434177</v>
      </c>
      <c r="N202" s="23">
        <v>0.8942929552889024</v>
      </c>
      <c r="P202" s="27">
        <f t="shared" si="9"/>
        <v>2.9422964973302514</v>
      </c>
      <c r="Q202" s="27">
        <f t="shared" si="10"/>
        <v>1.2681743998907011</v>
      </c>
      <c r="S202" s="26">
        <f t="shared" si="11"/>
        <v>1.3274684672106911</v>
      </c>
    </row>
    <row r="203" spans="1:19" x14ac:dyDescent="0.2">
      <c r="A203" t="s">
        <v>1135</v>
      </c>
      <c r="B203" t="s">
        <v>1136</v>
      </c>
      <c r="C203" s="3" t="s">
        <v>5</v>
      </c>
      <c r="D203" s="3">
        <v>251</v>
      </c>
      <c r="E203" s="8">
        <v>18.360024044323882</v>
      </c>
      <c r="F203" s="8">
        <v>1.6357199793267463</v>
      </c>
      <c r="G203" s="11">
        <v>19.737697916310339</v>
      </c>
      <c r="H203" s="11">
        <v>0.16501591636089039</v>
      </c>
      <c r="I203" s="15">
        <v>18.335859069836321</v>
      </c>
      <c r="J203" s="15">
        <v>0.62699222699216228</v>
      </c>
      <c r="K203" s="19">
        <v>17.554891244420201</v>
      </c>
      <c r="L203" s="19">
        <v>1.4416976915147184</v>
      </c>
      <c r="M203" s="23">
        <v>19.27088768966496</v>
      </c>
      <c r="N203" s="23">
        <v>0.10732230150900682</v>
      </c>
      <c r="P203" s="27">
        <f t="shared" si="9"/>
        <v>2.5984906574534512</v>
      </c>
      <c r="Q203" s="27">
        <f t="shared" si="10"/>
        <v>0.9833896154196109</v>
      </c>
      <c r="S203" s="26">
        <f t="shared" si="11"/>
        <v>0.5723093968640014</v>
      </c>
    </row>
    <row r="204" spans="1:19" x14ac:dyDescent="0.2">
      <c r="A204" t="s">
        <v>181</v>
      </c>
      <c r="B204" t="s">
        <v>182</v>
      </c>
      <c r="C204" s="3" t="s">
        <v>5</v>
      </c>
      <c r="D204" s="3">
        <v>260</v>
      </c>
      <c r="E204" s="8">
        <v>18.4384365881936</v>
      </c>
      <c r="F204" s="8">
        <v>2.153608289731832</v>
      </c>
      <c r="G204" s="11">
        <v>19.811575713138161</v>
      </c>
      <c r="H204" s="11">
        <v>1.9306422258489122</v>
      </c>
      <c r="I204" s="15">
        <v>20.21019767388082</v>
      </c>
      <c r="J204" s="15">
        <v>8.7971056515070215E-2</v>
      </c>
      <c r="K204" s="19">
        <v>18.00392466442014</v>
      </c>
      <c r="L204" s="19">
        <v>1.7591481032303802</v>
      </c>
      <c r="M204" s="23">
        <v>18.567279795290997</v>
      </c>
      <c r="N204" s="23">
        <v>1.8044250176680827</v>
      </c>
      <c r="P204" s="27">
        <f t="shared" si="9"/>
        <v>2.5903357822689821</v>
      </c>
      <c r="Q204" s="27">
        <f t="shared" si="10"/>
        <v>3.4147053260367537</v>
      </c>
      <c r="S204" s="26">
        <f t="shared" si="11"/>
        <v>0.73994404176236206</v>
      </c>
    </row>
    <row r="205" spans="1:19" x14ac:dyDescent="0.2">
      <c r="A205" t="s">
        <v>980</v>
      </c>
      <c r="B205" t="s">
        <v>981</v>
      </c>
      <c r="C205" s="3" t="s">
        <v>5</v>
      </c>
      <c r="D205" s="3">
        <v>499</v>
      </c>
      <c r="E205" s="8">
        <v>17.74687710666646</v>
      </c>
      <c r="F205" s="8">
        <v>1.6491295342020897</v>
      </c>
      <c r="G205" s="11">
        <v>19.055398498078141</v>
      </c>
      <c r="H205" s="11">
        <v>1.8213261964191043</v>
      </c>
      <c r="I205" s="15">
        <v>18.397461271977679</v>
      </c>
      <c r="J205" s="15">
        <v>2.157354525532194</v>
      </c>
      <c r="K205" s="19">
        <v>16.615066948199477</v>
      </c>
      <c r="L205" s="19">
        <v>1.1567945054474598</v>
      </c>
      <c r="M205" s="23">
        <v>21.860125373138057</v>
      </c>
      <c r="N205" s="23">
        <v>0.12859148027115197</v>
      </c>
      <c r="P205" s="27">
        <f t="shared" si="9"/>
        <v>2.4768755652150647</v>
      </c>
      <c r="Q205" s="27">
        <f t="shared" si="10"/>
        <v>1.5698037003241128</v>
      </c>
      <c r="S205" s="26">
        <f t="shared" si="11"/>
        <v>0.45634278961230806</v>
      </c>
    </row>
    <row r="206" spans="1:19" x14ac:dyDescent="0.2">
      <c r="A206" t="s">
        <v>741</v>
      </c>
      <c r="B206" t="s">
        <v>742</v>
      </c>
      <c r="C206" s="3" t="s">
        <v>5</v>
      </c>
      <c r="D206" s="3">
        <v>65</v>
      </c>
      <c r="E206" s="8">
        <v>16.86939373733334</v>
      </c>
      <c r="F206" s="8">
        <v>1.283801054694387</v>
      </c>
      <c r="G206" s="11">
        <v>18.110368563860483</v>
      </c>
      <c r="H206" s="11">
        <v>1.5216221759528992</v>
      </c>
      <c r="I206" s="15">
        <v>18.086990706008798</v>
      </c>
      <c r="J206" s="15">
        <v>1.4638497007035733</v>
      </c>
      <c r="K206" s="19">
        <v>19.908536358481761</v>
      </c>
      <c r="L206" s="19">
        <v>0.19968196773433197</v>
      </c>
      <c r="M206" s="23">
        <v>19.071525042980362</v>
      </c>
      <c r="N206" s="23">
        <v>0.82387987886116976</v>
      </c>
      <c r="P206" s="27">
        <f t="shared" si="9"/>
        <v>2.3635818515541716</v>
      </c>
      <c r="Q206" s="27">
        <f t="shared" si="10"/>
        <v>2.3255903153687374</v>
      </c>
      <c r="S206" s="26">
        <f t="shared" si="11"/>
        <v>8.2200240854614126</v>
      </c>
    </row>
    <row r="207" spans="1:19" x14ac:dyDescent="0.2">
      <c r="A207" t="s">
        <v>1252</v>
      </c>
      <c r="B207" t="s">
        <v>1253</v>
      </c>
      <c r="C207" s="3" t="s">
        <v>5</v>
      </c>
      <c r="D207" s="3">
        <v>293</v>
      </c>
      <c r="E207" s="8">
        <v>16.473338838027082</v>
      </c>
      <c r="F207" s="8">
        <v>0.63901843142935266</v>
      </c>
      <c r="G207" s="11">
        <v>17.682859175148138</v>
      </c>
      <c r="H207" s="11">
        <v>0.49269795798857757</v>
      </c>
      <c r="I207" s="15">
        <v>17.545372745159938</v>
      </c>
      <c r="J207" s="15">
        <v>0.47380100913860901</v>
      </c>
      <c r="K207" s="19">
        <v>17.617948493224695</v>
      </c>
      <c r="L207" s="19">
        <v>0.13770033816191346</v>
      </c>
      <c r="M207" s="23">
        <v>18.1226416264468</v>
      </c>
      <c r="N207" s="23">
        <v>0.36894245837912909</v>
      </c>
      <c r="P207" s="27">
        <f t="shared" si="9"/>
        <v>2.3126073512875664</v>
      </c>
      <c r="Q207" s="27">
        <f t="shared" si="10"/>
        <v>2.1023952294193955</v>
      </c>
      <c r="S207" s="26">
        <f t="shared" si="11"/>
        <v>2.2108630404567964</v>
      </c>
    </row>
    <row r="208" spans="1:19" x14ac:dyDescent="0.2">
      <c r="A208" t="s">
        <v>181</v>
      </c>
      <c r="B208" t="s">
        <v>182</v>
      </c>
      <c r="C208" s="3" t="s">
        <v>5</v>
      </c>
      <c r="D208" s="3">
        <v>10</v>
      </c>
      <c r="E208" s="8">
        <v>17.567141964942081</v>
      </c>
      <c r="F208" s="8">
        <v>1.856149521395541</v>
      </c>
      <c r="G208" s="11">
        <v>18.855340479482958</v>
      </c>
      <c r="H208" s="11">
        <v>0.50886760690061006</v>
      </c>
      <c r="I208" s="15">
        <v>17.8466858786119</v>
      </c>
      <c r="J208" s="15">
        <v>0.44918298555678421</v>
      </c>
      <c r="K208" s="19">
        <v>17.506593682905098</v>
      </c>
      <c r="L208" s="19">
        <v>0.20743309879607258</v>
      </c>
      <c r="M208" s="23">
        <v>18.030123458722578</v>
      </c>
      <c r="N208" s="23">
        <v>0.82019884435462809</v>
      </c>
      <c r="P208" s="27">
        <f t="shared" si="9"/>
        <v>2.4422290524343793</v>
      </c>
      <c r="Q208" s="27">
        <f t="shared" si="10"/>
        <v>1.2138110956190153</v>
      </c>
      <c r="S208" s="26">
        <f t="shared" si="11"/>
        <v>0.95889962971203235</v>
      </c>
    </row>
    <row r="209" spans="1:19" x14ac:dyDescent="0.2">
      <c r="A209" t="s">
        <v>1435</v>
      </c>
      <c r="B209" t="s">
        <v>1436</v>
      </c>
      <c r="C209" s="3" t="s">
        <v>5</v>
      </c>
      <c r="D209" s="3">
        <v>100</v>
      </c>
      <c r="E209" s="8">
        <v>17.62375250729508</v>
      </c>
      <c r="F209" s="8">
        <v>0.72651354389013534</v>
      </c>
      <c r="G209" s="11">
        <v>18.91338124794682</v>
      </c>
      <c r="H209" s="11">
        <v>0.77908217257828172</v>
      </c>
      <c r="I209" s="15">
        <v>18.205985980944881</v>
      </c>
      <c r="J209" s="15">
        <v>0.99549335862723975</v>
      </c>
      <c r="K209" s="19">
        <v>19.687216120513604</v>
      </c>
      <c r="L209" s="19">
        <v>0.11821505852473109</v>
      </c>
      <c r="M209" s="23">
        <v>19.580676077610182</v>
      </c>
      <c r="N209" s="23">
        <v>0.20121504538718127</v>
      </c>
      <c r="P209" s="27">
        <f t="shared" si="9"/>
        <v>2.4446513742752498</v>
      </c>
      <c r="Q209" s="27">
        <f t="shared" si="10"/>
        <v>1.4971652558407214</v>
      </c>
      <c r="S209" s="26">
        <f t="shared" si="11"/>
        <v>4.1798860512160276</v>
      </c>
    </row>
    <row r="210" spans="1:19" x14ac:dyDescent="0.2">
      <c r="A210" t="s">
        <v>1246</v>
      </c>
      <c r="B210" t="s">
        <v>1247</v>
      </c>
      <c r="C210" s="3" t="s">
        <v>5</v>
      </c>
      <c r="D210" s="3">
        <v>301</v>
      </c>
      <c r="E210" s="8">
        <v>19.236509845379778</v>
      </c>
      <c r="F210" s="8">
        <v>0.63597928594461517</v>
      </c>
      <c r="G210" s="11">
        <v>20.640470584187497</v>
      </c>
      <c r="H210" s="11">
        <v>0.41441702340133202</v>
      </c>
      <c r="I210" s="15">
        <v>17.99170478579218</v>
      </c>
      <c r="J210" s="15">
        <v>1.9491450703254636</v>
      </c>
      <c r="K210" s="19">
        <v>19.366120210554399</v>
      </c>
      <c r="L210" s="19">
        <v>3.4334090974467735</v>
      </c>
      <c r="M210" s="23">
        <v>21.914584992003462</v>
      </c>
      <c r="N210" s="23">
        <v>1.1149724114312891</v>
      </c>
      <c r="P210" s="27">
        <f t="shared" si="9"/>
        <v>2.6462708637906918</v>
      </c>
      <c r="Q210" s="27">
        <f t="shared" si="10"/>
        <v>0.42196491112339102</v>
      </c>
      <c r="S210" s="26">
        <f t="shared" si="11"/>
        <v>1.093998200581904</v>
      </c>
    </row>
    <row r="211" spans="1:19" x14ac:dyDescent="0.2">
      <c r="A211" t="s">
        <v>1165</v>
      </c>
      <c r="B211" t="s">
        <v>1166</v>
      </c>
      <c r="C211" s="3" t="s">
        <v>5</v>
      </c>
      <c r="D211" s="3">
        <v>20</v>
      </c>
      <c r="E211" s="8">
        <v>18.059350656316603</v>
      </c>
      <c r="F211" s="8">
        <v>1.9757862813304825</v>
      </c>
      <c r="G211" s="11">
        <v>19.373423833351001</v>
      </c>
      <c r="H211" s="11">
        <v>1.0666315719050172</v>
      </c>
      <c r="I211" s="15">
        <v>18.900038746782503</v>
      </c>
      <c r="J211" s="15">
        <v>0.96237806736259279</v>
      </c>
      <c r="K211" s="19">
        <v>17.405011788664659</v>
      </c>
      <c r="L211" s="19">
        <v>1.2245192745234064</v>
      </c>
      <c r="M211" s="23">
        <v>17.707688353105638</v>
      </c>
      <c r="N211" s="23">
        <v>0.94778427251442177</v>
      </c>
      <c r="P211" s="27">
        <f t="shared" si="9"/>
        <v>2.4864254522127331</v>
      </c>
      <c r="Q211" s="27">
        <f t="shared" si="10"/>
        <v>1.7909041062629778</v>
      </c>
      <c r="S211" s="26">
        <f t="shared" si="11"/>
        <v>0.63536658894321196</v>
      </c>
    </row>
    <row r="212" spans="1:19" x14ac:dyDescent="0.2">
      <c r="A212" t="s">
        <v>1495</v>
      </c>
      <c r="B212" t="s">
        <v>1496</v>
      </c>
      <c r="C212" s="3" t="s">
        <v>5</v>
      </c>
      <c r="D212" s="3">
        <v>80</v>
      </c>
      <c r="E212" s="8">
        <v>17.484000974879798</v>
      </c>
      <c r="F212" s="8">
        <v>1.4507557705481995</v>
      </c>
      <c r="G212" s="11">
        <v>18.743221939497019</v>
      </c>
      <c r="H212" s="11">
        <v>1.9985984985090901</v>
      </c>
      <c r="I212" s="15">
        <v>18.151552589998083</v>
      </c>
      <c r="J212" s="15">
        <v>3.2122033211131944</v>
      </c>
      <c r="K212" s="19">
        <v>19.726807523853079</v>
      </c>
      <c r="L212" s="19">
        <v>7.9493288518718161E-2</v>
      </c>
      <c r="M212" s="23">
        <v>17.59747076917694</v>
      </c>
      <c r="N212" s="23">
        <v>1.398770469308126</v>
      </c>
      <c r="P212" s="27">
        <f t="shared" si="9"/>
        <v>2.3936645144413404</v>
      </c>
      <c r="Q212" s="27">
        <f t="shared" si="10"/>
        <v>1.5883750617161776</v>
      </c>
      <c r="S212" s="26">
        <f t="shared" si="11"/>
        <v>4.7331693736158273</v>
      </c>
    </row>
    <row r="213" spans="1:19" x14ac:dyDescent="0.2">
      <c r="A213" t="s">
        <v>1646</v>
      </c>
      <c r="B213" t="s">
        <v>1647</v>
      </c>
      <c r="C213" s="3" t="s">
        <v>5</v>
      </c>
      <c r="D213" s="3">
        <v>402</v>
      </c>
      <c r="E213" s="8">
        <v>19.41224165216974</v>
      </c>
      <c r="F213" s="8">
        <v>0.70676668475494742</v>
      </c>
      <c r="G213" s="11">
        <v>20.80805550542464</v>
      </c>
      <c r="H213" s="11">
        <v>0.30931441283775241</v>
      </c>
      <c r="I213" s="15">
        <v>20.621697251268479</v>
      </c>
      <c r="J213" s="15">
        <v>0.15069827860388174</v>
      </c>
      <c r="K213" s="19">
        <v>18.911398240581541</v>
      </c>
      <c r="L213" s="19">
        <v>0.24222015820445042</v>
      </c>
      <c r="M213" s="23">
        <v>18.455360151322701</v>
      </c>
      <c r="N213" s="23">
        <v>0.94615814510550533</v>
      </c>
      <c r="P213" s="27">
        <f t="shared" si="9"/>
        <v>2.6313695101989087</v>
      </c>
      <c r="Q213" s="27">
        <f t="shared" si="10"/>
        <v>2.3125035800378728</v>
      </c>
      <c r="S213" s="26">
        <f t="shared" si="11"/>
        <v>0.70669352145705044</v>
      </c>
    </row>
    <row r="214" spans="1:19" x14ac:dyDescent="0.2">
      <c r="A214" t="s">
        <v>1648</v>
      </c>
      <c r="B214" t="s">
        <v>1649</v>
      </c>
      <c r="C214" s="3" t="s">
        <v>5</v>
      </c>
      <c r="D214" s="3">
        <v>334</v>
      </c>
      <c r="E214" s="8">
        <v>19.259085076710019</v>
      </c>
      <c r="F214" s="8">
        <v>2.5331448018021807</v>
      </c>
      <c r="G214" s="11">
        <v>20.637832461001118</v>
      </c>
      <c r="H214" s="11">
        <v>0.34738736611226473</v>
      </c>
      <c r="I214" s="15">
        <v>20.369436836264878</v>
      </c>
      <c r="J214" s="15">
        <v>0.26541331934707318</v>
      </c>
      <c r="K214" s="19">
        <v>17.993294847435237</v>
      </c>
      <c r="L214" s="19">
        <v>0.30680989719539437</v>
      </c>
      <c r="M214" s="23">
        <v>17.951334633161661</v>
      </c>
      <c r="N214" s="23">
        <v>0.58697569886410894</v>
      </c>
      <c r="P214" s="27">
        <f t="shared" si="9"/>
        <v>2.6004249191742637</v>
      </c>
      <c r="Q214" s="27">
        <f t="shared" si="10"/>
        <v>2.158982814498684</v>
      </c>
      <c r="S214" s="26">
        <f t="shared" si="11"/>
        <v>0.41587151333581451</v>
      </c>
    </row>
    <row r="215" spans="1:19" x14ac:dyDescent="0.2">
      <c r="A215" t="s">
        <v>400</v>
      </c>
      <c r="B215" t="s">
        <v>401</v>
      </c>
      <c r="C215" s="3" t="s">
        <v>5</v>
      </c>
      <c r="D215" s="3">
        <v>600</v>
      </c>
      <c r="E215" s="8">
        <v>19.3052461335643</v>
      </c>
      <c r="F215" s="8">
        <v>1.9027979855761343</v>
      </c>
      <c r="G215" s="11">
        <v>20.669603035869962</v>
      </c>
      <c r="H215" s="11">
        <v>2.0322175018711843</v>
      </c>
      <c r="I215" s="15">
        <v>18.961491143335721</v>
      </c>
      <c r="J215" s="15">
        <v>2.6648949386187022</v>
      </c>
      <c r="K215" s="19">
        <v>21.467401784925439</v>
      </c>
      <c r="L215" s="19">
        <v>4.9091144112876905E-2</v>
      </c>
      <c r="M215" s="23">
        <v>20.310327360503901</v>
      </c>
      <c r="N215" s="23">
        <v>1.7765246557621104</v>
      </c>
      <c r="P215" s="27">
        <f t="shared" si="9"/>
        <v>2.5746153391707765</v>
      </c>
      <c r="Q215" s="27">
        <f t="shared" si="10"/>
        <v>0.78798769692904391</v>
      </c>
      <c r="S215" s="26">
        <f t="shared" si="11"/>
        <v>4.475831272406622</v>
      </c>
    </row>
    <row r="216" spans="1:19" x14ac:dyDescent="0.2">
      <c r="A216" t="s">
        <v>1101</v>
      </c>
      <c r="B216" t="s">
        <v>1102</v>
      </c>
      <c r="C216" s="3" t="s">
        <v>5</v>
      </c>
      <c r="D216" s="3">
        <v>1835</v>
      </c>
      <c r="E216" s="8">
        <v>16.971826581345319</v>
      </c>
      <c r="F216" s="8">
        <v>0.57042262898718066</v>
      </c>
      <c r="G216" s="11">
        <v>18.170145013803658</v>
      </c>
      <c r="H216" s="11">
        <v>1.3044487907340843</v>
      </c>
      <c r="I216" s="15">
        <v>18.44569015866254</v>
      </c>
      <c r="J216" s="15">
        <v>1.0782491215908931</v>
      </c>
      <c r="K216" s="19">
        <v>18.623547680381598</v>
      </c>
      <c r="L216" s="19">
        <v>0.34674560313256569</v>
      </c>
      <c r="M216" s="23">
        <v>17.15781946329836</v>
      </c>
      <c r="N216" s="23">
        <v>0.70881314697223829</v>
      </c>
      <c r="P216" s="27">
        <f t="shared" si="9"/>
        <v>2.2947204845518376</v>
      </c>
      <c r="Q216" s="27">
        <f t="shared" si="10"/>
        <v>2.777647601982121</v>
      </c>
      <c r="S216" s="26">
        <f t="shared" si="11"/>
        <v>3.1420825823810414</v>
      </c>
    </row>
    <row r="217" spans="1:19" x14ac:dyDescent="0.2">
      <c r="A217" t="s">
        <v>1821</v>
      </c>
      <c r="B217" t="s">
        <v>1822</v>
      </c>
      <c r="C217" s="3" t="s">
        <v>5</v>
      </c>
      <c r="D217" s="3">
        <v>167</v>
      </c>
      <c r="E217" s="8">
        <v>18.471028119349278</v>
      </c>
      <c r="F217" s="8">
        <v>1.5952898919623861</v>
      </c>
      <c r="G217" s="11">
        <v>19.774945405622084</v>
      </c>
      <c r="H217" s="11">
        <v>0.53111335371763213</v>
      </c>
      <c r="I217" s="15">
        <v>18.167734850235739</v>
      </c>
      <c r="J217" s="15">
        <v>1.5785035353640207</v>
      </c>
      <c r="K217" s="19">
        <v>20.707400863595318</v>
      </c>
      <c r="L217" s="19">
        <v>0.18324771398052794</v>
      </c>
      <c r="M217" s="23">
        <v>17.85296915535406</v>
      </c>
      <c r="N217" s="23">
        <v>3.0650559720377371</v>
      </c>
      <c r="P217" s="27">
        <f t="shared" si="9"/>
        <v>2.4689836560156069</v>
      </c>
      <c r="Q217" s="27">
        <f t="shared" si="10"/>
        <v>0.81040036604058663</v>
      </c>
      <c r="S217" s="26">
        <f t="shared" si="11"/>
        <v>4.7121084526681747</v>
      </c>
    </row>
    <row r="218" spans="1:19" x14ac:dyDescent="0.2">
      <c r="A218" t="s">
        <v>947</v>
      </c>
      <c r="B218" t="s">
        <v>948</v>
      </c>
      <c r="C218" s="3" t="s">
        <v>5</v>
      </c>
      <c r="D218" s="3">
        <v>250</v>
      </c>
      <c r="E218" s="8">
        <v>18.5466722098612</v>
      </c>
      <c r="F218" s="8">
        <v>1.1433059641835097</v>
      </c>
      <c r="G218" s="11">
        <v>19.84599761260948</v>
      </c>
      <c r="H218" s="11">
        <v>0.18554662534500557</v>
      </c>
      <c r="I218" s="15">
        <v>19.081247729534578</v>
      </c>
      <c r="J218" s="15">
        <v>0.11648610445516162</v>
      </c>
      <c r="K218" s="19">
        <v>17.800069757551661</v>
      </c>
      <c r="L218" s="19">
        <v>1.0685629336533986</v>
      </c>
      <c r="M218" s="23">
        <v>18.455203286045197</v>
      </c>
      <c r="N218" s="23">
        <v>0.42195003174162293</v>
      </c>
      <c r="P218" s="27">
        <f t="shared" si="9"/>
        <v>2.4611377414371454</v>
      </c>
      <c r="Q218" s="27">
        <f t="shared" si="10"/>
        <v>1.4485158988677245</v>
      </c>
      <c r="S218" s="26">
        <f t="shared" si="11"/>
        <v>0.59600549937654823</v>
      </c>
    </row>
    <row r="219" spans="1:19" x14ac:dyDescent="0.2">
      <c r="A219" t="s">
        <v>1097</v>
      </c>
      <c r="B219" t="s">
        <v>1098</v>
      </c>
      <c r="C219" s="3" t="s">
        <v>5</v>
      </c>
      <c r="D219" s="3">
        <v>190</v>
      </c>
      <c r="E219" s="8">
        <v>17.712920837852742</v>
      </c>
      <c r="F219" s="8">
        <v>0.82090959728253798</v>
      </c>
      <c r="G219" s="11">
        <v>18.952505798697018</v>
      </c>
      <c r="H219" s="11">
        <v>0.40862587549702017</v>
      </c>
      <c r="I219" s="15">
        <v>18.209205523387201</v>
      </c>
      <c r="J219" s="15">
        <v>1.2075353448130406</v>
      </c>
      <c r="K219" s="19">
        <v>18.449230284701059</v>
      </c>
      <c r="L219" s="19">
        <v>0.8188474468870296</v>
      </c>
      <c r="M219" s="23">
        <v>18.863735360683762</v>
      </c>
      <c r="N219" s="23">
        <v>0.318895850236178</v>
      </c>
      <c r="P219" s="27">
        <f t="shared" si="9"/>
        <v>2.3613059170458541</v>
      </c>
      <c r="Q219" s="27">
        <f t="shared" si="10"/>
        <v>1.4105762805955691</v>
      </c>
      <c r="S219" s="26">
        <f t="shared" si="11"/>
        <v>1.6659088279090766</v>
      </c>
    </row>
    <row r="220" spans="1:19" x14ac:dyDescent="0.2">
      <c r="A220" t="s">
        <v>1579</v>
      </c>
      <c r="B220" t="s">
        <v>1580</v>
      </c>
      <c r="C220" s="3" t="s">
        <v>5</v>
      </c>
      <c r="D220" s="3">
        <v>32</v>
      </c>
      <c r="E220" s="8">
        <v>20.81484179297086</v>
      </c>
      <c r="F220" s="8">
        <v>1.8693084507240265</v>
      </c>
      <c r="G220" s="11">
        <v>22.267914087618561</v>
      </c>
      <c r="H220" s="11">
        <v>0.25765897186387871</v>
      </c>
      <c r="I220" s="15">
        <v>21.920444143053999</v>
      </c>
      <c r="J220" s="15">
        <v>9.9857370017771729E-2</v>
      </c>
      <c r="K220" s="19">
        <v>19.946894577399402</v>
      </c>
      <c r="L220" s="19">
        <v>0.12213950484572463</v>
      </c>
      <c r="M220" s="23">
        <v>19.829484394055861</v>
      </c>
      <c r="N220" s="23">
        <v>0.1811765623939437</v>
      </c>
      <c r="P220" s="27">
        <f t="shared" si="9"/>
        <v>2.7379048214325765</v>
      </c>
      <c r="Q220" s="27">
        <f t="shared" si="10"/>
        <v>2.1518870433677986</v>
      </c>
      <c r="S220" s="26">
        <f t="shared" si="11"/>
        <v>0.54792593003013312</v>
      </c>
    </row>
    <row r="221" spans="1:19" x14ac:dyDescent="0.2">
      <c r="A221" t="s">
        <v>1021</v>
      </c>
      <c r="B221" t="s">
        <v>1020</v>
      </c>
      <c r="C221" s="3" t="s">
        <v>5</v>
      </c>
      <c r="D221" s="3">
        <v>81</v>
      </c>
      <c r="E221" s="8">
        <v>19.347655001079737</v>
      </c>
      <c r="F221" s="8">
        <v>1.9410373743917069</v>
      </c>
      <c r="G221" s="11">
        <v>20.696849781419541</v>
      </c>
      <c r="H221" s="11">
        <v>0.21015777978349068</v>
      </c>
      <c r="I221" s="15">
        <v>20.696970834253683</v>
      </c>
      <c r="J221" s="15">
        <v>0.28223436721494127</v>
      </c>
      <c r="K221" s="19">
        <v>18.36924624078874</v>
      </c>
      <c r="L221" s="19">
        <v>1.5699761688631315</v>
      </c>
      <c r="M221" s="23">
        <v>17.714682262525123</v>
      </c>
      <c r="N221" s="23">
        <v>1.438349396278632</v>
      </c>
      <c r="P221" s="27">
        <f t="shared" si="9"/>
        <v>2.5476988959393987</v>
      </c>
      <c r="Q221" s="27">
        <f t="shared" si="10"/>
        <v>2.5479126757766477</v>
      </c>
      <c r="S221" s="26">
        <f t="shared" si="11"/>
        <v>0.50753922844198529</v>
      </c>
    </row>
    <row r="222" spans="1:19" x14ac:dyDescent="0.2">
      <c r="A222" t="s">
        <v>900</v>
      </c>
      <c r="B222" t="s">
        <v>901</v>
      </c>
      <c r="C222" s="3" t="s">
        <v>5</v>
      </c>
      <c r="D222" s="3">
        <v>783</v>
      </c>
      <c r="E222" s="8">
        <v>22.465726762758077</v>
      </c>
      <c r="F222" s="8">
        <v>0.66641225033208151</v>
      </c>
      <c r="G222" s="11">
        <v>24.02585537254576</v>
      </c>
      <c r="H222" s="11">
        <v>0.31578630626248144</v>
      </c>
      <c r="I222" s="15">
        <v>24.242572150056578</v>
      </c>
      <c r="J222" s="15">
        <v>0.17069889088098925</v>
      </c>
      <c r="K222" s="19">
        <v>24.795491017177941</v>
      </c>
      <c r="L222" s="19">
        <v>0.21258330432327358</v>
      </c>
      <c r="M222" s="23">
        <v>24.673086873014981</v>
      </c>
      <c r="N222" s="23">
        <v>0.49069603959496061</v>
      </c>
      <c r="P222" s="27">
        <f t="shared" si="9"/>
        <v>2.9488012952660432</v>
      </c>
      <c r="Q222" s="27">
        <f t="shared" si="10"/>
        <v>3.4267605556657466</v>
      </c>
      <c r="S222" s="26">
        <f t="shared" si="11"/>
        <v>5.027231949170619</v>
      </c>
    </row>
    <row r="223" spans="1:19" x14ac:dyDescent="0.2">
      <c r="A223" t="s">
        <v>815</v>
      </c>
      <c r="B223" t="s">
        <v>814</v>
      </c>
      <c r="C223" s="3" t="s">
        <v>5</v>
      </c>
      <c r="D223" s="3">
        <v>341</v>
      </c>
      <c r="E223" s="8">
        <v>20.32740282234986</v>
      </c>
      <c r="F223" s="8">
        <v>2.4309409291341537</v>
      </c>
      <c r="G223" s="11">
        <v>21.733164034773377</v>
      </c>
      <c r="H223" s="11">
        <v>0.1840232718735951</v>
      </c>
      <c r="I223" s="15">
        <v>21.495559679985142</v>
      </c>
      <c r="J223" s="15">
        <v>0.24548052164627626</v>
      </c>
      <c r="K223" s="19">
        <v>20.718829943240017</v>
      </c>
      <c r="L223" s="19">
        <v>0.23135358978251414</v>
      </c>
      <c r="M223" s="23">
        <v>20.744560676118621</v>
      </c>
      <c r="N223" s="23">
        <v>0.30889776012960996</v>
      </c>
      <c r="P223" s="27">
        <f t="shared" si="9"/>
        <v>2.6495754534855962</v>
      </c>
      <c r="Q223" s="27">
        <f t="shared" si="10"/>
        <v>2.2472441253597411</v>
      </c>
      <c r="S223" s="26">
        <f t="shared" si="11"/>
        <v>1.3116902926698786</v>
      </c>
    </row>
    <row r="224" spans="1:19" x14ac:dyDescent="0.2">
      <c r="A224" t="s">
        <v>1819</v>
      </c>
      <c r="B224" t="s">
        <v>1820</v>
      </c>
      <c r="C224" s="3" t="s">
        <v>5</v>
      </c>
      <c r="D224" s="3">
        <v>118</v>
      </c>
      <c r="E224" s="8">
        <v>23.215140299201899</v>
      </c>
      <c r="F224" s="8">
        <v>1.4771748327517853</v>
      </c>
      <c r="G224" s="11">
        <v>24.815442526475643</v>
      </c>
      <c r="H224" s="11">
        <v>0.23198791571735752</v>
      </c>
      <c r="I224" s="15">
        <v>24.716143590540398</v>
      </c>
      <c r="J224" s="15">
        <v>0.25341336866989966</v>
      </c>
      <c r="K224" s="19">
        <v>25.609579593238141</v>
      </c>
      <c r="L224" s="19">
        <v>0.14856660713200426</v>
      </c>
      <c r="M224" s="23">
        <v>25.486895373101056</v>
      </c>
      <c r="N224" s="23">
        <v>0.21488333815665164</v>
      </c>
      <c r="P224" s="27">
        <f t="shared" si="9"/>
        <v>3.0320682483546659</v>
      </c>
      <c r="Q224" s="27">
        <f t="shared" si="10"/>
        <v>2.8303947778576477</v>
      </c>
      <c r="S224" s="26">
        <f t="shared" si="11"/>
        <v>5.2577272187523549</v>
      </c>
    </row>
    <row r="225" spans="1:19" x14ac:dyDescent="0.2">
      <c r="A225" t="s">
        <v>1295</v>
      </c>
      <c r="B225" t="s">
        <v>1296</v>
      </c>
      <c r="C225" s="3" t="s">
        <v>5</v>
      </c>
      <c r="D225" s="3">
        <v>694</v>
      </c>
      <c r="E225" s="8">
        <v>19.994543212851021</v>
      </c>
      <c r="F225" s="8">
        <v>1.6160847927791999</v>
      </c>
      <c r="G225" s="11">
        <v>21.371960615746001</v>
      </c>
      <c r="H225" s="11">
        <v>0.30542331699417063</v>
      </c>
      <c r="I225" s="15">
        <v>19.41725319770314</v>
      </c>
      <c r="J225" s="15">
        <v>2.8811344604264923</v>
      </c>
      <c r="K225" s="19">
        <v>20.20942840662012</v>
      </c>
      <c r="L225" s="19">
        <v>0.53911960083781085</v>
      </c>
      <c r="M225" s="23">
        <v>20.286475683799882</v>
      </c>
      <c r="N225" s="23">
        <v>0.58329337191428388</v>
      </c>
      <c r="P225" s="27">
        <f t="shared" si="9"/>
        <v>2.5980287626755421</v>
      </c>
      <c r="Q225" s="27">
        <f t="shared" si="10"/>
        <v>0.67022155217821378</v>
      </c>
      <c r="S225" s="26">
        <f t="shared" si="11"/>
        <v>1.1606115520092284</v>
      </c>
    </row>
    <row r="226" spans="1:19" x14ac:dyDescent="0.2">
      <c r="A226" t="s">
        <v>404</v>
      </c>
      <c r="B226" t="s">
        <v>405</v>
      </c>
      <c r="C226" s="3" t="s">
        <v>5</v>
      </c>
      <c r="D226" s="3">
        <v>107</v>
      </c>
      <c r="E226" s="8">
        <v>20.69861233306246</v>
      </c>
      <c r="F226" s="8">
        <v>1.638570422912581</v>
      </c>
      <c r="G226" s="11">
        <v>22.119637268672282</v>
      </c>
      <c r="H226" s="11">
        <v>0.27211364063131493</v>
      </c>
      <c r="I226" s="15">
        <v>21.609644339200379</v>
      </c>
      <c r="J226" s="15">
        <v>5.9647870198902567E-2</v>
      </c>
      <c r="K226" s="19">
        <v>19.691255568899539</v>
      </c>
      <c r="L226" s="19">
        <v>0.16835099027801378</v>
      </c>
      <c r="M226" s="23">
        <v>20.016312773042337</v>
      </c>
      <c r="N226" s="23">
        <v>0.30051414440785162</v>
      </c>
      <c r="P226" s="27">
        <f t="shared" si="9"/>
        <v>2.677756796032952</v>
      </c>
      <c r="Q226" s="27">
        <f t="shared" si="10"/>
        <v>1.8803901209431437</v>
      </c>
      <c r="S226" s="26">
        <f t="shared" si="11"/>
        <v>0.49745682956243087</v>
      </c>
    </row>
    <row r="227" spans="1:19" x14ac:dyDescent="0.2">
      <c r="A227" t="s">
        <v>672</v>
      </c>
      <c r="B227" t="s">
        <v>673</v>
      </c>
      <c r="C227" s="3" t="s">
        <v>5</v>
      </c>
      <c r="D227" s="3">
        <v>107</v>
      </c>
      <c r="E227" s="8">
        <v>18.831157787673423</v>
      </c>
      <c r="F227" s="8">
        <v>3.1592944350807799</v>
      </c>
      <c r="G227" s="11">
        <v>20.122588424648079</v>
      </c>
      <c r="H227" s="11">
        <v>2.0654626412461119</v>
      </c>
      <c r="I227" s="15">
        <v>21.308954926299084</v>
      </c>
      <c r="J227" s="15">
        <v>1.6640858639575604</v>
      </c>
      <c r="K227" s="19">
        <v>23.711025639746101</v>
      </c>
      <c r="L227" s="19">
        <v>0.2623858895602022</v>
      </c>
      <c r="M227" s="23">
        <v>23.712843222398583</v>
      </c>
      <c r="N227" s="23">
        <v>0.2316224367311728</v>
      </c>
      <c r="P227" s="27">
        <f t="shared" si="9"/>
        <v>2.4477066009344162</v>
      </c>
      <c r="Q227" s="27">
        <f t="shared" si="10"/>
        <v>5.5704625893196624</v>
      </c>
      <c r="S227" s="26">
        <f t="shared" si="11"/>
        <v>29.443307749453901</v>
      </c>
    </row>
    <row r="228" spans="1:19" x14ac:dyDescent="0.2">
      <c r="A228" t="s">
        <v>134</v>
      </c>
      <c r="B228" t="s">
        <v>135</v>
      </c>
      <c r="C228" s="3" t="s">
        <v>5</v>
      </c>
      <c r="D228" s="3">
        <v>777</v>
      </c>
      <c r="E228" s="8">
        <v>18.443512807451942</v>
      </c>
      <c r="F228" s="8">
        <v>2.0098122307416451</v>
      </c>
      <c r="G228" s="11">
        <v>19.706782139038761</v>
      </c>
      <c r="H228" s="11">
        <v>0.27552798161020237</v>
      </c>
      <c r="I228" s="15">
        <v>18.543853635381417</v>
      </c>
      <c r="J228" s="15">
        <v>0.6401059414952347</v>
      </c>
      <c r="K228" s="19">
        <v>18.3421007484311</v>
      </c>
      <c r="L228" s="19">
        <v>1.367766151011748</v>
      </c>
      <c r="M228" s="23">
        <v>18.567836641452441</v>
      </c>
      <c r="N228" s="23">
        <v>0.57843044954162737</v>
      </c>
      <c r="P228" s="27">
        <f t="shared" si="9"/>
        <v>2.400390843317274</v>
      </c>
      <c r="Q228" s="27">
        <f t="shared" si="10"/>
        <v>1.0720266924095208</v>
      </c>
      <c r="S228" s="26">
        <f t="shared" si="11"/>
        <v>0.9321202185215075</v>
      </c>
    </row>
    <row r="229" spans="1:19" x14ac:dyDescent="0.2">
      <c r="A229" t="s">
        <v>1007</v>
      </c>
      <c r="B229" t="s">
        <v>1008</v>
      </c>
      <c r="C229" s="3" t="s">
        <v>5</v>
      </c>
      <c r="D229" s="3">
        <v>222</v>
      </c>
      <c r="E229" s="8">
        <v>19.012431525677918</v>
      </c>
      <c r="F229" s="8">
        <v>1.5511710079198915</v>
      </c>
      <c r="G229" s="11">
        <v>20.3059021908789</v>
      </c>
      <c r="H229" s="11">
        <v>0.29184796000530189</v>
      </c>
      <c r="I229" s="15">
        <v>20.042123762549018</v>
      </c>
      <c r="J229" s="15">
        <v>0.31978326336970281</v>
      </c>
      <c r="K229" s="19">
        <v>18.052338508097158</v>
      </c>
      <c r="L229" s="19">
        <v>1.6389377679192048</v>
      </c>
      <c r="M229" s="23">
        <v>17.382612854998818</v>
      </c>
      <c r="N229" s="23">
        <v>1.4858693091976465</v>
      </c>
      <c r="P229" s="27">
        <f t="shared" si="9"/>
        <v>2.4511702037785472</v>
      </c>
      <c r="Q229" s="27">
        <f t="shared" si="10"/>
        <v>2.0415886827552265</v>
      </c>
      <c r="S229" s="26">
        <f t="shared" si="11"/>
        <v>0.51402377064184313</v>
      </c>
    </row>
    <row r="230" spans="1:19" x14ac:dyDescent="0.2">
      <c r="A230" t="s">
        <v>183</v>
      </c>
      <c r="B230" t="s">
        <v>184</v>
      </c>
      <c r="C230" s="3" t="s">
        <v>5</v>
      </c>
      <c r="D230" s="3">
        <v>165</v>
      </c>
      <c r="E230" s="8">
        <v>19.368071545876639</v>
      </c>
      <c r="F230" s="8">
        <v>1.7352132422514928</v>
      </c>
      <c r="G230" s="11">
        <v>20.679495040740857</v>
      </c>
      <c r="H230" s="11">
        <v>0.29923091066562213</v>
      </c>
      <c r="I230" s="15">
        <v>20.5239376319443</v>
      </c>
      <c r="J230" s="15">
        <v>0.36804462466662824</v>
      </c>
      <c r="K230" s="19">
        <v>19.008493089137879</v>
      </c>
      <c r="L230" s="19">
        <v>0.42565354991854054</v>
      </c>
      <c r="M230" s="23">
        <v>19.325186157557617</v>
      </c>
      <c r="N230" s="23">
        <v>0.16837931302710785</v>
      </c>
      <c r="P230" s="27">
        <f t="shared" si="9"/>
        <v>2.4818630251850911</v>
      </c>
      <c r="Q230" s="27">
        <f t="shared" si="10"/>
        <v>2.2281804677280364</v>
      </c>
      <c r="S230" s="26">
        <f t="shared" si="11"/>
        <v>0.77939227820988144</v>
      </c>
    </row>
    <row r="231" spans="1:19" x14ac:dyDescent="0.2">
      <c r="A231" t="s">
        <v>731</v>
      </c>
      <c r="B231" t="s">
        <v>732</v>
      </c>
      <c r="C231" s="3" t="s">
        <v>5</v>
      </c>
      <c r="D231" s="3">
        <v>136</v>
      </c>
      <c r="E231" s="8">
        <v>18.527314779379601</v>
      </c>
      <c r="F231" s="8">
        <v>1.8740232982940268</v>
      </c>
      <c r="G231" s="11">
        <v>19.775312948924402</v>
      </c>
      <c r="H231" s="11">
        <v>0.17210423521615034</v>
      </c>
      <c r="I231" s="15">
        <v>18.294259337305959</v>
      </c>
      <c r="J231" s="15">
        <v>1.5943159892450918</v>
      </c>
      <c r="K231" s="19">
        <v>18.25153364996774</v>
      </c>
      <c r="L231" s="19">
        <v>1.1940461684746739</v>
      </c>
      <c r="M231" s="23">
        <v>19.055977127621659</v>
      </c>
      <c r="N231" s="23">
        <v>0.43296726009880532</v>
      </c>
      <c r="P231" s="27">
        <f t="shared" si="9"/>
        <v>2.3751163186570321</v>
      </c>
      <c r="Q231" s="27">
        <f t="shared" si="10"/>
        <v>0.85083103185263953</v>
      </c>
      <c r="S231" s="26">
        <f t="shared" si="11"/>
        <v>0.82600296795358419</v>
      </c>
    </row>
    <row r="232" spans="1:19" x14ac:dyDescent="0.2">
      <c r="A232" t="s">
        <v>1983</v>
      </c>
      <c r="B232" t="s">
        <v>1984</v>
      </c>
      <c r="C232" s="3" t="s">
        <v>5</v>
      </c>
      <c r="D232" s="3">
        <v>214</v>
      </c>
      <c r="E232" s="8">
        <v>18.062574050056462</v>
      </c>
      <c r="F232" s="8">
        <v>2.2418650497527723</v>
      </c>
      <c r="G232" s="11">
        <v>19.2790014079157</v>
      </c>
      <c r="H232" s="11">
        <v>2.1426470687396324</v>
      </c>
      <c r="I232" s="15">
        <v>18.871370023912583</v>
      </c>
      <c r="J232" s="15">
        <v>2.0281354734217754</v>
      </c>
      <c r="K232" s="19">
        <v>21.333927603820179</v>
      </c>
      <c r="L232" s="19">
        <v>0.54197127934874512</v>
      </c>
      <c r="M232" s="23">
        <v>19.52879526960422</v>
      </c>
      <c r="N232" s="23">
        <v>2.5132693877208516</v>
      </c>
      <c r="P232" s="27">
        <f t="shared" si="9"/>
        <v>2.3237056944166672</v>
      </c>
      <c r="Q232" s="27">
        <f t="shared" si="10"/>
        <v>1.7517488800331835</v>
      </c>
      <c r="S232" s="26">
        <f t="shared" si="11"/>
        <v>9.6555172952119843</v>
      </c>
    </row>
    <row r="233" spans="1:19" x14ac:dyDescent="0.2">
      <c r="A233" t="s">
        <v>1019</v>
      </c>
      <c r="B233" t="s">
        <v>1020</v>
      </c>
      <c r="C233" s="3" t="s">
        <v>5</v>
      </c>
      <c r="D233" s="3">
        <v>47</v>
      </c>
      <c r="E233" s="8">
        <v>16.961577552277422</v>
      </c>
      <c r="F233" s="8">
        <v>0.66825120614292821</v>
      </c>
      <c r="G233" s="11">
        <v>18.10139626114896</v>
      </c>
      <c r="H233" s="11">
        <v>1.0654366022646717</v>
      </c>
      <c r="I233" s="15">
        <v>17.79876498426448</v>
      </c>
      <c r="J233" s="15">
        <v>2.2349423626386127</v>
      </c>
      <c r="K233" s="19">
        <v>18.759936066970958</v>
      </c>
      <c r="L233" s="19">
        <v>0.28510293273694692</v>
      </c>
      <c r="M233" s="23">
        <v>16.801531058005278</v>
      </c>
      <c r="N233" s="23">
        <v>2.3221576216441817</v>
      </c>
      <c r="P233" s="27">
        <f t="shared" si="9"/>
        <v>2.203533315197244</v>
      </c>
      <c r="Q233" s="27">
        <f t="shared" si="10"/>
        <v>1.786563796340755</v>
      </c>
      <c r="S233" s="26">
        <f t="shared" si="11"/>
        <v>3.478242488226182</v>
      </c>
    </row>
    <row r="234" spans="1:19" x14ac:dyDescent="0.2">
      <c r="A234" t="s">
        <v>1677</v>
      </c>
      <c r="B234" t="s">
        <v>1678</v>
      </c>
      <c r="C234" s="3" t="s">
        <v>5</v>
      </c>
      <c r="D234" s="3">
        <v>15</v>
      </c>
      <c r="E234" s="8">
        <v>19.646944249594181</v>
      </c>
      <c r="F234" s="8">
        <v>1.8017398863317196</v>
      </c>
      <c r="G234" s="11">
        <v>20.964640646866378</v>
      </c>
      <c r="H234" s="11">
        <v>0.65628184831437575</v>
      </c>
      <c r="I234" s="15">
        <v>19.434453266859077</v>
      </c>
      <c r="J234" s="15">
        <v>0.91466533238030878</v>
      </c>
      <c r="K234" s="19">
        <v>17.692981775724839</v>
      </c>
      <c r="L234" s="19">
        <v>0.53660717807208425</v>
      </c>
      <c r="M234" s="23">
        <v>17.7062667037399</v>
      </c>
      <c r="N234" s="23">
        <v>1.8985449967282508</v>
      </c>
      <c r="P234" s="27">
        <f t="shared" si="9"/>
        <v>2.4926777708145011</v>
      </c>
      <c r="Q234" s="27">
        <f t="shared" si="10"/>
        <v>0.86304579399837655</v>
      </c>
      <c r="S234" s="26">
        <f t="shared" si="11"/>
        <v>0.25810634742168226</v>
      </c>
    </row>
    <row r="235" spans="1:19" x14ac:dyDescent="0.2">
      <c r="A235" t="s">
        <v>1318</v>
      </c>
      <c r="B235" t="s">
        <v>1319</v>
      </c>
      <c r="C235" s="3" t="s">
        <v>5</v>
      </c>
      <c r="D235" s="3">
        <v>518</v>
      </c>
      <c r="E235" s="8">
        <v>17.77356158462478</v>
      </c>
      <c r="F235" s="8">
        <v>1.6334700722412723</v>
      </c>
      <c r="G235" s="11">
        <v>18.946681569621582</v>
      </c>
      <c r="H235" s="11">
        <v>0.52250907259188151</v>
      </c>
      <c r="I235" s="15">
        <v>17.052723174209461</v>
      </c>
      <c r="J235" s="15">
        <v>1.075869840555846</v>
      </c>
      <c r="K235" s="19">
        <v>19.116356335185479</v>
      </c>
      <c r="L235" s="19">
        <v>0.21305254587035755</v>
      </c>
      <c r="M235" s="23">
        <v>18.583919110401037</v>
      </c>
      <c r="N235" s="23">
        <v>0.66227326377175122</v>
      </c>
      <c r="P235" s="27">
        <f t="shared" si="9"/>
        <v>2.2549883577005145</v>
      </c>
      <c r="Q235" s="27">
        <f t="shared" si="10"/>
        <v>0.60674473498414283</v>
      </c>
      <c r="S235" s="26">
        <f t="shared" si="11"/>
        <v>2.5364219211298313</v>
      </c>
    </row>
    <row r="236" spans="1:19" x14ac:dyDescent="0.2">
      <c r="A236" t="s">
        <v>66</v>
      </c>
      <c r="B236" t="s">
        <v>67</v>
      </c>
      <c r="C236" s="3" t="s">
        <v>5</v>
      </c>
      <c r="D236" s="3">
        <v>815</v>
      </c>
      <c r="E236" s="8">
        <v>21.256407516435399</v>
      </c>
      <c r="F236" s="8">
        <v>1.4300670362863253</v>
      </c>
      <c r="G236" s="11">
        <v>22.656724011730901</v>
      </c>
      <c r="H236" s="11">
        <v>0.35390614697977846</v>
      </c>
      <c r="I236" s="15">
        <v>22.10108402767268</v>
      </c>
      <c r="J236" s="15">
        <v>0.35051893922074523</v>
      </c>
      <c r="K236" s="19">
        <v>21.655993985434957</v>
      </c>
      <c r="L236" s="19">
        <v>8.5631157377157527E-2</v>
      </c>
      <c r="M236" s="23">
        <v>22.095045681743244</v>
      </c>
      <c r="N236" s="23">
        <v>0.37638356640075427</v>
      </c>
      <c r="P236" s="27">
        <f t="shared" si="9"/>
        <v>2.6395948265963627</v>
      </c>
      <c r="Q236" s="27">
        <f t="shared" si="10"/>
        <v>1.795862022875603</v>
      </c>
      <c r="S236" s="26">
        <f t="shared" si="11"/>
        <v>1.3191297440672454</v>
      </c>
    </row>
    <row r="237" spans="1:19" x14ac:dyDescent="0.2">
      <c r="A237" t="s">
        <v>86</v>
      </c>
      <c r="B237" t="s">
        <v>87</v>
      </c>
      <c r="C237" s="3" t="s">
        <v>5</v>
      </c>
      <c r="D237" s="3">
        <v>143</v>
      </c>
      <c r="E237" s="8">
        <v>19.16948223847244</v>
      </c>
      <c r="F237" s="8">
        <v>1.6377603166109722</v>
      </c>
      <c r="G237" s="11">
        <v>20.42665262933172</v>
      </c>
      <c r="H237" s="11">
        <v>0.19142819046089829</v>
      </c>
      <c r="I237" s="15">
        <v>18.931051122718138</v>
      </c>
      <c r="J237" s="15">
        <v>1.3549886002739138</v>
      </c>
      <c r="K237" s="19">
        <v>18.053877302322679</v>
      </c>
      <c r="L237" s="19">
        <v>1.7210677272077406</v>
      </c>
      <c r="M237" s="23">
        <v>19.375373954835162</v>
      </c>
      <c r="N237" s="23">
        <v>0.24375741553100455</v>
      </c>
      <c r="P237" s="27">
        <f t="shared" si="9"/>
        <v>2.3902646975111019</v>
      </c>
      <c r="Q237" s="27">
        <f t="shared" si="10"/>
        <v>0.84766662138878213</v>
      </c>
      <c r="S237" s="26">
        <f t="shared" si="11"/>
        <v>0.46149760432661247</v>
      </c>
    </row>
    <row r="238" spans="1:19" x14ac:dyDescent="0.2">
      <c r="A238" t="s">
        <v>1783</v>
      </c>
      <c r="B238" t="s">
        <v>1784</v>
      </c>
      <c r="C238" s="3" t="s">
        <v>5</v>
      </c>
      <c r="D238" s="3">
        <v>61</v>
      </c>
      <c r="E238" s="8">
        <v>17.88563004730528</v>
      </c>
      <c r="F238" s="8">
        <v>0.70444107785187426</v>
      </c>
      <c r="G238" s="11">
        <v>19.058291171918299</v>
      </c>
      <c r="H238" s="11">
        <v>1.4111014109570883</v>
      </c>
      <c r="I238" s="15">
        <v>18.04231742819718</v>
      </c>
      <c r="J238" s="15">
        <v>2.4816134118533446</v>
      </c>
      <c r="K238" s="19">
        <v>20.869226844821039</v>
      </c>
      <c r="L238" s="19">
        <v>0.23475586876318733</v>
      </c>
      <c r="M238" s="23">
        <v>21.05237175757572</v>
      </c>
      <c r="N238" s="23">
        <v>0.19319190951124898</v>
      </c>
      <c r="P238" s="27">
        <f t="shared" si="9"/>
        <v>2.2542712551526964</v>
      </c>
      <c r="Q238" s="27">
        <f t="shared" si="10"/>
        <v>1.1147246416980259</v>
      </c>
      <c r="S238" s="26">
        <f t="shared" si="11"/>
        <v>7.9095564698334817</v>
      </c>
    </row>
    <row r="239" spans="1:19" x14ac:dyDescent="0.2">
      <c r="A239" t="s">
        <v>1865</v>
      </c>
      <c r="B239" t="s">
        <v>1866</v>
      </c>
      <c r="C239" s="3" t="s">
        <v>5</v>
      </c>
      <c r="D239" s="3">
        <v>126</v>
      </c>
      <c r="E239" s="8">
        <v>17.216852947892779</v>
      </c>
      <c r="F239" s="8">
        <v>1.0414982783836775</v>
      </c>
      <c r="G239" s="11">
        <v>18.338021826840002</v>
      </c>
      <c r="H239" s="11">
        <v>1.3818312324954289</v>
      </c>
      <c r="I239" s="15">
        <v>19.854084751327441</v>
      </c>
      <c r="J239" s="15">
        <v>0.24291468510902547</v>
      </c>
      <c r="K239" s="19">
        <v>18.18965770597552</v>
      </c>
      <c r="L239" s="19">
        <v>0.92604555728996241</v>
      </c>
      <c r="M239" s="23">
        <v>18.769154351398861</v>
      </c>
      <c r="N239" s="23">
        <v>0.18344869811084435</v>
      </c>
      <c r="P239" s="27">
        <f t="shared" si="9"/>
        <v>2.1752313949701638</v>
      </c>
      <c r="Q239" s="27">
        <f t="shared" si="10"/>
        <v>6.2213678181721761</v>
      </c>
      <c r="S239" s="26">
        <f t="shared" si="11"/>
        <v>1.9626525012533282</v>
      </c>
    </row>
    <row r="240" spans="1:19" x14ac:dyDescent="0.2">
      <c r="A240" t="s">
        <v>1197</v>
      </c>
      <c r="B240" t="s">
        <v>1198</v>
      </c>
      <c r="C240" s="3" t="s">
        <v>5</v>
      </c>
      <c r="D240" s="3">
        <v>837</v>
      </c>
      <c r="E240" s="8">
        <v>19.244519687598959</v>
      </c>
      <c r="F240" s="8">
        <v>1.1452841899240476</v>
      </c>
      <c r="G240" s="11">
        <v>20.49290161950076</v>
      </c>
      <c r="H240" s="11">
        <v>0.24396772289013832</v>
      </c>
      <c r="I240" s="15">
        <v>17.362518120656016</v>
      </c>
      <c r="J240" s="15">
        <v>0.8646690483606726</v>
      </c>
      <c r="K240" s="19">
        <v>19.03589289998062</v>
      </c>
      <c r="L240" s="19">
        <v>0.22921203406977569</v>
      </c>
      <c r="M240" s="23">
        <v>19.39791839976926</v>
      </c>
      <c r="N240" s="23">
        <v>0.1296286355355383</v>
      </c>
      <c r="P240" s="27">
        <f t="shared" si="9"/>
        <v>2.3757481926498798</v>
      </c>
      <c r="Q240" s="27">
        <f t="shared" si="10"/>
        <v>0.27130704829771529</v>
      </c>
      <c r="S240" s="26">
        <f t="shared" si="11"/>
        <v>0.86536052270630404</v>
      </c>
    </row>
    <row r="241" spans="1:19" x14ac:dyDescent="0.2">
      <c r="A241" t="s">
        <v>121</v>
      </c>
      <c r="B241" t="s">
        <v>122</v>
      </c>
      <c r="C241" s="3" t="s">
        <v>5</v>
      </c>
      <c r="D241" s="3">
        <v>188</v>
      </c>
      <c r="E241" s="8">
        <v>18.602117528143438</v>
      </c>
      <c r="F241" s="8">
        <v>0.98114848262053445</v>
      </c>
      <c r="G241" s="11">
        <v>19.799017957643159</v>
      </c>
      <c r="H241" s="11">
        <v>0.20460555035886077</v>
      </c>
      <c r="I241" s="15">
        <v>19.545773319509038</v>
      </c>
      <c r="J241" s="15">
        <v>0.87059363974638171</v>
      </c>
      <c r="K241" s="19">
        <v>21.419152813074142</v>
      </c>
      <c r="L241" s="19">
        <v>0.11164760953716972</v>
      </c>
      <c r="M241" s="23">
        <v>21.554341095665016</v>
      </c>
      <c r="N241" s="23">
        <v>0.44641253652564</v>
      </c>
      <c r="P241" s="27">
        <f t="shared" si="9"/>
        <v>2.2924661468342218</v>
      </c>
      <c r="Q241" s="27">
        <f t="shared" si="10"/>
        <v>1.9233959568402763</v>
      </c>
      <c r="S241" s="26">
        <f t="shared" si="11"/>
        <v>7.0471273470839426</v>
      </c>
    </row>
    <row r="242" spans="1:19" x14ac:dyDescent="0.2">
      <c r="A242" t="s">
        <v>1975</v>
      </c>
      <c r="B242" t="s">
        <v>1976</v>
      </c>
      <c r="C242" s="3" t="s">
        <v>5</v>
      </c>
      <c r="D242" s="3">
        <v>103</v>
      </c>
      <c r="E242" s="8">
        <v>17.604526147926279</v>
      </c>
      <c r="F242" s="8">
        <v>1.4354661255402219</v>
      </c>
      <c r="G242" s="11">
        <v>18.736643540875459</v>
      </c>
      <c r="H242" s="11">
        <v>1.621587259731144</v>
      </c>
      <c r="I242" s="15">
        <v>17.16414010202104</v>
      </c>
      <c r="J242" s="15">
        <v>0.50935096814259873</v>
      </c>
      <c r="K242" s="19">
        <v>19.439287068222761</v>
      </c>
      <c r="L242" s="19">
        <v>0.15297825375809071</v>
      </c>
      <c r="M242" s="23">
        <v>18.254362596224578</v>
      </c>
      <c r="N242" s="23">
        <v>1.6767382053208211</v>
      </c>
      <c r="P242" s="27">
        <f t="shared" si="9"/>
        <v>2.1918018738548848</v>
      </c>
      <c r="Q242" s="27">
        <f t="shared" si="10"/>
        <v>0.73693738766721495</v>
      </c>
      <c r="S242" s="26">
        <f t="shared" si="11"/>
        <v>3.5671228942855233</v>
      </c>
    </row>
    <row r="243" spans="1:19" x14ac:dyDescent="0.2">
      <c r="A243" t="s">
        <v>1691</v>
      </c>
      <c r="B243" t="s">
        <v>1692</v>
      </c>
      <c r="C243" s="3" t="s">
        <v>5</v>
      </c>
      <c r="D243" s="3">
        <v>146</v>
      </c>
      <c r="E243" s="8">
        <v>18.267988075695662</v>
      </c>
      <c r="F243" s="8">
        <v>1.4609372196353667</v>
      </c>
      <c r="G243" s="11">
        <v>19.442502681394842</v>
      </c>
      <c r="H243" s="11">
        <v>0.26271165155668924</v>
      </c>
      <c r="I243" s="15">
        <v>18.087451517473738</v>
      </c>
      <c r="J243" s="15">
        <v>1.254918397367204</v>
      </c>
      <c r="K243" s="19">
        <v>20.01873706453976</v>
      </c>
      <c r="L243" s="19">
        <v>0.22451364458053044</v>
      </c>
      <c r="M243" s="23">
        <v>20.063198236730262</v>
      </c>
      <c r="N243" s="23">
        <v>0.18439758697037226</v>
      </c>
      <c r="P243" s="27">
        <f t="shared" si="9"/>
        <v>2.25716925794443</v>
      </c>
      <c r="Q243" s="27">
        <f t="shared" si="10"/>
        <v>0.88237476788862024</v>
      </c>
      <c r="S243" s="26">
        <f t="shared" si="11"/>
        <v>3.3653323518498737</v>
      </c>
    </row>
    <row r="244" spans="1:19" x14ac:dyDescent="0.2">
      <c r="A244" t="s">
        <v>1525</v>
      </c>
      <c r="B244" t="s">
        <v>1526</v>
      </c>
      <c r="C244" s="3" t="s">
        <v>5</v>
      </c>
      <c r="D244" s="3">
        <v>80</v>
      </c>
      <c r="E244" s="8">
        <v>17.582384394124499</v>
      </c>
      <c r="F244" s="8">
        <v>1.9747757138071205</v>
      </c>
      <c r="G244" s="11">
        <v>18.708628151732121</v>
      </c>
      <c r="H244" s="11">
        <v>1.3457961549990467</v>
      </c>
      <c r="I244" s="15">
        <v>16.827354726986261</v>
      </c>
      <c r="J244" s="15">
        <v>0.95087740959839695</v>
      </c>
      <c r="K244" s="19">
        <v>21.650724774587058</v>
      </c>
      <c r="L244" s="19">
        <v>0.29985088701115648</v>
      </c>
      <c r="M244" s="23">
        <v>21.223267522649682</v>
      </c>
      <c r="N244" s="23">
        <v>0.37694589436632475</v>
      </c>
      <c r="P244" s="27">
        <f t="shared" si="9"/>
        <v>2.1828965449321496</v>
      </c>
      <c r="Q244" s="27">
        <f t="shared" si="10"/>
        <v>0.59253420065398132</v>
      </c>
      <c r="S244" s="26">
        <f t="shared" si="11"/>
        <v>16.776157203200125</v>
      </c>
    </row>
    <row r="245" spans="1:19" x14ac:dyDescent="0.2">
      <c r="A245" t="s">
        <v>444</v>
      </c>
      <c r="B245" t="s">
        <v>445</v>
      </c>
      <c r="C245" s="3" t="s">
        <v>5</v>
      </c>
      <c r="D245" s="3">
        <v>547</v>
      </c>
      <c r="E245" s="8">
        <v>18.859218045727424</v>
      </c>
      <c r="F245" s="8">
        <v>1.0412245847886541</v>
      </c>
      <c r="G245" s="11">
        <v>20.062289422308638</v>
      </c>
      <c r="H245" s="11">
        <v>0.33976611176459209</v>
      </c>
      <c r="I245" s="15">
        <v>19.948929072231916</v>
      </c>
      <c r="J245" s="15">
        <v>0.14083728243444441</v>
      </c>
      <c r="K245" s="19">
        <v>18.159562571280098</v>
      </c>
      <c r="L245" s="19">
        <v>1.3948507954306144</v>
      </c>
      <c r="M245" s="23">
        <v>19.53182647837518</v>
      </c>
      <c r="N245" s="23">
        <v>0.34005080807179799</v>
      </c>
      <c r="P245" s="27">
        <f t="shared" si="9"/>
        <v>2.3022928845720068</v>
      </c>
      <c r="Q245" s="27">
        <f t="shared" si="10"/>
        <v>2.1283140184347551</v>
      </c>
      <c r="S245" s="26">
        <f t="shared" si="11"/>
        <v>0.61571922712643268</v>
      </c>
    </row>
    <row r="246" spans="1:19" x14ac:dyDescent="0.2">
      <c r="A246" t="s">
        <v>1845</v>
      </c>
      <c r="B246" t="s">
        <v>1846</v>
      </c>
      <c r="C246" s="3" t="s">
        <v>5</v>
      </c>
      <c r="D246" s="3">
        <v>651</v>
      </c>
      <c r="E246" s="8">
        <v>16.521575797351161</v>
      </c>
      <c r="F246" s="8">
        <v>0.58162596329447835</v>
      </c>
      <c r="G246" s="11">
        <v>17.57094384107026</v>
      </c>
      <c r="H246" s="11">
        <v>1.3965509625542825</v>
      </c>
      <c r="I246" s="15">
        <v>17.91971416684752</v>
      </c>
      <c r="J246" s="15">
        <v>1.0424196464732869</v>
      </c>
      <c r="K246" s="19">
        <v>17.962168274801304</v>
      </c>
      <c r="L246" s="19">
        <v>0.32711527449266886</v>
      </c>
      <c r="M246" s="23">
        <v>16.920123176496361</v>
      </c>
      <c r="N246" s="23">
        <v>0.67516770395778114</v>
      </c>
      <c r="P246" s="27">
        <f t="shared" si="9"/>
        <v>2.0696230740657393</v>
      </c>
      <c r="Q246" s="27">
        <f t="shared" si="10"/>
        <v>2.635612674081488</v>
      </c>
      <c r="S246" s="26">
        <f t="shared" si="11"/>
        <v>2.7143231281745419</v>
      </c>
    </row>
    <row r="247" spans="1:19" x14ac:dyDescent="0.2">
      <c r="A247" t="s">
        <v>769</v>
      </c>
      <c r="B247" t="s">
        <v>770</v>
      </c>
      <c r="C247" s="3" t="s">
        <v>5</v>
      </c>
      <c r="D247" s="3">
        <v>23</v>
      </c>
      <c r="E247" s="8">
        <v>17.620757338144159</v>
      </c>
      <c r="F247" s="8">
        <v>1.2367603824214242</v>
      </c>
      <c r="G247" s="11">
        <v>18.738863678996857</v>
      </c>
      <c r="H247" s="11">
        <v>1.2256839064163423</v>
      </c>
      <c r="I247" s="15">
        <v>17.40855494693108</v>
      </c>
      <c r="J247" s="15">
        <v>1.5893030965246462</v>
      </c>
      <c r="K247" s="19">
        <v>18.019171967705621</v>
      </c>
      <c r="L247" s="19">
        <v>1.2914185380448207</v>
      </c>
      <c r="M247" s="23">
        <v>19.539999940896859</v>
      </c>
      <c r="N247" s="23">
        <v>0.68990600786515655</v>
      </c>
      <c r="P247" s="27">
        <f t="shared" si="9"/>
        <v>2.1706187338749365</v>
      </c>
      <c r="Q247" s="27">
        <f t="shared" si="10"/>
        <v>0.86321845184024326</v>
      </c>
      <c r="S247" s="26">
        <f t="shared" si="11"/>
        <v>1.3180587064693687</v>
      </c>
    </row>
    <row r="248" spans="1:19" x14ac:dyDescent="0.2">
      <c r="A248" t="s">
        <v>815</v>
      </c>
      <c r="B248" t="s">
        <v>814</v>
      </c>
      <c r="C248" s="3" t="s">
        <v>5</v>
      </c>
      <c r="D248" s="3">
        <v>347</v>
      </c>
      <c r="E248" s="8">
        <v>20.341760934118259</v>
      </c>
      <c r="F248" s="8">
        <v>2.3154245010795829</v>
      </c>
      <c r="G248" s="11">
        <v>21.631482622820478</v>
      </c>
      <c r="H248" s="11">
        <v>0.21977383985422108</v>
      </c>
      <c r="I248" s="15">
        <v>21.265027912388099</v>
      </c>
      <c r="J248" s="15">
        <v>0.21223215582529087</v>
      </c>
      <c r="K248" s="19">
        <v>19.25225630976454</v>
      </c>
      <c r="L248" s="19">
        <v>1.7349357812765103</v>
      </c>
      <c r="M248" s="23">
        <v>18.992910143689677</v>
      </c>
      <c r="N248" s="23">
        <v>1.6639336673134608</v>
      </c>
      <c r="P248" s="27">
        <f t="shared" si="9"/>
        <v>2.4448088801186558</v>
      </c>
      <c r="Q248" s="27">
        <f t="shared" si="10"/>
        <v>1.8964048374305504</v>
      </c>
      <c r="S248" s="26">
        <f t="shared" si="11"/>
        <v>0.46992270343593162</v>
      </c>
    </row>
    <row r="249" spans="1:19" x14ac:dyDescent="0.2">
      <c r="A249" t="s">
        <v>1599</v>
      </c>
      <c r="B249" t="s">
        <v>1600</v>
      </c>
      <c r="C249" s="3" t="s">
        <v>5</v>
      </c>
      <c r="D249" s="3">
        <v>91</v>
      </c>
      <c r="E249" s="8">
        <v>22.718272793355602</v>
      </c>
      <c r="F249" s="8">
        <v>1.451276376286172</v>
      </c>
      <c r="G249" s="11">
        <v>24.1564542158238</v>
      </c>
      <c r="H249" s="11">
        <v>0.36510937053851217</v>
      </c>
      <c r="I249" s="15">
        <v>22.175464363300485</v>
      </c>
      <c r="J249" s="15">
        <v>1.1224026072645108</v>
      </c>
      <c r="K249" s="19">
        <v>23.778704942944319</v>
      </c>
      <c r="L249" s="19">
        <v>0.20801472883036656</v>
      </c>
      <c r="M249" s="23">
        <v>23.794683115589102</v>
      </c>
      <c r="N249" s="23">
        <v>0.63272074928258126</v>
      </c>
      <c r="P249" s="27">
        <f t="shared" si="9"/>
        <v>2.7097906964252951</v>
      </c>
      <c r="Q249" s="27">
        <f t="shared" si="10"/>
        <v>0.68643335843075681</v>
      </c>
      <c r="S249" s="26">
        <f t="shared" si="11"/>
        <v>2.0855561424316873</v>
      </c>
    </row>
    <row r="250" spans="1:19" x14ac:dyDescent="0.2">
      <c r="A250" t="s">
        <v>492</v>
      </c>
      <c r="B250" t="s">
        <v>491</v>
      </c>
      <c r="C250" s="3" t="s">
        <v>5</v>
      </c>
      <c r="D250" s="3">
        <v>32</v>
      </c>
      <c r="E250" s="8">
        <v>18.30182208476052</v>
      </c>
      <c r="F250" s="8">
        <v>1.458816775229179</v>
      </c>
      <c r="G250" s="11">
        <v>19.453819077327882</v>
      </c>
      <c r="H250" s="11">
        <v>1.268916865812022</v>
      </c>
      <c r="I250" s="15">
        <v>18.063133895934705</v>
      </c>
      <c r="J250" s="15">
        <v>1.845211881553396</v>
      </c>
      <c r="K250" s="19">
        <v>21.75837121172156</v>
      </c>
      <c r="L250" s="19">
        <v>0.12650130315981578</v>
      </c>
      <c r="M250" s="23">
        <v>21.851251847152316</v>
      </c>
      <c r="N250" s="23">
        <v>0.63560921653737235</v>
      </c>
      <c r="P250" s="27">
        <f t="shared" si="9"/>
        <v>2.2222128248950512</v>
      </c>
      <c r="Q250" s="27">
        <f t="shared" si="10"/>
        <v>0.84751558957532114</v>
      </c>
      <c r="S250" s="26">
        <f t="shared" si="11"/>
        <v>10.978044040446274</v>
      </c>
    </row>
    <row r="251" spans="1:19" x14ac:dyDescent="0.2">
      <c r="A251" t="s">
        <v>1855</v>
      </c>
      <c r="B251" t="s">
        <v>1856</v>
      </c>
      <c r="C251" s="3" t="s">
        <v>5</v>
      </c>
      <c r="D251" s="3">
        <v>386</v>
      </c>
      <c r="E251" s="8">
        <v>17.667923344144221</v>
      </c>
      <c r="F251" s="8">
        <v>0.67181475523126621</v>
      </c>
      <c r="G251" s="11">
        <v>18.779273304769919</v>
      </c>
      <c r="H251" s="11">
        <v>1.3404728713593494</v>
      </c>
      <c r="I251" s="15">
        <v>18.243655801849819</v>
      </c>
      <c r="J251" s="15">
        <v>1.2597558010209502</v>
      </c>
      <c r="K251" s="19">
        <v>21.03785539984472</v>
      </c>
      <c r="L251" s="19">
        <v>0.32854451981390626</v>
      </c>
      <c r="M251" s="23">
        <v>20.734487057451741</v>
      </c>
      <c r="N251" s="23">
        <v>0.28115088617250528</v>
      </c>
      <c r="P251" s="27">
        <f t="shared" si="9"/>
        <v>2.1604771321645782</v>
      </c>
      <c r="Q251" s="27">
        <f t="shared" si="10"/>
        <v>1.4904339658730956</v>
      </c>
      <c r="S251" s="26">
        <f t="shared" si="11"/>
        <v>10.338335745581171</v>
      </c>
    </row>
    <row r="252" spans="1:19" x14ac:dyDescent="0.2">
      <c r="A252" t="s">
        <v>22</v>
      </c>
      <c r="B252" t="s">
        <v>23</v>
      </c>
      <c r="C252" s="3" t="s">
        <v>5</v>
      </c>
      <c r="D252" s="3">
        <v>257</v>
      </c>
      <c r="E252" s="8">
        <v>18.469271614821139</v>
      </c>
      <c r="F252" s="8">
        <v>1.373030916222453</v>
      </c>
      <c r="G252" s="11">
        <v>19.628473355060862</v>
      </c>
      <c r="H252" s="11">
        <v>1.635035583531139</v>
      </c>
      <c r="I252" s="15">
        <v>20.771388286270341</v>
      </c>
      <c r="J252" s="15">
        <v>0.21453992638407976</v>
      </c>
      <c r="K252" s="19">
        <v>20.921630903955219</v>
      </c>
      <c r="L252" s="19">
        <v>0.13414711556014319</v>
      </c>
      <c r="M252" s="23">
        <v>20.854744657844179</v>
      </c>
      <c r="N252" s="23">
        <v>0.1333417616351508</v>
      </c>
      <c r="P252" s="27">
        <f t="shared" si="9"/>
        <v>2.2333382024933703</v>
      </c>
      <c r="Q252" s="27">
        <f t="shared" si="10"/>
        <v>4.9318081234486888</v>
      </c>
      <c r="S252" s="26">
        <f t="shared" si="11"/>
        <v>5.4731040691074826</v>
      </c>
    </row>
    <row r="253" spans="1:19" x14ac:dyDescent="0.2">
      <c r="A253" t="s">
        <v>1583</v>
      </c>
      <c r="B253" t="s">
        <v>1584</v>
      </c>
      <c r="C253" s="3" t="s">
        <v>5</v>
      </c>
      <c r="D253" s="3">
        <v>132</v>
      </c>
      <c r="E253" s="8">
        <v>18.09932712391716</v>
      </c>
      <c r="F253" s="8">
        <v>1.2679993379796937</v>
      </c>
      <c r="G253" s="11">
        <v>19.234116640654641</v>
      </c>
      <c r="H253" s="11">
        <v>0.29147679140745891</v>
      </c>
      <c r="I253" s="15">
        <v>19.267927774022645</v>
      </c>
      <c r="J253" s="15">
        <v>0.1151692142341595</v>
      </c>
      <c r="K253" s="19">
        <v>18.42830456122892</v>
      </c>
      <c r="L253" s="19">
        <v>0.2495023330115263</v>
      </c>
      <c r="M253" s="23">
        <v>17.779261791976737</v>
      </c>
      <c r="N253" s="23">
        <v>0.89342066274978671</v>
      </c>
      <c r="P253" s="27">
        <f t="shared" si="9"/>
        <v>2.195865236511823</v>
      </c>
      <c r="Q253" s="27">
        <f t="shared" si="10"/>
        <v>2.2479355143241562</v>
      </c>
      <c r="S253" s="26">
        <f t="shared" si="11"/>
        <v>1.2561227361551515</v>
      </c>
    </row>
    <row r="254" spans="1:19" x14ac:dyDescent="0.2">
      <c r="A254" t="s">
        <v>932</v>
      </c>
      <c r="B254" t="s">
        <v>933</v>
      </c>
      <c r="C254" s="3" t="s">
        <v>5</v>
      </c>
      <c r="D254" s="3">
        <v>175</v>
      </c>
      <c r="E254" s="8">
        <v>18.88337815070588</v>
      </c>
      <c r="F254" s="8">
        <v>1.7737249540601454</v>
      </c>
      <c r="G254" s="11">
        <v>20.067147097064499</v>
      </c>
      <c r="H254" s="11">
        <v>0.54102468645100021</v>
      </c>
      <c r="I254" s="15">
        <v>19.539845989635001</v>
      </c>
      <c r="J254" s="15">
        <v>0.28728860718279248</v>
      </c>
      <c r="K254" s="19">
        <v>18.36924585351392</v>
      </c>
      <c r="L254" s="19">
        <v>6.2764421998996248E-2</v>
      </c>
      <c r="M254" s="23">
        <v>18.405877643224137</v>
      </c>
      <c r="N254" s="23">
        <v>0.1545411712435599</v>
      </c>
      <c r="P254" s="27">
        <f t="shared" si="9"/>
        <v>2.2716946790393409</v>
      </c>
      <c r="Q254" s="27">
        <f t="shared" si="10"/>
        <v>1.5762188274188642</v>
      </c>
      <c r="S254" s="26">
        <f t="shared" si="11"/>
        <v>0.70021394688225347</v>
      </c>
    </row>
    <row r="255" spans="1:19" x14ac:dyDescent="0.2">
      <c r="A255" t="s">
        <v>905</v>
      </c>
      <c r="B255" t="s">
        <v>906</v>
      </c>
      <c r="C255" s="3" t="s">
        <v>5</v>
      </c>
      <c r="D255" s="3">
        <v>762</v>
      </c>
      <c r="E255" s="8">
        <v>20.118289526893101</v>
      </c>
      <c r="F255" s="8">
        <v>1.3655023491259288</v>
      </c>
      <c r="G255" s="11">
        <v>21.378839625935122</v>
      </c>
      <c r="H255" s="11">
        <v>0.25635057832970937</v>
      </c>
      <c r="I255" s="15">
        <v>20.616867262238703</v>
      </c>
      <c r="J255" s="15">
        <v>0.24099654785824032</v>
      </c>
      <c r="K255" s="19">
        <v>18.032111389136702</v>
      </c>
      <c r="L255" s="19">
        <v>1.3167349399507724</v>
      </c>
      <c r="M255" s="23">
        <v>17.2713281950797</v>
      </c>
      <c r="N255" s="23">
        <v>1.417614624225386</v>
      </c>
      <c r="P255" s="27">
        <f t="shared" si="9"/>
        <v>2.3958707796628529</v>
      </c>
      <c r="Q255" s="27">
        <f t="shared" si="10"/>
        <v>1.4128200628592127</v>
      </c>
      <c r="S255" s="26">
        <f t="shared" si="11"/>
        <v>0.23550373769585245</v>
      </c>
    </row>
    <row r="256" spans="1:19" x14ac:dyDescent="0.2">
      <c r="A256" t="s">
        <v>1945</v>
      </c>
      <c r="B256" t="s">
        <v>1946</v>
      </c>
      <c r="C256" s="3" t="s">
        <v>5</v>
      </c>
      <c r="D256" s="3">
        <v>116</v>
      </c>
      <c r="E256" s="8">
        <v>17.533166936220862</v>
      </c>
      <c r="F256" s="8">
        <v>1.3790530460981238</v>
      </c>
      <c r="G256" s="11">
        <v>18.629577186140818</v>
      </c>
      <c r="H256" s="11">
        <v>1.3345373490018442</v>
      </c>
      <c r="I256" s="15">
        <v>19.88580857457924</v>
      </c>
      <c r="J256" s="15">
        <v>0.17853560859753065</v>
      </c>
      <c r="K256" s="19">
        <v>18.273662518306459</v>
      </c>
      <c r="L256" s="19">
        <v>0.28751465398848136</v>
      </c>
      <c r="M256" s="23">
        <v>17.87533873036978</v>
      </c>
      <c r="N256" s="23">
        <v>1.114946534608878</v>
      </c>
      <c r="P256" s="27">
        <f t="shared" si="9"/>
        <v>2.1382199278427017</v>
      </c>
      <c r="Q256" s="27">
        <f t="shared" si="10"/>
        <v>5.1075861682683987</v>
      </c>
      <c r="S256" s="26">
        <f t="shared" si="11"/>
        <v>1.6707496617244253</v>
      </c>
    </row>
    <row r="257" spans="1:19" x14ac:dyDescent="0.2">
      <c r="A257" t="s">
        <v>1240</v>
      </c>
      <c r="B257" t="s">
        <v>1241</v>
      </c>
      <c r="C257" s="3" t="s">
        <v>5</v>
      </c>
      <c r="D257" s="3">
        <v>294</v>
      </c>
      <c r="E257" s="8">
        <v>18.14472679705494</v>
      </c>
      <c r="F257" s="8">
        <v>0.87400615187563369</v>
      </c>
      <c r="G257" s="11">
        <v>19.277342962638201</v>
      </c>
      <c r="H257" s="11">
        <v>0.59570304130886509</v>
      </c>
      <c r="I257" s="15">
        <v>19.067782542647841</v>
      </c>
      <c r="J257" s="15">
        <v>0.4740449814106738</v>
      </c>
      <c r="K257" s="19">
        <v>21.330658722213819</v>
      </c>
      <c r="L257" s="19">
        <v>0.18468176052014448</v>
      </c>
      <c r="M257" s="23">
        <v>21.10387476186478</v>
      </c>
      <c r="N257" s="23">
        <v>0.35414170322463823</v>
      </c>
      <c r="P257" s="27">
        <f t="shared" si="9"/>
        <v>2.1925597608363816</v>
      </c>
      <c r="Q257" s="27">
        <f t="shared" si="10"/>
        <v>1.8961271950080516</v>
      </c>
      <c r="S257" s="26">
        <f t="shared" si="11"/>
        <v>9.1004124018431352</v>
      </c>
    </row>
    <row r="258" spans="1:19" x14ac:dyDescent="0.2">
      <c r="A258" t="s">
        <v>1705</v>
      </c>
      <c r="B258" t="s">
        <v>1706</v>
      </c>
      <c r="C258" s="3" t="s">
        <v>5</v>
      </c>
      <c r="D258" s="3">
        <v>976</v>
      </c>
      <c r="E258" s="8">
        <v>17.46073108628044</v>
      </c>
      <c r="F258" s="8">
        <v>1.0407217559967581</v>
      </c>
      <c r="G258" s="11">
        <v>18.545785428236321</v>
      </c>
      <c r="H258" s="11">
        <v>0.45827322836436679</v>
      </c>
      <c r="I258" s="15">
        <v>17.743309686929202</v>
      </c>
      <c r="J258" s="15">
        <v>1.075957747790222</v>
      </c>
      <c r="K258" s="19">
        <v>18.838180793011919</v>
      </c>
      <c r="L258" s="19">
        <v>0.26244110178362517</v>
      </c>
      <c r="M258" s="23">
        <v>19.370291876632919</v>
      </c>
      <c r="N258" s="23">
        <v>0.48630578626828774</v>
      </c>
      <c r="P258" s="27">
        <f t="shared" ref="P258:P321" si="12">2^(G258-E258)</f>
        <v>2.1214553900354609</v>
      </c>
      <c r="Q258" s="27">
        <f t="shared" ref="Q258:Q321" si="13">2^(I258-E258)</f>
        <v>1.216367015942923</v>
      </c>
      <c r="S258" s="26">
        <f t="shared" si="11"/>
        <v>2.5980869366025368</v>
      </c>
    </row>
    <row r="259" spans="1:19" x14ac:dyDescent="0.2">
      <c r="A259" t="s">
        <v>335</v>
      </c>
      <c r="B259" t="s">
        <v>336</v>
      </c>
      <c r="C259" s="3" t="s">
        <v>5</v>
      </c>
      <c r="D259" s="3">
        <v>883</v>
      </c>
      <c r="E259" s="8">
        <v>16.972785489591878</v>
      </c>
      <c r="F259" s="8">
        <v>0.91226856727348449</v>
      </c>
      <c r="G259" s="11">
        <v>18.025484948036901</v>
      </c>
      <c r="H259" s="11">
        <v>0.66214787550205767</v>
      </c>
      <c r="I259" s="15">
        <v>17.24991183971186</v>
      </c>
      <c r="J259" s="15">
        <v>0.90062430957200934</v>
      </c>
      <c r="K259" s="19">
        <v>20.206172468559281</v>
      </c>
      <c r="L259" s="19">
        <v>0.15286877636038579</v>
      </c>
      <c r="M259" s="23">
        <v>20.181647219562919</v>
      </c>
      <c r="N259" s="23">
        <v>0.24559063244308593</v>
      </c>
      <c r="P259" s="27">
        <f t="shared" si="12"/>
        <v>2.0744076884787845</v>
      </c>
      <c r="Q259" s="27">
        <f t="shared" si="13"/>
        <v>1.2117787824351374</v>
      </c>
      <c r="S259" s="26">
        <f t="shared" ref="S259:S322" si="14">2^(K259-E259)</f>
        <v>9.4047329523667695</v>
      </c>
    </row>
    <row r="260" spans="1:19" x14ac:dyDescent="0.2">
      <c r="A260" t="s">
        <v>1231</v>
      </c>
      <c r="B260" t="s">
        <v>1233</v>
      </c>
      <c r="C260" s="3" t="s">
        <v>5</v>
      </c>
      <c r="D260" s="3">
        <v>1158</v>
      </c>
      <c r="E260" s="8">
        <v>19.24408036617902</v>
      </c>
      <c r="F260" s="8">
        <v>1.2229874821007303</v>
      </c>
      <c r="G260" s="11">
        <v>20.431726571617581</v>
      </c>
      <c r="H260" s="11">
        <v>0.28030942970384931</v>
      </c>
      <c r="I260" s="15">
        <v>20.53388713663076</v>
      </c>
      <c r="J260" s="15">
        <v>0.13444763049936631</v>
      </c>
      <c r="K260" s="19">
        <v>17.321299628101539</v>
      </c>
      <c r="L260" s="19">
        <v>2.3546253803652339</v>
      </c>
      <c r="M260" s="23">
        <v>16.300754123944859</v>
      </c>
      <c r="N260" s="23">
        <v>1.7028338954729552</v>
      </c>
      <c r="P260" s="27">
        <f t="shared" si="12"/>
        <v>2.2778080951888082</v>
      </c>
      <c r="Q260" s="27">
        <f t="shared" si="13"/>
        <v>2.4449530649564482</v>
      </c>
      <c r="S260" s="26">
        <f t="shared" si="14"/>
        <v>0.26374566049324977</v>
      </c>
    </row>
    <row r="261" spans="1:19" x14ac:dyDescent="0.2">
      <c r="A261" t="s">
        <v>207</v>
      </c>
      <c r="B261" t="s">
        <v>208</v>
      </c>
      <c r="C261" s="3" t="s">
        <v>5</v>
      </c>
      <c r="D261" s="3">
        <v>527</v>
      </c>
      <c r="E261" s="8">
        <v>17.4426932692744</v>
      </c>
      <c r="F261" s="8">
        <v>1.279456477413514</v>
      </c>
      <c r="G261" s="11">
        <v>18.518265674334078</v>
      </c>
      <c r="H261" s="11">
        <v>1.7334484995550929</v>
      </c>
      <c r="I261" s="15">
        <v>17.086174267517237</v>
      </c>
      <c r="J261" s="15">
        <v>2.4170938636909014</v>
      </c>
      <c r="K261" s="19">
        <v>19.176390426436843</v>
      </c>
      <c r="L261" s="19">
        <v>0.8030290996493652</v>
      </c>
      <c r="M261" s="23">
        <v>18.195408684088399</v>
      </c>
      <c r="N261" s="23">
        <v>1.2550296046073912</v>
      </c>
      <c r="P261" s="27">
        <f t="shared" si="12"/>
        <v>2.1075581028084041</v>
      </c>
      <c r="Q261" s="27">
        <f t="shared" si="13"/>
        <v>0.78104685223510928</v>
      </c>
      <c r="S261" s="26">
        <f t="shared" si="14"/>
        <v>3.3257901881071543</v>
      </c>
    </row>
    <row r="262" spans="1:19" x14ac:dyDescent="0.2">
      <c r="A262" t="s">
        <v>828</v>
      </c>
      <c r="B262" t="s">
        <v>829</v>
      </c>
      <c r="C262" s="3" t="s">
        <v>5</v>
      </c>
      <c r="D262" s="3">
        <v>379</v>
      </c>
      <c r="E262" s="8">
        <v>18.382353549799898</v>
      </c>
      <c r="F262" s="8">
        <v>1.9266149759669886</v>
      </c>
      <c r="G262" s="11">
        <v>19.510908723845823</v>
      </c>
      <c r="H262" s="11">
        <v>3.659706484954135</v>
      </c>
      <c r="I262" s="15">
        <v>21.8959239373389</v>
      </c>
      <c r="J262" s="15">
        <v>0.24430329755803437</v>
      </c>
      <c r="K262" s="19">
        <v>17.044754877746122</v>
      </c>
      <c r="L262" s="19">
        <v>0.98186500433583745</v>
      </c>
      <c r="M262" s="23">
        <v>21.001979618859579</v>
      </c>
      <c r="N262" s="23">
        <v>0.24849764770581012</v>
      </c>
      <c r="P262" s="27">
        <f t="shared" si="12"/>
        <v>2.1863966796579732</v>
      </c>
      <c r="Q262" s="27">
        <f t="shared" si="13"/>
        <v>11.420630442441341</v>
      </c>
      <c r="S262" s="26">
        <f t="shared" si="14"/>
        <v>0.39567870492336887</v>
      </c>
    </row>
    <row r="263" spans="1:19" x14ac:dyDescent="0.2">
      <c r="A263" t="s">
        <v>1310</v>
      </c>
      <c r="B263" t="s">
        <v>1311</v>
      </c>
      <c r="C263" s="3" t="s">
        <v>5</v>
      </c>
      <c r="D263" s="3">
        <v>659</v>
      </c>
      <c r="E263" s="8">
        <v>17.952089706542502</v>
      </c>
      <c r="F263" s="8">
        <v>1.1626073315381638</v>
      </c>
      <c r="G263" s="11">
        <v>19.045077184217121</v>
      </c>
      <c r="H263" s="11">
        <v>0.4483093621826833</v>
      </c>
      <c r="I263" s="15">
        <v>18.04533132562452</v>
      </c>
      <c r="J263" s="15">
        <v>1.3094393067776837</v>
      </c>
      <c r="K263" s="19">
        <v>22.51135116553116</v>
      </c>
      <c r="L263" s="19">
        <v>0.10015827609512766</v>
      </c>
      <c r="M263" s="23">
        <v>22.401420198053</v>
      </c>
      <c r="N263" s="23">
        <v>0.18388938689631157</v>
      </c>
      <c r="P263" s="27">
        <f t="shared" si="12"/>
        <v>2.1331530462103645</v>
      </c>
      <c r="Q263" s="27">
        <f t="shared" si="13"/>
        <v>1.0667644250020649</v>
      </c>
      <c r="S263" s="26">
        <f t="shared" si="14"/>
        <v>23.576235296684931</v>
      </c>
    </row>
    <row r="264" spans="1:19" x14ac:dyDescent="0.2">
      <c r="A264" t="s">
        <v>1622</v>
      </c>
      <c r="B264" t="s">
        <v>1623</v>
      </c>
      <c r="C264" s="3" t="s">
        <v>5</v>
      </c>
      <c r="D264" s="3">
        <v>140</v>
      </c>
      <c r="E264" s="8">
        <v>17.715164944640922</v>
      </c>
      <c r="F264" s="8">
        <v>0.7829091044793387</v>
      </c>
      <c r="G264" s="11">
        <v>18.790485697127657</v>
      </c>
      <c r="H264" s="11">
        <v>2.2467737630879734</v>
      </c>
      <c r="I264" s="15">
        <v>18.661779783216382</v>
      </c>
      <c r="J264" s="15">
        <v>1.4038326825730782</v>
      </c>
      <c r="K264" s="19">
        <v>20.821785731026516</v>
      </c>
      <c r="L264" s="19">
        <v>0.41204183914523257</v>
      </c>
      <c r="M264" s="23">
        <v>20.716383283658821</v>
      </c>
      <c r="N264" s="23">
        <v>0.73716183485338782</v>
      </c>
      <c r="P264" s="27">
        <f t="shared" si="12"/>
        <v>2.1071905087224589</v>
      </c>
      <c r="Q264" s="27">
        <f t="shared" si="13"/>
        <v>1.9273449966431413</v>
      </c>
      <c r="S264" s="26">
        <f t="shared" si="14"/>
        <v>8.61362661290155</v>
      </c>
    </row>
    <row r="265" spans="1:19" x14ac:dyDescent="0.2">
      <c r="A265" t="s">
        <v>383</v>
      </c>
      <c r="B265" t="s">
        <v>384</v>
      </c>
      <c r="C265" s="3" t="s">
        <v>5</v>
      </c>
      <c r="D265" s="3">
        <v>303</v>
      </c>
      <c r="E265" s="8">
        <v>18.775697371399321</v>
      </c>
      <c r="F265" s="8">
        <v>1.4054195773578535</v>
      </c>
      <c r="G265" s="11">
        <v>19.913820179652799</v>
      </c>
      <c r="H265" s="11">
        <v>0.20115239887857334</v>
      </c>
      <c r="I265" s="15">
        <v>19.41700361080574</v>
      </c>
      <c r="J265" s="15">
        <v>0.20888118956129986</v>
      </c>
      <c r="K265" s="19">
        <v>18.1805003714422</v>
      </c>
      <c r="L265" s="19">
        <v>0.40115852885052894</v>
      </c>
      <c r="M265" s="23">
        <v>17.778831718948577</v>
      </c>
      <c r="N265" s="23">
        <v>0.73203887108875676</v>
      </c>
      <c r="P265" s="27">
        <f t="shared" si="12"/>
        <v>2.2009445643918446</v>
      </c>
      <c r="Q265" s="27">
        <f t="shared" si="13"/>
        <v>1.5597407346622221</v>
      </c>
      <c r="S265" s="26">
        <f t="shared" si="14"/>
        <v>0.66195405922253703</v>
      </c>
    </row>
    <row r="266" spans="1:19" x14ac:dyDescent="0.2">
      <c r="A266" t="s">
        <v>1881</v>
      </c>
      <c r="B266" t="s">
        <v>1882</v>
      </c>
      <c r="C266" s="3" t="s">
        <v>5</v>
      </c>
      <c r="D266" s="3">
        <v>180</v>
      </c>
      <c r="E266" s="8">
        <v>18.37878410402628</v>
      </c>
      <c r="F266" s="8">
        <v>1.1163362486410755</v>
      </c>
      <c r="G266" s="11">
        <v>19.488059058450318</v>
      </c>
      <c r="H266" s="11">
        <v>0.36707499369642849</v>
      </c>
      <c r="I266" s="15">
        <v>18.834543347619281</v>
      </c>
      <c r="J266" s="15">
        <v>0.24505320628340918</v>
      </c>
      <c r="K266" s="19">
        <v>17.700198546498122</v>
      </c>
      <c r="L266" s="19">
        <v>1.7271132527121775</v>
      </c>
      <c r="M266" s="23">
        <v>17.656537014752917</v>
      </c>
      <c r="N266" s="23">
        <v>0.9732414769881621</v>
      </c>
      <c r="P266" s="27">
        <f t="shared" si="12"/>
        <v>2.1573719845427504</v>
      </c>
      <c r="Q266" s="27">
        <f t="shared" si="13"/>
        <v>1.3715043933536972</v>
      </c>
      <c r="S266" s="26">
        <f t="shared" si="14"/>
        <v>0.62477751665621672</v>
      </c>
    </row>
    <row r="267" spans="1:19" x14ac:dyDescent="0.2">
      <c r="A267" t="s">
        <v>1159</v>
      </c>
      <c r="B267" t="s">
        <v>1160</v>
      </c>
      <c r="C267" s="3" t="s">
        <v>5</v>
      </c>
      <c r="D267" s="3">
        <v>364</v>
      </c>
      <c r="E267" s="8">
        <v>17.270008125803678</v>
      </c>
      <c r="F267" s="8">
        <v>0.97127248179394199</v>
      </c>
      <c r="G267" s="11">
        <v>18.304750280052978</v>
      </c>
      <c r="H267" s="11">
        <v>1.4335224453508746</v>
      </c>
      <c r="I267" s="15">
        <v>16.767721456613881</v>
      </c>
      <c r="J267" s="15">
        <v>0.88818329320124056</v>
      </c>
      <c r="K267" s="19">
        <v>17.687811024738739</v>
      </c>
      <c r="L267" s="19">
        <v>1.805913483349608</v>
      </c>
      <c r="M267" s="23">
        <v>19.0864386370666</v>
      </c>
      <c r="N267" s="23">
        <v>0.33951209046186959</v>
      </c>
      <c r="P267" s="27">
        <f t="shared" si="12"/>
        <v>2.0487474508413754</v>
      </c>
      <c r="Q267" s="27">
        <f t="shared" si="13"/>
        <v>0.70598690587387125</v>
      </c>
      <c r="S267" s="26">
        <f t="shared" si="14"/>
        <v>1.3358915563544849</v>
      </c>
    </row>
    <row r="268" spans="1:19" x14ac:dyDescent="0.2">
      <c r="A268" t="s">
        <v>1211</v>
      </c>
      <c r="B268" t="s">
        <v>1212</v>
      </c>
      <c r="C268" s="3" t="s">
        <v>5</v>
      </c>
      <c r="D268" s="3">
        <v>359</v>
      </c>
      <c r="E268" s="8">
        <v>19.336065667438042</v>
      </c>
      <c r="F268" s="8">
        <v>1.2590061329101929</v>
      </c>
      <c r="G268" s="11">
        <v>20.490266923766402</v>
      </c>
      <c r="H268" s="11">
        <v>0.30819055318904115</v>
      </c>
      <c r="I268" s="15">
        <v>20.470830645885201</v>
      </c>
      <c r="J268" s="15">
        <v>0.42690474183410254</v>
      </c>
      <c r="K268" s="19">
        <v>17.191467285059939</v>
      </c>
      <c r="L268" s="19">
        <v>2.1357439301422922</v>
      </c>
      <c r="M268" s="23">
        <v>17.943272096915841</v>
      </c>
      <c r="N268" s="23">
        <v>1.4930961438000261</v>
      </c>
      <c r="P268" s="27">
        <f t="shared" si="12"/>
        <v>2.2256106927777979</v>
      </c>
      <c r="Q268" s="27">
        <f t="shared" si="13"/>
        <v>2.1958278881333224</v>
      </c>
      <c r="S268" s="26">
        <f t="shared" si="14"/>
        <v>0.22615779346217924</v>
      </c>
    </row>
    <row r="269" spans="1:19" x14ac:dyDescent="0.2">
      <c r="A269" t="s">
        <v>117</v>
      </c>
      <c r="B269" t="s">
        <v>118</v>
      </c>
      <c r="C269" s="3" t="s">
        <v>5</v>
      </c>
      <c r="D269" s="3">
        <v>257</v>
      </c>
      <c r="E269" s="8">
        <v>17.685130423120842</v>
      </c>
      <c r="F269" s="8">
        <v>0.55972286841523167</v>
      </c>
      <c r="G269" s="11">
        <v>18.729241019944659</v>
      </c>
      <c r="H269" s="11">
        <v>1.2284968515886139</v>
      </c>
      <c r="I269" s="15">
        <v>18.996770999546943</v>
      </c>
      <c r="J269" s="15">
        <v>1.5115091343512463</v>
      </c>
      <c r="K269" s="19">
        <v>20.295918966403701</v>
      </c>
      <c r="L269" s="19">
        <v>0.29250296870912762</v>
      </c>
      <c r="M269" s="23">
        <v>18.332686426771197</v>
      </c>
      <c r="N269" s="23">
        <v>2.3665210019073171</v>
      </c>
      <c r="P269" s="27">
        <f t="shared" si="12"/>
        <v>2.0620947114566719</v>
      </c>
      <c r="Q269" s="27">
        <f t="shared" si="13"/>
        <v>2.4822364979028979</v>
      </c>
      <c r="S269" s="26">
        <f t="shared" si="14"/>
        <v>6.1083746179271294</v>
      </c>
    </row>
    <row r="270" spans="1:19" x14ac:dyDescent="0.2">
      <c r="A270" t="s">
        <v>203</v>
      </c>
      <c r="B270" t="s">
        <v>204</v>
      </c>
      <c r="C270" s="3" t="s">
        <v>5</v>
      </c>
      <c r="D270" s="3">
        <v>73</v>
      </c>
      <c r="E270" s="8">
        <v>19.684533042867198</v>
      </c>
      <c r="F270" s="8">
        <v>1.8135966787014699</v>
      </c>
      <c r="G270" s="11">
        <v>20.837927845643758</v>
      </c>
      <c r="H270" s="11">
        <v>0.35805299734741153</v>
      </c>
      <c r="I270" s="15">
        <v>19.87245730803776</v>
      </c>
      <c r="J270" s="15">
        <v>0.41707000407610578</v>
      </c>
      <c r="K270" s="19">
        <v>19.70865131458574</v>
      </c>
      <c r="L270" s="19">
        <v>0.24332756178050161</v>
      </c>
      <c r="M270" s="23">
        <v>19.710885117590742</v>
      </c>
      <c r="N270" s="23">
        <v>0.80327421574768487</v>
      </c>
      <c r="P270" s="27">
        <f t="shared" si="12"/>
        <v>2.2243669440729406</v>
      </c>
      <c r="Q270" s="27">
        <f t="shared" si="13"/>
        <v>1.1391235769234898</v>
      </c>
      <c r="S270" s="26">
        <f t="shared" si="14"/>
        <v>1.0168580315998246</v>
      </c>
    </row>
    <row r="271" spans="1:19" x14ac:dyDescent="0.2">
      <c r="A271" t="s">
        <v>1875</v>
      </c>
      <c r="B271" t="s">
        <v>1876</v>
      </c>
      <c r="C271" s="3" t="s">
        <v>5</v>
      </c>
      <c r="D271" s="3">
        <v>393</v>
      </c>
      <c r="E271" s="8">
        <v>16.948871665083999</v>
      </c>
      <c r="F271" s="8">
        <v>1.4534233535988961</v>
      </c>
      <c r="G271" s="11">
        <v>17.936587703752458</v>
      </c>
      <c r="H271" s="11">
        <v>1.298455810311725</v>
      </c>
      <c r="I271" s="15">
        <v>16.838841329616997</v>
      </c>
      <c r="J271" s="15">
        <v>1.5897491833448336</v>
      </c>
      <c r="K271" s="19">
        <v>20.199634027943201</v>
      </c>
      <c r="L271" s="19">
        <v>0.2779202258360649</v>
      </c>
      <c r="M271" s="23">
        <v>20.042325922815802</v>
      </c>
      <c r="N271" s="23">
        <v>0.28686240996476142</v>
      </c>
      <c r="P271" s="27">
        <f t="shared" si="12"/>
        <v>1.9830431066433578</v>
      </c>
      <c r="Q271" s="27">
        <f t="shared" si="13"/>
        <v>0.92656857878045262</v>
      </c>
      <c r="S271" s="26">
        <f t="shared" si="14"/>
        <v>9.5186855470952949</v>
      </c>
    </row>
    <row r="272" spans="1:19" x14ac:dyDescent="0.2">
      <c r="A272" t="s">
        <v>227</v>
      </c>
      <c r="B272" t="s">
        <v>228</v>
      </c>
      <c r="C272" s="3" t="s">
        <v>5</v>
      </c>
      <c r="D272" s="3">
        <v>78</v>
      </c>
      <c r="E272" s="8">
        <v>20.235965697333661</v>
      </c>
      <c r="F272" s="8">
        <v>0.80801667147708278</v>
      </c>
      <c r="G272" s="11">
        <v>21.40869811880702</v>
      </c>
      <c r="H272" s="11">
        <v>1.134306116758067</v>
      </c>
      <c r="I272" s="15">
        <v>22.543195115277619</v>
      </c>
      <c r="J272" s="15">
        <v>0.37497510970253695</v>
      </c>
      <c r="K272" s="19">
        <v>24.253881239875298</v>
      </c>
      <c r="L272" s="19">
        <v>9.2610546673198041E-2</v>
      </c>
      <c r="M272" s="23">
        <v>24.239861769578518</v>
      </c>
      <c r="N272" s="23">
        <v>0.2470836477325242</v>
      </c>
      <c r="P272" s="27">
        <f t="shared" si="12"/>
        <v>2.2543826622274756</v>
      </c>
      <c r="Q272" s="27">
        <f t="shared" si="13"/>
        <v>4.9493168945314761</v>
      </c>
      <c r="S272" s="26">
        <f t="shared" si="14"/>
        <v>16.199928522556245</v>
      </c>
    </row>
    <row r="273" spans="1:19" x14ac:dyDescent="0.2">
      <c r="A273" t="s">
        <v>1811</v>
      </c>
      <c r="B273" t="s">
        <v>1812</v>
      </c>
      <c r="C273" s="3" t="s">
        <v>5</v>
      </c>
      <c r="D273" s="3">
        <v>1116</v>
      </c>
      <c r="E273" s="8">
        <v>19.09200031878796</v>
      </c>
      <c r="F273" s="8">
        <v>2.960643967387099</v>
      </c>
      <c r="G273" s="11">
        <v>20.198436133345218</v>
      </c>
      <c r="H273" s="11">
        <v>1.1501036607910498</v>
      </c>
      <c r="I273" s="15">
        <v>19.495063768106583</v>
      </c>
      <c r="J273" s="15">
        <v>2.1934109201684966</v>
      </c>
      <c r="K273" s="19">
        <v>20.608607223675982</v>
      </c>
      <c r="L273" s="19">
        <v>3.3020346759071426</v>
      </c>
      <c r="M273" s="23">
        <v>21.922483827385797</v>
      </c>
      <c r="N273" s="23">
        <v>0.75080655388140416</v>
      </c>
      <c r="P273" s="27">
        <f t="shared" si="12"/>
        <v>2.1531305768400206</v>
      </c>
      <c r="Q273" s="27">
        <f t="shared" si="13"/>
        <v>1.3223127588037822</v>
      </c>
      <c r="S273" s="26">
        <f t="shared" si="14"/>
        <v>2.8611733420055816</v>
      </c>
    </row>
    <row r="274" spans="1:19" x14ac:dyDescent="0.2">
      <c r="A274" t="s">
        <v>199</v>
      </c>
      <c r="B274" t="s">
        <v>200</v>
      </c>
      <c r="C274" s="3" t="s">
        <v>5</v>
      </c>
      <c r="D274" s="3">
        <v>381</v>
      </c>
      <c r="E274" s="8">
        <v>18.01542977612386</v>
      </c>
      <c r="F274" s="8">
        <v>0.45226051712712467</v>
      </c>
      <c r="G274" s="11">
        <v>19.056556169932982</v>
      </c>
      <c r="H274" s="11">
        <v>1.7257522136227379</v>
      </c>
      <c r="I274" s="15">
        <v>18.66861380486182</v>
      </c>
      <c r="J274" s="15">
        <v>0.287076795135355</v>
      </c>
      <c r="K274" s="19">
        <v>19.14677578724362</v>
      </c>
      <c r="L274" s="19">
        <v>0.18269882098066909</v>
      </c>
      <c r="M274" s="23">
        <v>19.130956233070386</v>
      </c>
      <c r="N274" s="23">
        <v>0.22782601151942325</v>
      </c>
      <c r="P274" s="27">
        <f t="shared" si="12"/>
        <v>2.0578336936965798</v>
      </c>
      <c r="Q274" s="27">
        <f t="shared" si="13"/>
        <v>1.5726351752584717</v>
      </c>
      <c r="S274" s="26">
        <f t="shared" si="14"/>
        <v>2.1906302719745114</v>
      </c>
    </row>
    <row r="275" spans="1:19" x14ac:dyDescent="0.2">
      <c r="A275" t="s">
        <v>161</v>
      </c>
      <c r="B275" t="s">
        <v>162</v>
      </c>
      <c r="C275" s="3" t="s">
        <v>5</v>
      </c>
      <c r="D275" s="3">
        <v>1091</v>
      </c>
      <c r="E275" s="8">
        <v>20.135642981315701</v>
      </c>
      <c r="F275" s="8">
        <v>0.18509697468119388</v>
      </c>
      <c r="G275" s="11">
        <v>21.298627786033883</v>
      </c>
      <c r="H275" s="11">
        <v>9.6427924791554057E-2</v>
      </c>
      <c r="I275" s="15">
        <v>18.38168479188246</v>
      </c>
      <c r="J275" s="15">
        <v>1.6342074485596869</v>
      </c>
      <c r="K275" s="19">
        <v>17.52774674646988</v>
      </c>
      <c r="L275" s="19">
        <v>0.61107845865614374</v>
      </c>
      <c r="M275" s="23">
        <v>18.746160494562261</v>
      </c>
      <c r="N275" s="23">
        <v>2.2260467307767167</v>
      </c>
      <c r="P275" s="27">
        <f t="shared" si="12"/>
        <v>2.2392021926377144</v>
      </c>
      <c r="Q275" s="27">
        <f t="shared" si="13"/>
        <v>0.29648721718764487</v>
      </c>
      <c r="S275" s="26">
        <f t="shared" si="14"/>
        <v>0.16403820476951486</v>
      </c>
    </row>
    <row r="276" spans="1:19" x14ac:dyDescent="0.2">
      <c r="A276" t="s">
        <v>604</v>
      </c>
      <c r="B276" t="s">
        <v>605</v>
      </c>
      <c r="C276" s="3" t="s">
        <v>5</v>
      </c>
      <c r="D276" s="3">
        <v>600</v>
      </c>
      <c r="E276" s="8">
        <v>26.178845965060638</v>
      </c>
      <c r="F276" s="8">
        <v>0.2613461930461855</v>
      </c>
      <c r="G276" s="11">
        <v>26.09052109664982</v>
      </c>
      <c r="H276" s="11">
        <v>0.19429295035469046</v>
      </c>
      <c r="I276" s="15">
        <v>23.51579511611606</v>
      </c>
      <c r="J276" s="15">
        <v>0.36256327793787391</v>
      </c>
      <c r="K276" s="19">
        <v>24.334845124652862</v>
      </c>
      <c r="L276" s="19">
        <v>0.15077041256066739</v>
      </c>
      <c r="M276" s="23">
        <v>24.22303247318558</v>
      </c>
      <c r="N276" s="23">
        <v>0.23449692020074583</v>
      </c>
      <c r="P276" s="27">
        <f t="shared" si="12"/>
        <v>0.94061427461525848</v>
      </c>
      <c r="Q276" s="27">
        <f t="shared" si="13"/>
        <v>0.15788534283703368</v>
      </c>
      <c r="S276" s="26">
        <f t="shared" si="14"/>
        <v>0.27854825044310949</v>
      </c>
    </row>
    <row r="277" spans="1:19" x14ac:dyDescent="0.2">
      <c r="A277" t="s">
        <v>1066</v>
      </c>
      <c r="B277" t="s">
        <v>1067</v>
      </c>
      <c r="C277" s="3" t="s">
        <v>5</v>
      </c>
      <c r="D277" s="3">
        <v>501</v>
      </c>
      <c r="E277" s="8">
        <v>18.151316347264281</v>
      </c>
      <c r="F277" s="8">
        <v>0.71760015464861671</v>
      </c>
      <c r="G277" s="11">
        <v>19.182904688628319</v>
      </c>
      <c r="H277" s="11">
        <v>0.74551219318237172</v>
      </c>
      <c r="I277" s="15">
        <v>18.437008446890083</v>
      </c>
      <c r="J277" s="15">
        <v>0.48789357371586167</v>
      </c>
      <c r="K277" s="19">
        <v>17.055371304456081</v>
      </c>
      <c r="L277" s="19">
        <v>0.98812599550194469</v>
      </c>
      <c r="M277" s="23">
        <v>16.645515605613717</v>
      </c>
      <c r="N277" s="23">
        <v>0.61474785346892136</v>
      </c>
      <c r="P277" s="27">
        <f t="shared" si="12"/>
        <v>2.0442736648963491</v>
      </c>
      <c r="Q277" s="27">
        <f t="shared" si="13"/>
        <v>1.2189949080827542</v>
      </c>
      <c r="S277" s="26">
        <f t="shared" si="14"/>
        <v>0.46782956980575147</v>
      </c>
    </row>
    <row r="278" spans="1:19" x14ac:dyDescent="0.2">
      <c r="A278" t="s">
        <v>1308</v>
      </c>
      <c r="B278" t="s">
        <v>1309</v>
      </c>
      <c r="C278" s="3" t="s">
        <v>5</v>
      </c>
      <c r="D278" s="3">
        <v>370</v>
      </c>
      <c r="E278" s="8">
        <v>19.302188834028581</v>
      </c>
      <c r="F278" s="8">
        <v>1.1441219882943949</v>
      </c>
      <c r="G278" s="11">
        <v>20.398141987888621</v>
      </c>
      <c r="H278" s="11">
        <v>0.65339122165087304</v>
      </c>
      <c r="I278" s="15">
        <v>20.643949195495559</v>
      </c>
      <c r="J278" s="15">
        <v>0.24127887166140621</v>
      </c>
      <c r="K278" s="19">
        <v>24.373179295960341</v>
      </c>
      <c r="L278" s="19">
        <v>0.12837963405907851</v>
      </c>
      <c r="M278" s="23">
        <v>24.617837090671696</v>
      </c>
      <c r="N278" s="23">
        <v>0.32921224923177816</v>
      </c>
      <c r="P278" s="27">
        <f t="shared" si="12"/>
        <v>2.137542572573456</v>
      </c>
      <c r="Q278" s="27">
        <f t="shared" si="13"/>
        <v>2.5346039992777851</v>
      </c>
      <c r="S278" s="26">
        <f t="shared" si="14"/>
        <v>33.614003175850854</v>
      </c>
    </row>
    <row r="279" spans="1:19" x14ac:dyDescent="0.2">
      <c r="A279" t="s">
        <v>805</v>
      </c>
      <c r="B279" t="s">
        <v>806</v>
      </c>
      <c r="C279" s="3" t="s">
        <v>5</v>
      </c>
      <c r="D279" s="3">
        <v>41</v>
      </c>
      <c r="E279" s="8">
        <v>17.07070955110504</v>
      </c>
      <c r="F279" s="8">
        <v>0.75715099720113932</v>
      </c>
      <c r="G279" s="11">
        <v>18.0374606133987</v>
      </c>
      <c r="H279" s="11">
        <v>1.653953550763315</v>
      </c>
      <c r="I279" s="15">
        <v>19.476342033358378</v>
      </c>
      <c r="J279" s="15">
        <v>0.13228700163760421</v>
      </c>
      <c r="K279" s="19">
        <v>20.153733646038681</v>
      </c>
      <c r="L279" s="19">
        <v>7.3393590803527545E-2</v>
      </c>
      <c r="M279" s="23">
        <v>19.972723440024701</v>
      </c>
      <c r="N279" s="23">
        <v>0.34652975494021704</v>
      </c>
      <c r="P279" s="27">
        <f t="shared" si="12"/>
        <v>1.9544342651749607</v>
      </c>
      <c r="Q279" s="27">
        <f t="shared" si="13"/>
        <v>5.2986780903707391</v>
      </c>
      <c r="S279" s="26">
        <f t="shared" si="14"/>
        <v>8.4738882015375001</v>
      </c>
    </row>
    <row r="280" spans="1:19" x14ac:dyDescent="0.2">
      <c r="A280" t="s">
        <v>1614</v>
      </c>
      <c r="B280" t="s">
        <v>1615</v>
      </c>
      <c r="C280" s="3" t="s">
        <v>5</v>
      </c>
      <c r="D280" s="3">
        <v>956</v>
      </c>
      <c r="E280" s="8">
        <v>17.960296587494639</v>
      </c>
      <c r="F280" s="8">
        <v>1.3116721393214206</v>
      </c>
      <c r="G280" s="11">
        <v>18.976742106982023</v>
      </c>
      <c r="H280" s="11">
        <v>1.1326936302010426</v>
      </c>
      <c r="I280" s="15">
        <v>18.81600476998636</v>
      </c>
      <c r="J280" s="15">
        <v>1.2706437938936113</v>
      </c>
      <c r="K280" s="19">
        <v>21.253186639228002</v>
      </c>
      <c r="L280" s="19">
        <v>0.25163472106212109</v>
      </c>
      <c r="M280" s="23">
        <v>19.282554253847781</v>
      </c>
      <c r="N280" s="23">
        <v>2.5574527889338192</v>
      </c>
      <c r="P280" s="27">
        <f t="shared" si="12"/>
        <v>2.0229287670541782</v>
      </c>
      <c r="Q280" s="27">
        <f t="shared" si="13"/>
        <v>1.8096468469819509</v>
      </c>
      <c r="S280" s="26">
        <f t="shared" si="14"/>
        <v>9.8007357094625487</v>
      </c>
    </row>
    <row r="281" spans="1:19" x14ac:dyDescent="0.2">
      <c r="A281" t="s">
        <v>1981</v>
      </c>
      <c r="B281" t="s">
        <v>1982</v>
      </c>
      <c r="C281" s="3" t="s">
        <v>5</v>
      </c>
      <c r="D281" s="3">
        <v>213</v>
      </c>
      <c r="E281" s="8">
        <v>18.708634250235558</v>
      </c>
      <c r="F281" s="8">
        <v>1.7118650653951037</v>
      </c>
      <c r="G281" s="11">
        <v>19.765472539479418</v>
      </c>
      <c r="H281" s="11">
        <v>1.7080063715557778</v>
      </c>
      <c r="I281" s="15">
        <v>18.796486679722499</v>
      </c>
      <c r="J281" s="15">
        <v>3.2379313872487399</v>
      </c>
      <c r="K281" s="19">
        <v>21.461562716694363</v>
      </c>
      <c r="L281" s="19">
        <v>0.52973536546742472</v>
      </c>
      <c r="M281" s="23">
        <v>21.77739364339838</v>
      </c>
      <c r="N281" s="23">
        <v>0.62797569028031097</v>
      </c>
      <c r="P281" s="27">
        <f t="shared" si="12"/>
        <v>2.0803673329427346</v>
      </c>
      <c r="Q281" s="27">
        <f t="shared" si="13"/>
        <v>1.0627869583556737</v>
      </c>
      <c r="S281" s="26">
        <f t="shared" si="14"/>
        <v>6.7408403948134286</v>
      </c>
    </row>
    <row r="282" spans="1:19" x14ac:dyDescent="0.2">
      <c r="A282" t="s">
        <v>502</v>
      </c>
      <c r="B282" t="s">
        <v>503</v>
      </c>
      <c r="C282" s="3" t="s">
        <v>5</v>
      </c>
      <c r="D282" s="3">
        <v>779</v>
      </c>
      <c r="E282" s="8">
        <v>17.17595811016988</v>
      </c>
      <c r="F282" s="8">
        <v>1.1929295303420988</v>
      </c>
      <c r="G282" s="11">
        <v>18.146136461446897</v>
      </c>
      <c r="H282" s="11">
        <v>2.3045177016939444</v>
      </c>
      <c r="I282" s="15">
        <v>16.841543840960902</v>
      </c>
      <c r="J282" s="15">
        <v>1.1910484077893324</v>
      </c>
      <c r="K282" s="19">
        <v>19.461588589125363</v>
      </c>
      <c r="L282" s="19">
        <v>0.24939832590278363</v>
      </c>
      <c r="M282" s="23">
        <v>19.572038530784198</v>
      </c>
      <c r="N282" s="23">
        <v>1.2876899537967257</v>
      </c>
      <c r="P282" s="27">
        <f t="shared" si="12"/>
        <v>1.959082769235108</v>
      </c>
      <c r="Q282" s="27">
        <f t="shared" si="13"/>
        <v>0.79310607045159209</v>
      </c>
      <c r="S282" s="26">
        <f t="shared" si="14"/>
        <v>4.8757713729911663</v>
      </c>
    </row>
    <row r="283" spans="1:19" x14ac:dyDescent="0.2">
      <c r="A283" t="s">
        <v>1385</v>
      </c>
      <c r="B283" t="s">
        <v>1386</v>
      </c>
      <c r="C283" s="3" t="s">
        <v>5</v>
      </c>
      <c r="D283" s="3">
        <v>309</v>
      </c>
      <c r="E283" s="8">
        <v>21.138711425223441</v>
      </c>
      <c r="F283" s="8">
        <v>2.2128875165101434</v>
      </c>
      <c r="G283" s="11">
        <v>22.3268145251999</v>
      </c>
      <c r="H283" s="11">
        <v>0.25845683164862909</v>
      </c>
      <c r="I283" s="15">
        <v>18.868375269447878</v>
      </c>
      <c r="J283" s="15">
        <v>3.1698140217181034</v>
      </c>
      <c r="K283" s="19">
        <v>16.918427345237397</v>
      </c>
      <c r="L283" s="19">
        <v>1.4156264244842136</v>
      </c>
      <c r="M283" s="23">
        <v>18.309779112975683</v>
      </c>
      <c r="N283" s="23">
        <v>2.0107503244757203</v>
      </c>
      <c r="P283" s="27">
        <f t="shared" si="12"/>
        <v>2.2785295802290686</v>
      </c>
      <c r="Q283" s="27">
        <f t="shared" si="13"/>
        <v>0.20728158309235875</v>
      </c>
      <c r="S283" s="26">
        <f t="shared" si="14"/>
        <v>5.364977460078646E-2</v>
      </c>
    </row>
    <row r="284" spans="1:19" x14ac:dyDescent="0.2">
      <c r="A284" t="s">
        <v>1207</v>
      </c>
      <c r="B284" t="s">
        <v>1208</v>
      </c>
      <c r="C284" s="3" t="s">
        <v>5</v>
      </c>
      <c r="D284" s="3">
        <v>372</v>
      </c>
      <c r="E284" s="8">
        <v>17.018522179519699</v>
      </c>
      <c r="F284" s="8">
        <v>1.8362672453975828</v>
      </c>
      <c r="G284" s="11">
        <v>17.972308009732199</v>
      </c>
      <c r="H284" s="11">
        <v>0.7472090166237334</v>
      </c>
      <c r="I284" s="15">
        <v>17.558937902871122</v>
      </c>
      <c r="J284" s="15">
        <v>1.0143932524640547</v>
      </c>
      <c r="K284" s="19">
        <v>18.45428526204504</v>
      </c>
      <c r="L284" s="19">
        <v>1.7281874784982549</v>
      </c>
      <c r="M284" s="23">
        <v>19.442350124886023</v>
      </c>
      <c r="N284" s="23">
        <v>0.45859601719074189</v>
      </c>
      <c r="P284" s="27">
        <f t="shared" si="12"/>
        <v>1.9369488147635883</v>
      </c>
      <c r="Q284" s="27">
        <f t="shared" si="13"/>
        <v>1.4543915507317016</v>
      </c>
      <c r="S284" s="26">
        <f t="shared" si="14"/>
        <v>2.7052521726814933</v>
      </c>
    </row>
    <row r="285" spans="1:19" x14ac:dyDescent="0.2">
      <c r="A285" t="s">
        <v>1873</v>
      </c>
      <c r="B285" t="s">
        <v>1874</v>
      </c>
      <c r="C285" s="3" t="s">
        <v>5</v>
      </c>
      <c r="D285" s="3">
        <v>464</v>
      </c>
      <c r="E285" s="8">
        <v>18.05299525156094</v>
      </c>
      <c r="F285" s="8">
        <v>0.94368064942905827</v>
      </c>
      <c r="G285" s="11">
        <v>19.064551181491019</v>
      </c>
      <c r="H285" s="11">
        <v>0.82119275928847735</v>
      </c>
      <c r="I285" s="15">
        <v>17.620614033353498</v>
      </c>
      <c r="J285" s="15">
        <v>1.6812151807123785</v>
      </c>
      <c r="K285" s="19">
        <v>20.362221647450859</v>
      </c>
      <c r="L285" s="19">
        <v>9.9069292688172939E-2</v>
      </c>
      <c r="M285" s="23">
        <v>20.467783197158603</v>
      </c>
      <c r="N285" s="23">
        <v>0.15704832434700486</v>
      </c>
      <c r="P285" s="27">
        <f t="shared" si="12"/>
        <v>2.0160842516112716</v>
      </c>
      <c r="Q285" s="27">
        <f t="shared" si="13"/>
        <v>0.7410376669939629</v>
      </c>
      <c r="S285" s="26">
        <f t="shared" si="14"/>
        <v>4.9561724808153045</v>
      </c>
    </row>
    <row r="286" spans="1:19" x14ac:dyDescent="0.2">
      <c r="A286" t="s">
        <v>1601</v>
      </c>
      <c r="B286" t="s">
        <v>1602</v>
      </c>
      <c r="C286" s="3" t="s">
        <v>5</v>
      </c>
      <c r="D286" s="3">
        <v>5</v>
      </c>
      <c r="E286" s="8">
        <v>17.743111070075578</v>
      </c>
      <c r="F286" s="8">
        <v>1.0973666420160548</v>
      </c>
      <c r="G286" s="11">
        <v>18.734747899492341</v>
      </c>
      <c r="H286" s="11">
        <v>0.92812657762255657</v>
      </c>
      <c r="I286" s="15">
        <v>20.240641696718718</v>
      </c>
      <c r="J286" s="15">
        <v>0.58295995803319112</v>
      </c>
      <c r="K286" s="19">
        <v>22.651681184534119</v>
      </c>
      <c r="L286" s="19">
        <v>0.3193779045532838</v>
      </c>
      <c r="M286" s="23">
        <v>22.57762607824402</v>
      </c>
      <c r="N286" s="23">
        <v>0.50647650801126798</v>
      </c>
      <c r="P286" s="27">
        <f t="shared" si="12"/>
        <v>1.9884397230836302</v>
      </c>
      <c r="Q286" s="27">
        <f t="shared" si="13"/>
        <v>5.6471800378647901</v>
      </c>
      <c r="S286" s="26">
        <f t="shared" si="14"/>
        <v>30.034944949368139</v>
      </c>
    </row>
    <row r="287" spans="1:19" x14ac:dyDescent="0.2">
      <c r="A287" t="s">
        <v>583</v>
      </c>
      <c r="B287" t="s">
        <v>584</v>
      </c>
      <c r="C287" s="3" t="s">
        <v>5</v>
      </c>
      <c r="D287" s="3">
        <v>207</v>
      </c>
      <c r="E287" s="8">
        <v>17.8116379750719</v>
      </c>
      <c r="F287" s="8">
        <v>1.3488658663313138</v>
      </c>
      <c r="G287" s="11">
        <v>18.799484738431399</v>
      </c>
      <c r="H287" s="11">
        <v>1.3969443267664803</v>
      </c>
      <c r="I287" s="15">
        <v>19.713347040355881</v>
      </c>
      <c r="J287" s="15">
        <v>2.026543229417431</v>
      </c>
      <c r="K287" s="19">
        <v>22.322525956312862</v>
      </c>
      <c r="L287" s="19">
        <v>0.17871607703204462</v>
      </c>
      <c r="M287" s="23">
        <v>22.102151530202139</v>
      </c>
      <c r="N287" s="23">
        <v>0.41921752757931358</v>
      </c>
      <c r="P287" s="27">
        <f t="shared" si="12"/>
        <v>1.9832228011977631</v>
      </c>
      <c r="Q287" s="27">
        <f t="shared" si="13"/>
        <v>3.7365557955484117</v>
      </c>
      <c r="S287" s="26">
        <f t="shared" si="14"/>
        <v>22.79883153127652</v>
      </c>
    </row>
    <row r="288" spans="1:19" x14ac:dyDescent="0.2">
      <c r="A288" t="s">
        <v>113</v>
      </c>
      <c r="B288" t="s">
        <v>114</v>
      </c>
      <c r="C288" s="3" t="s">
        <v>5</v>
      </c>
      <c r="D288" s="3">
        <v>148</v>
      </c>
      <c r="E288" s="8">
        <v>19.743483366020101</v>
      </c>
      <c r="F288" s="8">
        <v>0.40370403956159234</v>
      </c>
      <c r="G288" s="11">
        <v>20.82777683300926</v>
      </c>
      <c r="H288" s="11">
        <v>0.18553346290791944</v>
      </c>
      <c r="I288" s="15">
        <v>20.155968610288816</v>
      </c>
      <c r="J288" s="15">
        <v>0.39007618180406628</v>
      </c>
      <c r="K288" s="19">
        <v>21.571113984478057</v>
      </c>
      <c r="L288" s="19">
        <v>0.41706596685582153</v>
      </c>
      <c r="M288" s="23">
        <v>21.500640624120344</v>
      </c>
      <c r="N288" s="23">
        <v>0.49925492360667112</v>
      </c>
      <c r="P288" s="27">
        <f t="shared" si="12"/>
        <v>2.1203368329772307</v>
      </c>
      <c r="Q288" s="27">
        <f t="shared" si="13"/>
        <v>1.3309766340668132</v>
      </c>
      <c r="S288" s="26">
        <f t="shared" si="14"/>
        <v>3.5495364244170888</v>
      </c>
    </row>
    <row r="289" spans="1:19" x14ac:dyDescent="0.2">
      <c r="A289" t="s">
        <v>747</v>
      </c>
      <c r="B289" t="s">
        <v>748</v>
      </c>
      <c r="C289" s="3" t="s">
        <v>5</v>
      </c>
      <c r="D289" s="3">
        <v>600</v>
      </c>
      <c r="E289" s="8">
        <v>18.642701705910063</v>
      </c>
      <c r="F289" s="8">
        <v>1.3314013982968591</v>
      </c>
      <c r="G289" s="11">
        <v>19.666253594286022</v>
      </c>
      <c r="H289" s="11">
        <v>0.23304650345161848</v>
      </c>
      <c r="I289" s="15">
        <v>18.535395356510861</v>
      </c>
      <c r="J289" s="15">
        <v>1.9715105216563202</v>
      </c>
      <c r="K289" s="19">
        <v>17.83928279717842</v>
      </c>
      <c r="L289" s="19">
        <v>1.1958154868300732</v>
      </c>
      <c r="M289" s="23">
        <v>17.26456148547814</v>
      </c>
      <c r="N289" s="23">
        <v>1.2146789932309621</v>
      </c>
      <c r="P289" s="27">
        <f t="shared" si="12"/>
        <v>2.0329178093792115</v>
      </c>
      <c r="Q289" s="27">
        <f t="shared" si="13"/>
        <v>0.92831970712145484</v>
      </c>
      <c r="S289" s="26">
        <f t="shared" si="14"/>
        <v>0.57298969232208907</v>
      </c>
    </row>
    <row r="290" spans="1:19" x14ac:dyDescent="0.2">
      <c r="A290" t="s">
        <v>1009</v>
      </c>
      <c r="B290" t="s">
        <v>1010</v>
      </c>
      <c r="C290" s="3" t="s">
        <v>5</v>
      </c>
      <c r="D290" s="3">
        <v>866</v>
      </c>
      <c r="E290" s="8">
        <v>19.582526715250204</v>
      </c>
      <c r="F290" s="8">
        <v>1.010907488352331</v>
      </c>
      <c r="G290" s="11">
        <v>20.656574402555218</v>
      </c>
      <c r="H290" s="11">
        <v>0.42617547062665317</v>
      </c>
      <c r="I290" s="15">
        <v>20.428913702964518</v>
      </c>
      <c r="J290" s="15">
        <v>0.31634983275891526</v>
      </c>
      <c r="K290" s="19">
        <v>22.036835031430421</v>
      </c>
      <c r="L290" s="19">
        <v>0.35362327219145984</v>
      </c>
      <c r="M290" s="23">
        <v>20.087411701907719</v>
      </c>
      <c r="N290" s="23">
        <v>2.7350180717214303</v>
      </c>
      <c r="P290" s="27">
        <f t="shared" si="12"/>
        <v>2.1053318985851881</v>
      </c>
      <c r="Q290" s="27">
        <f t="shared" si="13"/>
        <v>1.7979924810446997</v>
      </c>
      <c r="S290" s="26">
        <f t="shared" si="14"/>
        <v>5.4805030247518287</v>
      </c>
    </row>
    <row r="291" spans="1:19" x14ac:dyDescent="0.2">
      <c r="A291" t="s">
        <v>1167</v>
      </c>
      <c r="B291" t="s">
        <v>1168</v>
      </c>
      <c r="C291" s="3" t="s">
        <v>5</v>
      </c>
      <c r="D291" s="3">
        <v>167</v>
      </c>
      <c r="E291" s="8">
        <v>16.864920990216596</v>
      </c>
      <c r="F291" s="8">
        <v>1.086052163103268</v>
      </c>
      <c r="G291" s="11">
        <v>17.78955508409334</v>
      </c>
      <c r="H291" s="11">
        <v>1.2812361907146772</v>
      </c>
      <c r="I291" s="15">
        <v>18.762767348707957</v>
      </c>
      <c r="J291" s="15">
        <v>2.3109636464677723</v>
      </c>
      <c r="K291" s="19">
        <v>20.889661641752877</v>
      </c>
      <c r="L291" s="19">
        <v>0.14667195548991996</v>
      </c>
      <c r="M291" s="23">
        <v>20.892127659290558</v>
      </c>
      <c r="N291" s="23">
        <v>0.38897971770395723</v>
      </c>
      <c r="P291" s="27">
        <f t="shared" si="12"/>
        <v>1.8982027457596942</v>
      </c>
      <c r="Q291" s="27">
        <f t="shared" si="13"/>
        <v>3.7265648311724782</v>
      </c>
      <c r="S291" s="26">
        <f t="shared" si="14"/>
        <v>16.276748793919193</v>
      </c>
    </row>
    <row r="292" spans="1:19" x14ac:dyDescent="0.2">
      <c r="A292" t="s">
        <v>1322</v>
      </c>
      <c r="B292" t="s">
        <v>1323</v>
      </c>
      <c r="C292" s="3" t="s">
        <v>5</v>
      </c>
      <c r="D292" s="3">
        <v>42</v>
      </c>
      <c r="E292" s="8">
        <v>18.007482620796878</v>
      </c>
      <c r="F292" s="8">
        <v>0.66423102444574056</v>
      </c>
      <c r="G292" s="11">
        <v>18.993596767251738</v>
      </c>
      <c r="H292" s="11">
        <v>0.59494909661447692</v>
      </c>
      <c r="I292" s="15">
        <v>18.976951932746381</v>
      </c>
      <c r="J292" s="15">
        <v>0.68046451975522693</v>
      </c>
      <c r="K292" s="19">
        <v>19.268852886391819</v>
      </c>
      <c r="L292" s="19">
        <v>0.19861864477615082</v>
      </c>
      <c r="M292" s="23">
        <v>18.598989734625558</v>
      </c>
      <c r="N292" s="23">
        <v>0.32702588040870606</v>
      </c>
      <c r="P292" s="27">
        <f t="shared" si="12"/>
        <v>1.980842462502882</v>
      </c>
      <c r="Q292" s="27">
        <f t="shared" si="13"/>
        <v>1.9581201781091606</v>
      </c>
      <c r="S292" s="26">
        <f t="shared" si="14"/>
        <v>2.3972332101695906</v>
      </c>
    </row>
    <row r="293" spans="1:19" x14ac:dyDescent="0.2">
      <c r="A293" t="s">
        <v>686</v>
      </c>
      <c r="B293" t="s">
        <v>687</v>
      </c>
      <c r="C293" s="3" t="s">
        <v>5</v>
      </c>
      <c r="D293" s="3">
        <v>247</v>
      </c>
      <c r="E293" s="8">
        <v>19.686078552290063</v>
      </c>
      <c r="F293" s="8">
        <v>1.3171229207852841</v>
      </c>
      <c r="G293" s="11">
        <v>20.75999447124132</v>
      </c>
      <c r="H293" s="11">
        <v>0.19475452685676356</v>
      </c>
      <c r="I293" s="15">
        <v>20.422485563173119</v>
      </c>
      <c r="J293" s="15">
        <v>0.40895813675293796</v>
      </c>
      <c r="K293" s="19">
        <v>23.096953216230958</v>
      </c>
      <c r="L293" s="19">
        <v>0.2102663416634209</v>
      </c>
      <c r="M293" s="23">
        <v>22.315848344177983</v>
      </c>
      <c r="N293" s="23">
        <v>0.75499182453012936</v>
      </c>
      <c r="P293" s="27">
        <f t="shared" si="12"/>
        <v>2.1051396171660168</v>
      </c>
      <c r="Q293" s="27">
        <f t="shared" si="13"/>
        <v>1.6660214908614095</v>
      </c>
      <c r="S293" s="26">
        <f t="shared" si="14"/>
        <v>10.635932814442448</v>
      </c>
    </row>
    <row r="294" spans="1:19" x14ac:dyDescent="0.2">
      <c r="A294" t="s">
        <v>1701</v>
      </c>
      <c r="B294" t="s">
        <v>1702</v>
      </c>
      <c r="C294" s="3" t="s">
        <v>5</v>
      </c>
      <c r="D294" s="3">
        <v>53</v>
      </c>
      <c r="E294" s="8">
        <v>18.03698766347134</v>
      </c>
      <c r="F294" s="8">
        <v>0.93787092935328298</v>
      </c>
      <c r="G294" s="11">
        <v>19.01205703153526</v>
      </c>
      <c r="H294" s="11">
        <v>1.6391330492430365</v>
      </c>
      <c r="I294" s="15">
        <v>20.030625729655242</v>
      </c>
      <c r="J294" s="15">
        <v>0.120160667502562</v>
      </c>
      <c r="K294" s="19">
        <v>19.293305909094901</v>
      </c>
      <c r="L294" s="19">
        <v>0.14769280325487583</v>
      </c>
      <c r="M294" s="23">
        <v>18.896164241406559</v>
      </c>
      <c r="N294" s="23">
        <v>1.1666660685253216</v>
      </c>
      <c r="P294" s="27">
        <f t="shared" si="12"/>
        <v>1.9657357118690704</v>
      </c>
      <c r="Q294" s="27">
        <f t="shared" si="13"/>
        <v>3.9823998088494341</v>
      </c>
      <c r="S294" s="26">
        <f t="shared" si="14"/>
        <v>2.3888532757005372</v>
      </c>
    </row>
    <row r="295" spans="1:19" x14ac:dyDescent="0.2">
      <c r="A295" t="s">
        <v>608</v>
      </c>
      <c r="B295" t="s">
        <v>609</v>
      </c>
      <c r="C295" s="3" t="s">
        <v>5</v>
      </c>
      <c r="D295" s="3">
        <v>581</v>
      </c>
      <c r="E295" s="8">
        <v>23.77214708547168</v>
      </c>
      <c r="F295" s="8">
        <v>0.44618096940808821</v>
      </c>
      <c r="G295" s="11">
        <v>23.722663761667498</v>
      </c>
      <c r="H295" s="11">
        <v>0.64730236978482913</v>
      </c>
      <c r="I295" s="15">
        <v>23.331469775618462</v>
      </c>
      <c r="J295" s="15">
        <v>0.21047182779108994</v>
      </c>
      <c r="K295" s="19">
        <v>21.425472372517142</v>
      </c>
      <c r="L295" s="19">
        <v>0.20245867527565578</v>
      </c>
      <c r="M295" s="23">
        <v>22.018055521646595</v>
      </c>
      <c r="N295" s="23">
        <v>0.68666881200315766</v>
      </c>
      <c r="P295" s="27">
        <f t="shared" si="12"/>
        <v>0.96628232421290927</v>
      </c>
      <c r="Q295" s="27">
        <f t="shared" si="13"/>
        <v>0.73678862329131867</v>
      </c>
      <c r="S295" s="26">
        <f t="shared" si="14"/>
        <v>0.19659864548833159</v>
      </c>
    </row>
    <row r="296" spans="1:19" x14ac:dyDescent="0.2">
      <c r="A296" t="s">
        <v>976</v>
      </c>
      <c r="B296" t="s">
        <v>977</v>
      </c>
      <c r="C296" s="3" t="s">
        <v>5</v>
      </c>
      <c r="D296" s="3">
        <v>200</v>
      </c>
      <c r="E296" s="8">
        <v>18.839599999117041</v>
      </c>
      <c r="F296" s="8">
        <v>1.8670976049303969</v>
      </c>
      <c r="G296" s="11">
        <v>19.854047779019499</v>
      </c>
      <c r="H296" s="11">
        <v>0.78904983604685341</v>
      </c>
      <c r="I296" s="15">
        <v>17.833556540401759</v>
      </c>
      <c r="J296" s="15">
        <v>1.3177280865314343</v>
      </c>
      <c r="K296" s="19">
        <v>19.362345495638618</v>
      </c>
      <c r="L296" s="19">
        <v>2.3915533208286734</v>
      </c>
      <c r="M296" s="23">
        <v>21.134143429687022</v>
      </c>
      <c r="N296" s="23">
        <v>0.31786437360890635</v>
      </c>
      <c r="P296" s="27">
        <f t="shared" si="12"/>
        <v>2.0201295003950737</v>
      </c>
      <c r="Q296" s="27">
        <f t="shared" si="13"/>
        <v>0.49790987763969108</v>
      </c>
      <c r="S296" s="26">
        <f t="shared" si="14"/>
        <v>1.4366867106292811</v>
      </c>
    </row>
    <row r="297" spans="1:19" x14ac:dyDescent="0.2">
      <c r="A297" t="s">
        <v>982</v>
      </c>
      <c r="B297" t="s">
        <v>983</v>
      </c>
      <c r="C297" s="3" t="s">
        <v>5</v>
      </c>
      <c r="D297" s="3">
        <v>362</v>
      </c>
      <c r="E297" s="8">
        <v>17.279003373924279</v>
      </c>
      <c r="F297" s="8">
        <v>1.1864151574491981</v>
      </c>
      <c r="G297" s="11">
        <v>18.20135870893256</v>
      </c>
      <c r="H297" s="11">
        <v>0.82363733075538514</v>
      </c>
      <c r="I297" s="15">
        <v>19.097964807939061</v>
      </c>
      <c r="J297" s="15">
        <v>0.49891584234038955</v>
      </c>
      <c r="K297" s="19">
        <v>19.27637999517232</v>
      </c>
      <c r="L297" s="19">
        <v>0.13980973233448116</v>
      </c>
      <c r="M297" s="23">
        <v>19.04270220039832</v>
      </c>
      <c r="N297" s="23">
        <v>0.28653820000218666</v>
      </c>
      <c r="P297" s="27">
        <f t="shared" si="12"/>
        <v>1.895206872145961</v>
      </c>
      <c r="Q297" s="27">
        <f t="shared" si="13"/>
        <v>3.5282711421228785</v>
      </c>
      <c r="S297" s="26">
        <f t="shared" si="14"/>
        <v>3.9927330587184242</v>
      </c>
    </row>
    <row r="298" spans="1:19" x14ac:dyDescent="0.2">
      <c r="A298" t="s">
        <v>930</v>
      </c>
      <c r="B298" t="s">
        <v>931</v>
      </c>
      <c r="C298" s="3" t="s">
        <v>5</v>
      </c>
      <c r="D298" s="3">
        <v>397</v>
      </c>
      <c r="E298" s="8">
        <v>18.939521996731838</v>
      </c>
      <c r="F298" s="8">
        <v>0.65319357863748562</v>
      </c>
      <c r="G298" s="11">
        <v>19.94868358063648</v>
      </c>
      <c r="H298" s="11">
        <v>0.31102314048257357</v>
      </c>
      <c r="I298" s="15">
        <v>17.924769471629595</v>
      </c>
      <c r="J298" s="15">
        <v>0.63013366919786995</v>
      </c>
      <c r="K298" s="19">
        <v>18.115790995654699</v>
      </c>
      <c r="L298" s="19">
        <v>2.1331398859165471</v>
      </c>
      <c r="M298" s="23">
        <v>18.08641057614706</v>
      </c>
      <c r="N298" s="23">
        <v>1.5944998726862145</v>
      </c>
      <c r="P298" s="27">
        <f t="shared" si="12"/>
        <v>2.0127410642450436</v>
      </c>
      <c r="Q298" s="27">
        <f t="shared" si="13"/>
        <v>0.49491321662132587</v>
      </c>
      <c r="S298" s="26">
        <f t="shared" si="14"/>
        <v>0.56497894109054758</v>
      </c>
    </row>
    <row r="299" spans="1:19" x14ac:dyDescent="0.2">
      <c r="A299" t="s">
        <v>1793</v>
      </c>
      <c r="B299" t="s">
        <v>1794</v>
      </c>
      <c r="C299" s="3" t="s">
        <v>5</v>
      </c>
      <c r="D299" s="3">
        <v>251</v>
      </c>
      <c r="E299" s="8">
        <v>17.856545656220959</v>
      </c>
      <c r="F299" s="8">
        <v>1.0483772667624087</v>
      </c>
      <c r="G299" s="11">
        <v>18.798383991369043</v>
      </c>
      <c r="H299" s="11">
        <v>1.0730581935907824</v>
      </c>
      <c r="I299" s="15">
        <v>19.93586622033596</v>
      </c>
      <c r="J299" s="15">
        <v>0.2944672192346664</v>
      </c>
      <c r="K299" s="19">
        <v>21.295350336957181</v>
      </c>
      <c r="L299" s="19">
        <v>0.26750069990395486</v>
      </c>
      <c r="M299" s="23">
        <v>21.204664829953259</v>
      </c>
      <c r="N299" s="23">
        <v>0.19536610213827127</v>
      </c>
      <c r="P299" s="27">
        <f t="shared" si="12"/>
        <v>1.9209744561809119</v>
      </c>
      <c r="Q299" s="27">
        <f t="shared" si="13"/>
        <v>4.2260814244058871</v>
      </c>
      <c r="S299" s="26">
        <f t="shared" si="14"/>
        <v>10.843846420901439</v>
      </c>
    </row>
    <row r="300" spans="1:19" x14ac:dyDescent="0.2">
      <c r="A300" t="s">
        <v>207</v>
      </c>
      <c r="B300" t="s">
        <v>208</v>
      </c>
      <c r="C300" s="3" t="s">
        <v>5</v>
      </c>
      <c r="D300" s="3">
        <v>528</v>
      </c>
      <c r="E300" s="8">
        <v>17.23538439067708</v>
      </c>
      <c r="F300" s="8">
        <v>1.3368917685150434</v>
      </c>
      <c r="G300" s="11">
        <v>18.139312657702117</v>
      </c>
      <c r="H300" s="11">
        <v>1.1129069599957622</v>
      </c>
      <c r="I300" s="15">
        <v>17.912160593195459</v>
      </c>
      <c r="J300" s="15">
        <v>2.071161864423499</v>
      </c>
      <c r="K300" s="19">
        <v>19.226627840611322</v>
      </c>
      <c r="L300" s="19">
        <v>0.7358376059567826</v>
      </c>
      <c r="M300" s="23">
        <v>17.660330779144978</v>
      </c>
      <c r="N300" s="23">
        <v>1.159340299445242</v>
      </c>
      <c r="P300" s="27">
        <f t="shared" si="12"/>
        <v>1.8711539567508486</v>
      </c>
      <c r="Q300" s="27">
        <f t="shared" si="13"/>
        <v>1.5985636649317707</v>
      </c>
      <c r="S300" s="26">
        <f t="shared" si="14"/>
        <v>3.9757952187538796</v>
      </c>
    </row>
    <row r="301" spans="1:19" x14ac:dyDescent="0.2">
      <c r="A301" t="s">
        <v>1332</v>
      </c>
      <c r="B301" t="s">
        <v>1333</v>
      </c>
      <c r="C301" s="3" t="s">
        <v>5</v>
      </c>
      <c r="D301" s="3">
        <v>498</v>
      </c>
      <c r="E301" s="8">
        <v>19.146351876373121</v>
      </c>
      <c r="F301" s="8">
        <v>0.19351183437535796</v>
      </c>
      <c r="G301" s="11">
        <v>20.149719184183681</v>
      </c>
      <c r="H301" s="11">
        <v>0.39239274487616255</v>
      </c>
      <c r="I301" s="15">
        <v>19.95335623352252</v>
      </c>
      <c r="J301" s="15">
        <v>7.2508564251752242E-2</v>
      </c>
      <c r="K301" s="19">
        <v>20.425123039639097</v>
      </c>
      <c r="L301" s="19">
        <v>0.36867466789274839</v>
      </c>
      <c r="M301" s="23">
        <v>20.42531918954986</v>
      </c>
      <c r="N301" s="23">
        <v>0.29978620126413369</v>
      </c>
      <c r="P301" s="27">
        <f t="shared" si="12"/>
        <v>2.0046735318131494</v>
      </c>
      <c r="Q301" s="27">
        <f t="shared" si="13"/>
        <v>1.7495748137747271</v>
      </c>
      <c r="S301" s="26">
        <f t="shared" si="14"/>
        <v>2.4263222327167009</v>
      </c>
    </row>
    <row r="302" spans="1:19" x14ac:dyDescent="0.2">
      <c r="A302" t="s">
        <v>531</v>
      </c>
      <c r="B302" t="s">
        <v>530</v>
      </c>
      <c r="C302" s="3" t="s">
        <v>5</v>
      </c>
      <c r="D302" s="3">
        <v>344</v>
      </c>
      <c r="E302" s="8">
        <v>21.145921626017</v>
      </c>
      <c r="F302" s="8">
        <v>3.4972872563752357</v>
      </c>
      <c r="G302" s="11">
        <v>22.247570506308723</v>
      </c>
      <c r="H302" s="11">
        <v>2.0534975274124414</v>
      </c>
      <c r="I302" s="15">
        <v>21.478165605136379</v>
      </c>
      <c r="J302" s="15">
        <v>1.3092112521258636</v>
      </c>
      <c r="K302" s="19">
        <v>24.133753250504139</v>
      </c>
      <c r="L302" s="19">
        <v>0.1650595989900713</v>
      </c>
      <c r="M302" s="23">
        <v>21.44304066281406</v>
      </c>
      <c r="N302" s="23">
        <v>3.8460368761780321</v>
      </c>
      <c r="P302" s="27">
        <f t="shared" si="12"/>
        <v>2.145998221251558</v>
      </c>
      <c r="Q302" s="27">
        <f t="shared" si="13"/>
        <v>1.2589700642598105</v>
      </c>
      <c r="S302" s="26">
        <f t="shared" si="14"/>
        <v>7.9328079616981677</v>
      </c>
    </row>
    <row r="303" spans="1:19" x14ac:dyDescent="0.2">
      <c r="A303" t="s">
        <v>37</v>
      </c>
      <c r="B303" t="s">
        <v>38</v>
      </c>
      <c r="C303" s="3" t="s">
        <v>5</v>
      </c>
      <c r="D303" s="3">
        <v>415</v>
      </c>
      <c r="E303" s="8">
        <v>19.021360682705723</v>
      </c>
      <c r="F303" s="8">
        <v>0.52760220038908023</v>
      </c>
      <c r="G303" s="11">
        <v>20.011194967350519</v>
      </c>
      <c r="H303" s="11">
        <v>0.7019764472380523</v>
      </c>
      <c r="I303" s="15">
        <v>18.824626891960481</v>
      </c>
      <c r="J303" s="15">
        <v>1.117752251752844</v>
      </c>
      <c r="K303" s="19">
        <v>18.281273232444697</v>
      </c>
      <c r="L303" s="19">
        <v>1.4285005091748546</v>
      </c>
      <c r="M303" s="23">
        <v>18.153955941020179</v>
      </c>
      <c r="N303" s="23">
        <v>1.1112381804809426</v>
      </c>
      <c r="P303" s="27">
        <f t="shared" si="12"/>
        <v>1.9859568605767979</v>
      </c>
      <c r="Q303" s="27">
        <f t="shared" si="13"/>
        <v>0.87252369090372628</v>
      </c>
      <c r="S303" s="26">
        <f t="shared" si="14"/>
        <v>0.59870306028358755</v>
      </c>
    </row>
    <row r="304" spans="1:19" x14ac:dyDescent="0.2">
      <c r="A304" t="s">
        <v>1397</v>
      </c>
      <c r="B304" t="s">
        <v>1398</v>
      </c>
      <c r="C304" s="3" t="s">
        <v>5</v>
      </c>
      <c r="D304" s="3">
        <v>101</v>
      </c>
      <c r="E304" s="8">
        <v>19.330066854055381</v>
      </c>
      <c r="F304" s="8">
        <v>2.075098609163998</v>
      </c>
      <c r="G304" s="11">
        <v>20.334085962752219</v>
      </c>
      <c r="H304" s="11">
        <v>3.0012035111815933</v>
      </c>
      <c r="I304" s="15">
        <v>21.140960959096461</v>
      </c>
      <c r="J304" s="15">
        <v>2.4815054432945627</v>
      </c>
      <c r="K304" s="19">
        <v>22.219164561246082</v>
      </c>
      <c r="L304" s="19">
        <v>8.6473977697431731E-2</v>
      </c>
      <c r="M304" s="23">
        <v>20.596038834905379</v>
      </c>
      <c r="N304" s="23">
        <v>2.1274508953653668</v>
      </c>
      <c r="P304" s="27">
        <f t="shared" si="12"/>
        <v>2.0055794358053123</v>
      </c>
      <c r="Q304" s="27">
        <f t="shared" si="13"/>
        <v>3.5085966517056795</v>
      </c>
      <c r="S304" s="26">
        <f t="shared" si="14"/>
        <v>7.4080698781975602</v>
      </c>
    </row>
    <row r="305" spans="1:19" x14ac:dyDescent="0.2">
      <c r="A305" t="s">
        <v>1985</v>
      </c>
      <c r="B305" t="s">
        <v>1986</v>
      </c>
      <c r="C305" s="3" t="s">
        <v>5</v>
      </c>
      <c r="D305" s="3">
        <v>216</v>
      </c>
      <c r="E305" s="8">
        <v>18.450383134727701</v>
      </c>
      <c r="F305" s="8">
        <v>1.4580794285179812</v>
      </c>
      <c r="G305" s="11">
        <v>19.405425586374459</v>
      </c>
      <c r="H305" s="11">
        <v>2.1507443154217167</v>
      </c>
      <c r="I305" s="15">
        <v>20.580931300110059</v>
      </c>
      <c r="J305" s="15">
        <v>0.40110246079937922</v>
      </c>
      <c r="K305" s="19">
        <v>21.25011147593862</v>
      </c>
      <c r="L305" s="19">
        <v>0.31236126812016313</v>
      </c>
      <c r="M305" s="23">
        <v>20.737622504221701</v>
      </c>
      <c r="N305" s="23">
        <v>0.91768938272730727</v>
      </c>
      <c r="P305" s="27">
        <f t="shared" si="12"/>
        <v>1.9386366778789446</v>
      </c>
      <c r="Q305" s="27">
        <f t="shared" si="13"/>
        <v>4.3788382692751879</v>
      </c>
      <c r="S305" s="26">
        <f t="shared" si="14"/>
        <v>6.963093235777098</v>
      </c>
    </row>
    <row r="306" spans="1:19" x14ac:dyDescent="0.2">
      <c r="A306" t="s">
        <v>504</v>
      </c>
      <c r="B306" t="s">
        <v>505</v>
      </c>
      <c r="C306" s="3" t="s">
        <v>5</v>
      </c>
      <c r="D306" s="3">
        <v>28</v>
      </c>
      <c r="E306" s="8">
        <v>17.097568372326897</v>
      </c>
      <c r="F306" s="8">
        <v>1.7822440500305892</v>
      </c>
      <c r="G306" s="11">
        <v>17.978642956641039</v>
      </c>
      <c r="H306" s="11">
        <v>2.1163667884746671</v>
      </c>
      <c r="I306" s="15">
        <v>16.52774150967176</v>
      </c>
      <c r="J306" s="15">
        <v>0.84563025833173533</v>
      </c>
      <c r="K306" s="19">
        <v>18.393138998327597</v>
      </c>
      <c r="L306" s="19">
        <v>0.45924012483627791</v>
      </c>
      <c r="M306" s="23">
        <v>18.047594049291259</v>
      </c>
      <c r="N306" s="23">
        <v>1.225449703171676</v>
      </c>
      <c r="P306" s="27">
        <f t="shared" si="12"/>
        <v>1.8417466063938166</v>
      </c>
      <c r="Q306" s="27">
        <f t="shared" si="13"/>
        <v>0.67369763380725567</v>
      </c>
      <c r="S306" s="26">
        <f t="shared" si="14"/>
        <v>2.4547406807100511</v>
      </c>
    </row>
    <row r="307" spans="1:19" x14ac:dyDescent="0.2">
      <c r="A307" t="s">
        <v>1685</v>
      </c>
      <c r="B307" t="s">
        <v>1686</v>
      </c>
      <c r="C307" s="3" t="s">
        <v>5</v>
      </c>
      <c r="D307" s="3">
        <v>831</v>
      </c>
      <c r="E307" s="8">
        <v>17.416018076359897</v>
      </c>
      <c r="F307" s="8">
        <v>0.69513830473916483</v>
      </c>
      <c r="G307" s="11">
        <v>18.311797241997201</v>
      </c>
      <c r="H307" s="11">
        <v>2.0354411304188806</v>
      </c>
      <c r="I307" s="15">
        <v>17.717161887395559</v>
      </c>
      <c r="J307" s="15">
        <v>0.55877513224934683</v>
      </c>
      <c r="K307" s="19">
        <v>19.214540713917501</v>
      </c>
      <c r="L307" s="19">
        <v>0.41197097827304646</v>
      </c>
      <c r="M307" s="23">
        <v>18.518414934298182</v>
      </c>
      <c r="N307" s="23">
        <v>1.6870753277871573</v>
      </c>
      <c r="P307" s="27">
        <f t="shared" si="12"/>
        <v>1.8606144880155753</v>
      </c>
      <c r="Q307" s="27">
        <f t="shared" si="13"/>
        <v>1.2321208878623449</v>
      </c>
      <c r="S307" s="26">
        <f t="shared" si="14"/>
        <v>3.4786382001229978</v>
      </c>
    </row>
    <row r="308" spans="1:19" x14ac:dyDescent="0.2">
      <c r="A308" t="s">
        <v>1839</v>
      </c>
      <c r="B308" t="s">
        <v>1840</v>
      </c>
      <c r="C308" s="3" t="s">
        <v>5</v>
      </c>
      <c r="D308" s="3">
        <v>394</v>
      </c>
      <c r="E308" s="8">
        <v>18.189196637294678</v>
      </c>
      <c r="F308" s="8">
        <v>1.5384705398364371</v>
      </c>
      <c r="G308" s="11">
        <v>19.122684217530722</v>
      </c>
      <c r="H308" s="11">
        <v>0.97333558822900057</v>
      </c>
      <c r="I308" s="15">
        <v>19.102420368324001</v>
      </c>
      <c r="J308" s="15">
        <v>0.16802853273321813</v>
      </c>
      <c r="K308" s="19">
        <v>17.367670617177399</v>
      </c>
      <c r="L308" s="19">
        <v>0.13515060653895</v>
      </c>
      <c r="M308" s="23">
        <v>17.41053970574086</v>
      </c>
      <c r="N308" s="23">
        <v>1.2241296026889732</v>
      </c>
      <c r="P308" s="27">
        <f t="shared" si="12"/>
        <v>1.9098873940548478</v>
      </c>
      <c r="Q308" s="27">
        <f t="shared" si="13"/>
        <v>1.8832489579222471</v>
      </c>
      <c r="S308" s="26">
        <f t="shared" si="14"/>
        <v>0.56584310174730523</v>
      </c>
    </row>
    <row r="309" spans="1:19" x14ac:dyDescent="0.2">
      <c r="A309" t="s">
        <v>716</v>
      </c>
      <c r="B309" t="s">
        <v>717</v>
      </c>
      <c r="C309" s="3" t="s">
        <v>5</v>
      </c>
      <c r="D309" s="3">
        <v>643</v>
      </c>
      <c r="E309" s="8">
        <v>18.712789201823021</v>
      </c>
      <c r="F309" s="8">
        <v>1.2357556639703127</v>
      </c>
      <c r="G309" s="11">
        <v>19.66877091785404</v>
      </c>
      <c r="H309" s="11">
        <v>1.3271570585813577</v>
      </c>
      <c r="I309" s="15">
        <v>20.62257250722768</v>
      </c>
      <c r="J309" s="15">
        <v>0.45876027035417782</v>
      </c>
      <c r="K309" s="19">
        <v>20.332622126254702</v>
      </c>
      <c r="L309" s="19">
        <v>0.26161794195988403</v>
      </c>
      <c r="M309" s="23">
        <v>19.45616050877144</v>
      </c>
      <c r="N309" s="23">
        <v>1.7565148114173936</v>
      </c>
      <c r="P309" s="27">
        <f t="shared" si="12"/>
        <v>1.9398992352505142</v>
      </c>
      <c r="Q309" s="27">
        <f t="shared" si="13"/>
        <v>3.7575265692888848</v>
      </c>
      <c r="S309" s="26">
        <f t="shared" si="14"/>
        <v>3.073394418430667</v>
      </c>
    </row>
    <row r="310" spans="1:19" x14ac:dyDescent="0.2">
      <c r="A310" t="s">
        <v>1187</v>
      </c>
      <c r="B310" t="s">
        <v>1188</v>
      </c>
      <c r="C310" s="3" t="s">
        <v>5</v>
      </c>
      <c r="D310" s="3">
        <v>47</v>
      </c>
      <c r="E310" s="8">
        <v>18.786515689327238</v>
      </c>
      <c r="F310" s="8">
        <v>1.1064066233187408</v>
      </c>
      <c r="G310" s="11">
        <v>19.74474413460738</v>
      </c>
      <c r="H310" s="11">
        <v>0.50078860369225298</v>
      </c>
      <c r="I310" s="15">
        <v>20.70071295333614</v>
      </c>
      <c r="J310" s="15">
        <v>0.44565669548444509</v>
      </c>
      <c r="K310" s="19">
        <v>23.566310297016919</v>
      </c>
      <c r="L310" s="19">
        <v>0.75036153419612139</v>
      </c>
      <c r="M310" s="23">
        <v>23.40414180471878</v>
      </c>
      <c r="N310" s="23">
        <v>1.1072968030825363</v>
      </c>
      <c r="P310" s="27">
        <f t="shared" si="12"/>
        <v>1.9429226211441299</v>
      </c>
      <c r="Q310" s="27">
        <f t="shared" si="13"/>
        <v>3.7690404125590744</v>
      </c>
      <c r="S310" s="26">
        <f t="shared" si="14"/>
        <v>27.470182837317523</v>
      </c>
    </row>
    <row r="311" spans="1:19" x14ac:dyDescent="0.2">
      <c r="A311" t="s">
        <v>231</v>
      </c>
      <c r="B311" t="s">
        <v>232</v>
      </c>
      <c r="C311" s="3" t="s">
        <v>5</v>
      </c>
      <c r="D311" s="3">
        <v>353</v>
      </c>
      <c r="E311" s="8">
        <v>18.898514920753399</v>
      </c>
      <c r="F311" s="8">
        <v>0.46387304883771019</v>
      </c>
      <c r="G311" s="11">
        <v>19.856224240957079</v>
      </c>
      <c r="H311" s="11">
        <v>0.32481323800501155</v>
      </c>
      <c r="I311" s="15">
        <v>19.884319057237519</v>
      </c>
      <c r="J311" s="15">
        <v>0.17831871843714567</v>
      </c>
      <c r="K311" s="19">
        <v>18.386863987753461</v>
      </c>
      <c r="L311" s="19">
        <v>2.8931794983793027</v>
      </c>
      <c r="M311" s="23">
        <v>21.079880917856201</v>
      </c>
      <c r="N311" s="23">
        <v>0.36250885070596633</v>
      </c>
      <c r="P311" s="27">
        <f t="shared" si="12"/>
        <v>1.9422236249033722</v>
      </c>
      <c r="Q311" s="27">
        <f t="shared" si="13"/>
        <v>1.9804168597777523</v>
      </c>
      <c r="S311" s="26">
        <f t="shared" si="14"/>
        <v>0.70141931656687584</v>
      </c>
    </row>
    <row r="312" spans="1:19" x14ac:dyDescent="0.2">
      <c r="A312" t="s">
        <v>1064</v>
      </c>
      <c r="B312" t="s">
        <v>1065</v>
      </c>
      <c r="C312" s="3" t="s">
        <v>5</v>
      </c>
      <c r="D312" s="3">
        <v>1212</v>
      </c>
      <c r="E312" s="8">
        <v>25.766063657287681</v>
      </c>
      <c r="F312" s="8">
        <v>1.8341675647314346</v>
      </c>
      <c r="G312" s="11">
        <v>27.068612888176879</v>
      </c>
      <c r="H312" s="11">
        <v>0.19991043475030196</v>
      </c>
      <c r="I312" s="15">
        <v>27.682070352784176</v>
      </c>
      <c r="J312" s="15">
        <v>0.18736404579604404</v>
      </c>
      <c r="K312" s="19">
        <v>26.131472287709936</v>
      </c>
      <c r="L312" s="19">
        <v>0.32645064847024508</v>
      </c>
      <c r="M312" s="23">
        <v>25.749810816963258</v>
      </c>
      <c r="N312" s="23">
        <v>1.4560320678712575</v>
      </c>
      <c r="P312" s="27">
        <f t="shared" si="12"/>
        <v>2.4666435180690383</v>
      </c>
      <c r="Q312" s="27">
        <f t="shared" si="13"/>
        <v>3.7737705174758713</v>
      </c>
      <c r="S312" s="26">
        <f t="shared" si="14"/>
        <v>1.2882464620880836</v>
      </c>
    </row>
    <row r="313" spans="1:19" x14ac:dyDescent="0.2">
      <c r="A313" t="s">
        <v>42</v>
      </c>
      <c r="B313" t="s">
        <v>43</v>
      </c>
      <c r="C313" s="3" t="s">
        <v>5</v>
      </c>
      <c r="D313" s="3">
        <v>71</v>
      </c>
      <c r="E313" s="8">
        <v>22.332946643945682</v>
      </c>
      <c r="F313" s="8">
        <v>0.95104817226282901</v>
      </c>
      <c r="G313" s="11">
        <v>23.459466691778264</v>
      </c>
      <c r="H313" s="11">
        <v>0.10461485051212806</v>
      </c>
      <c r="I313" s="15">
        <v>23.534065319742499</v>
      </c>
      <c r="J313" s="15">
        <v>0.29899487910823974</v>
      </c>
      <c r="K313" s="19">
        <v>24.551574794884278</v>
      </c>
      <c r="L313" s="19">
        <v>0.12296250135030352</v>
      </c>
      <c r="M313" s="23">
        <v>24.2563493236201</v>
      </c>
      <c r="N313" s="23">
        <v>0.29486276539084016</v>
      </c>
      <c r="P313" s="27">
        <f t="shared" si="12"/>
        <v>2.1833146310245497</v>
      </c>
      <c r="Q313" s="27">
        <f t="shared" si="13"/>
        <v>2.2991788182665487</v>
      </c>
      <c r="S313" s="26">
        <f t="shared" si="14"/>
        <v>4.6545063020092474</v>
      </c>
    </row>
    <row r="314" spans="1:19" x14ac:dyDescent="0.2">
      <c r="A314" t="s">
        <v>52</v>
      </c>
      <c r="B314" t="s">
        <v>53</v>
      </c>
      <c r="C314" s="3" t="s">
        <v>5</v>
      </c>
      <c r="D314" s="3">
        <v>486</v>
      </c>
      <c r="E314" s="8">
        <v>17.50151979971324</v>
      </c>
      <c r="F314" s="8">
        <v>1.6588970070188771</v>
      </c>
      <c r="G314" s="11">
        <v>18.379400994195059</v>
      </c>
      <c r="H314" s="11">
        <v>0.74517560444750586</v>
      </c>
      <c r="I314" s="15">
        <v>17.650575541931524</v>
      </c>
      <c r="J314" s="15">
        <v>1.8019534598041411</v>
      </c>
      <c r="K314" s="19">
        <v>19.905878918273661</v>
      </c>
      <c r="L314" s="19">
        <v>1.2791418320468404</v>
      </c>
      <c r="M314" s="23">
        <v>18.113279062262581</v>
      </c>
      <c r="N314" s="23">
        <v>1.7103844148966219</v>
      </c>
      <c r="P314" s="27">
        <f t="shared" si="12"/>
        <v>1.8376744287706439</v>
      </c>
      <c r="Q314" s="27">
        <f t="shared" si="13"/>
        <v>1.1088434857837164</v>
      </c>
      <c r="S314" s="26">
        <f t="shared" si="14"/>
        <v>5.2940033896372736</v>
      </c>
    </row>
    <row r="315" spans="1:19" x14ac:dyDescent="0.2">
      <c r="A315" t="s">
        <v>14</v>
      </c>
      <c r="B315" t="s">
        <v>15</v>
      </c>
      <c r="C315" s="3" t="s">
        <v>5</v>
      </c>
      <c r="D315" s="3">
        <v>224</v>
      </c>
      <c r="E315" s="8">
        <v>17.499334965918642</v>
      </c>
      <c r="F315" s="8">
        <v>1.1321463510785095</v>
      </c>
      <c r="G315" s="11">
        <v>18.37455791273414</v>
      </c>
      <c r="H315" s="11">
        <v>1.017775987811977</v>
      </c>
      <c r="I315" s="15">
        <v>18.86798498789868</v>
      </c>
      <c r="J315" s="15">
        <v>0.4757283440271492</v>
      </c>
      <c r="K315" s="19">
        <v>20.46766490592492</v>
      </c>
      <c r="L315" s="19">
        <v>0.31461381398152488</v>
      </c>
      <c r="M315" s="23">
        <v>19.607722677697978</v>
      </c>
      <c r="N315" s="23">
        <v>1.3258673136664889</v>
      </c>
      <c r="P315" s="27">
        <f t="shared" si="12"/>
        <v>1.8342915266694881</v>
      </c>
      <c r="Q315" s="27">
        <f t="shared" si="13"/>
        <v>2.582288196935258</v>
      </c>
      <c r="S315" s="26">
        <f t="shared" si="14"/>
        <v>7.8262974335551867</v>
      </c>
    </row>
    <row r="316" spans="1:19" x14ac:dyDescent="0.2">
      <c r="A316" t="s">
        <v>1318</v>
      </c>
      <c r="B316" t="s">
        <v>1319</v>
      </c>
      <c r="C316" s="3" t="s">
        <v>5</v>
      </c>
      <c r="D316" s="3">
        <v>407</v>
      </c>
      <c r="E316" s="8">
        <v>18.000911499583978</v>
      </c>
      <c r="F316" s="8">
        <v>0.74036807837701513</v>
      </c>
      <c r="G316" s="11">
        <v>18.898064381004659</v>
      </c>
      <c r="H316" s="11">
        <v>0.72376400448567313</v>
      </c>
      <c r="I316" s="15">
        <v>17.290898472938924</v>
      </c>
      <c r="J316" s="15">
        <v>0.96840982881630844</v>
      </c>
      <c r="K316" s="19">
        <v>20.049306099975858</v>
      </c>
      <c r="L316" s="19">
        <v>0.26240838089442731</v>
      </c>
      <c r="M316" s="23">
        <v>19.473247043016521</v>
      </c>
      <c r="N316" s="23">
        <v>1.5946653783484614</v>
      </c>
      <c r="P316" s="27">
        <f t="shared" si="12"/>
        <v>1.8623869850970038</v>
      </c>
      <c r="Q316" s="27">
        <f t="shared" si="13"/>
        <v>0.61131461902771844</v>
      </c>
      <c r="S316" s="26">
        <f t="shared" si="14"/>
        <v>4.1364541772970718</v>
      </c>
    </row>
    <row r="317" spans="1:19" x14ac:dyDescent="0.2">
      <c r="A317" t="s">
        <v>1409</v>
      </c>
      <c r="B317" t="s">
        <v>1410</v>
      </c>
      <c r="C317" s="3" t="s">
        <v>5</v>
      </c>
      <c r="D317" s="3">
        <v>184</v>
      </c>
      <c r="E317" s="8">
        <v>18.915995336972081</v>
      </c>
      <c r="F317" s="8">
        <v>1.018975925384785</v>
      </c>
      <c r="G317" s="11">
        <v>19.854456895030118</v>
      </c>
      <c r="H317" s="11">
        <v>0.37949833070237221</v>
      </c>
      <c r="I317" s="15">
        <v>19.750968057582437</v>
      </c>
      <c r="J317" s="15">
        <v>0.18423285636400211</v>
      </c>
      <c r="K317" s="19">
        <v>18.434624994401759</v>
      </c>
      <c r="L317" s="19">
        <v>0.94937152015795157</v>
      </c>
      <c r="M317" s="23">
        <v>18.121758663071979</v>
      </c>
      <c r="N317" s="23">
        <v>1.144612753230515</v>
      </c>
      <c r="P317" s="27">
        <f t="shared" si="12"/>
        <v>1.9164834744623023</v>
      </c>
      <c r="Q317" s="27">
        <f t="shared" si="13"/>
        <v>1.783823308862758</v>
      </c>
      <c r="S317" s="26">
        <f t="shared" si="14"/>
        <v>0.71629692679589307</v>
      </c>
    </row>
    <row r="318" spans="1:19" x14ac:dyDescent="0.2">
      <c r="A318" t="s">
        <v>1640</v>
      </c>
      <c r="B318" t="s">
        <v>1641</v>
      </c>
      <c r="C318" s="3" t="s">
        <v>5</v>
      </c>
      <c r="D318" s="3">
        <v>246</v>
      </c>
      <c r="E318" s="8">
        <v>25.99935852677126</v>
      </c>
      <c r="F318" s="8">
        <v>0.65883245113019118</v>
      </c>
      <c r="G318" s="11">
        <v>27.287393067980638</v>
      </c>
      <c r="H318" s="11">
        <v>9.1236425496449655E-2</v>
      </c>
      <c r="I318" s="15">
        <v>26.920075499431938</v>
      </c>
      <c r="J318" s="15">
        <v>0.22715784628690697</v>
      </c>
      <c r="K318" s="19">
        <v>25.98118824364176</v>
      </c>
      <c r="L318" s="19">
        <v>0.18884704788966158</v>
      </c>
      <c r="M318" s="23">
        <v>26.035842440962874</v>
      </c>
      <c r="N318" s="23">
        <v>0.44280293269049342</v>
      </c>
      <c r="P318" s="27">
        <f t="shared" si="12"/>
        <v>2.4419514901874528</v>
      </c>
      <c r="Q318" s="27">
        <f t="shared" si="13"/>
        <v>1.8930558470993952</v>
      </c>
      <c r="S318" s="26">
        <f t="shared" si="14"/>
        <v>0.98748430053939829</v>
      </c>
    </row>
    <row r="319" spans="1:19" x14ac:dyDescent="0.2">
      <c r="A319" t="s">
        <v>193</v>
      </c>
      <c r="B319" t="s">
        <v>194</v>
      </c>
      <c r="C319" s="3" t="s">
        <v>5</v>
      </c>
      <c r="D319" s="3">
        <v>481</v>
      </c>
      <c r="E319" s="8">
        <v>17.753130889469141</v>
      </c>
      <c r="F319" s="8">
        <v>1.0360031009346915</v>
      </c>
      <c r="G319" s="11">
        <v>18.627231725371303</v>
      </c>
      <c r="H319" s="11">
        <v>0.49592453483062138</v>
      </c>
      <c r="I319" s="15">
        <v>18.41210403864342</v>
      </c>
      <c r="J319" s="15">
        <v>0.57398643472588029</v>
      </c>
      <c r="K319" s="19">
        <v>20.676145218350722</v>
      </c>
      <c r="L319" s="19">
        <v>0.15959074139447818</v>
      </c>
      <c r="M319" s="23">
        <v>20.651975026478539</v>
      </c>
      <c r="N319" s="23">
        <v>0.31632243531786541</v>
      </c>
      <c r="P319" s="27">
        <f t="shared" si="12"/>
        <v>1.8328653913898216</v>
      </c>
      <c r="Q319" s="27">
        <f t="shared" si="13"/>
        <v>1.5789583862265646</v>
      </c>
      <c r="S319" s="26">
        <f t="shared" si="14"/>
        <v>7.5842910480148058</v>
      </c>
    </row>
    <row r="320" spans="1:19" x14ac:dyDescent="0.2">
      <c r="A320" t="s">
        <v>1281</v>
      </c>
      <c r="B320" t="s">
        <v>1282</v>
      </c>
      <c r="C320" s="3" t="s">
        <v>5</v>
      </c>
      <c r="D320" s="3">
        <v>481</v>
      </c>
      <c r="E320" s="8">
        <v>19.175033280747197</v>
      </c>
      <c r="F320" s="8">
        <v>1.5059624241896916</v>
      </c>
      <c r="G320" s="11">
        <v>20.118591399707419</v>
      </c>
      <c r="H320" s="11">
        <v>0.14707880915303975</v>
      </c>
      <c r="I320" s="15">
        <v>19.709561329811379</v>
      </c>
      <c r="J320" s="15">
        <v>0.18574873507472037</v>
      </c>
      <c r="K320" s="19">
        <v>18.50401095255436</v>
      </c>
      <c r="L320" s="19">
        <v>0.93294706166120656</v>
      </c>
      <c r="M320" s="23">
        <v>18.018060487557143</v>
      </c>
      <c r="N320" s="23">
        <v>1.3645464918342336</v>
      </c>
      <c r="P320" s="27">
        <f t="shared" si="12"/>
        <v>1.9232657447406032</v>
      </c>
      <c r="Q320" s="27">
        <f t="shared" si="13"/>
        <v>1.4484682375124567</v>
      </c>
      <c r="S320" s="26">
        <f t="shared" si="14"/>
        <v>0.62806147016257019</v>
      </c>
    </row>
    <row r="321" spans="1:19" x14ac:dyDescent="0.2">
      <c r="A321" t="s">
        <v>1777</v>
      </c>
      <c r="B321" t="s">
        <v>1778</v>
      </c>
      <c r="C321" s="3" t="s">
        <v>5</v>
      </c>
      <c r="D321" s="3">
        <v>155</v>
      </c>
      <c r="E321" s="8">
        <v>18.862128984808741</v>
      </c>
      <c r="F321" s="8">
        <v>1.0229293352499389</v>
      </c>
      <c r="G321" s="11">
        <v>19.788958995950122</v>
      </c>
      <c r="H321" s="11">
        <v>0.39610831285745235</v>
      </c>
      <c r="I321" s="15">
        <v>19.36727885440526</v>
      </c>
      <c r="J321" s="15">
        <v>0.19691380506990033</v>
      </c>
      <c r="K321" s="19">
        <v>19.99812560161336</v>
      </c>
      <c r="L321" s="19">
        <v>0.25058623013153536</v>
      </c>
      <c r="M321" s="23">
        <v>20.115242468795941</v>
      </c>
      <c r="N321" s="23">
        <v>0.17638005964819689</v>
      </c>
      <c r="P321" s="27">
        <f t="shared" si="12"/>
        <v>1.9010941884707928</v>
      </c>
      <c r="Q321" s="27">
        <f t="shared" si="13"/>
        <v>1.4192707847879327</v>
      </c>
      <c r="S321" s="26">
        <f t="shared" si="14"/>
        <v>2.1977032814184936</v>
      </c>
    </row>
    <row r="322" spans="1:19" x14ac:dyDescent="0.2">
      <c r="A322" t="s">
        <v>1642</v>
      </c>
      <c r="B322" t="s">
        <v>1643</v>
      </c>
      <c r="C322" s="3" t="s">
        <v>5</v>
      </c>
      <c r="D322" s="3">
        <v>350</v>
      </c>
      <c r="E322" s="8">
        <v>20.836829123689419</v>
      </c>
      <c r="F322" s="8">
        <v>3.3836088074011763</v>
      </c>
      <c r="G322" s="11">
        <v>21.858197063184839</v>
      </c>
      <c r="H322" s="11">
        <v>3.6115705547206516</v>
      </c>
      <c r="I322" s="15">
        <v>24.628196073954022</v>
      </c>
      <c r="J322" s="15">
        <v>0.28400717321828362</v>
      </c>
      <c r="K322" s="19">
        <v>25.133909062406822</v>
      </c>
      <c r="L322" s="19">
        <v>0.20882962485284237</v>
      </c>
      <c r="M322" s="23">
        <v>24.855591351586039</v>
      </c>
      <c r="N322" s="23">
        <v>0.40765554982946972</v>
      </c>
      <c r="P322" s="27">
        <f t="shared" ref="P322:P385" si="15">2^(G322-E322)</f>
        <v>2.0298427105733081</v>
      </c>
      <c r="Q322" s="27">
        <f t="shared" ref="Q322:Q385" si="16">2^(I322-E322)</f>
        <v>13.845708264921365</v>
      </c>
      <c r="S322" s="26">
        <f t="shared" si="14"/>
        <v>19.658480919553003</v>
      </c>
    </row>
    <row r="323" spans="1:19" x14ac:dyDescent="0.2">
      <c r="A323" t="s">
        <v>704</v>
      </c>
      <c r="B323" t="s">
        <v>705</v>
      </c>
      <c r="C323" s="3" t="s">
        <v>5</v>
      </c>
      <c r="D323" s="3">
        <v>387</v>
      </c>
      <c r="E323" s="8">
        <v>20.0524241435023</v>
      </c>
      <c r="F323" s="8">
        <v>0.34081427925418728</v>
      </c>
      <c r="G323" s="11">
        <v>21.032486328980021</v>
      </c>
      <c r="H323" s="11">
        <v>0.32723455342016378</v>
      </c>
      <c r="I323" s="15">
        <v>21.247551113453078</v>
      </c>
      <c r="J323" s="15">
        <v>0.25009118153717558</v>
      </c>
      <c r="K323" s="19">
        <v>24.888195173978261</v>
      </c>
      <c r="L323" s="19">
        <v>0.39621654089198971</v>
      </c>
      <c r="M323" s="23">
        <v>24.664536286866557</v>
      </c>
      <c r="N323" s="23">
        <v>0.23422681850619576</v>
      </c>
      <c r="P323" s="27">
        <f t="shared" si="15"/>
        <v>1.9725504313537661</v>
      </c>
      <c r="Q323" s="27">
        <f t="shared" si="16"/>
        <v>2.2896498218087147</v>
      </c>
      <c r="S323" s="26">
        <f t="shared" ref="S323:S386" si="17">2^(K323-E323)</f>
        <v>28.556970462670467</v>
      </c>
    </row>
    <row r="324" spans="1:19" x14ac:dyDescent="0.2">
      <c r="A324" t="s">
        <v>39</v>
      </c>
      <c r="B324" t="s">
        <v>38</v>
      </c>
      <c r="C324" s="3" t="s">
        <v>5</v>
      </c>
      <c r="D324" s="3">
        <v>582</v>
      </c>
      <c r="E324" s="8">
        <v>17.380138134455983</v>
      </c>
      <c r="F324" s="8">
        <v>1.673632064617165</v>
      </c>
      <c r="G324" s="11">
        <v>18.225477608032399</v>
      </c>
      <c r="H324" s="11">
        <v>1.6230237154136873</v>
      </c>
      <c r="I324" s="15">
        <v>19.29782341270316</v>
      </c>
      <c r="J324" s="15">
        <v>1.5976143054623704</v>
      </c>
      <c r="K324" s="19">
        <v>20.00905436059864</v>
      </c>
      <c r="L324" s="19">
        <v>6.0871205747880228E-2</v>
      </c>
      <c r="M324" s="23">
        <v>19.962918242982678</v>
      </c>
      <c r="N324" s="23">
        <v>0.19927534279742254</v>
      </c>
      <c r="P324" s="27">
        <f t="shared" si="15"/>
        <v>1.7966874658497203</v>
      </c>
      <c r="Q324" s="27">
        <f t="shared" si="16"/>
        <v>3.7781638733179999</v>
      </c>
      <c r="S324" s="26">
        <f t="shared" si="17"/>
        <v>6.1856115055186569</v>
      </c>
    </row>
    <row r="325" spans="1:19" x14ac:dyDescent="0.2">
      <c r="A325" t="s">
        <v>670</v>
      </c>
      <c r="B325" t="s">
        <v>671</v>
      </c>
      <c r="C325" s="3" t="s">
        <v>5</v>
      </c>
      <c r="D325" s="3">
        <v>433</v>
      </c>
      <c r="E325" s="8">
        <v>18.459669529242664</v>
      </c>
      <c r="F325" s="8">
        <v>0.7978697824856279</v>
      </c>
      <c r="G325" s="11">
        <v>19.355633795622019</v>
      </c>
      <c r="H325" s="11">
        <v>0.41973818226800624</v>
      </c>
      <c r="I325" s="15">
        <v>19.327357866563538</v>
      </c>
      <c r="J325" s="15">
        <v>0.35533596719811994</v>
      </c>
      <c r="K325" s="19">
        <v>18.724219736638741</v>
      </c>
      <c r="L325" s="19">
        <v>0.82048589548033091</v>
      </c>
      <c r="M325" s="23">
        <v>17.152521233859737</v>
      </c>
      <c r="N325" s="23">
        <v>1.613908791633379</v>
      </c>
      <c r="P325" s="27">
        <f t="shared" si="15"/>
        <v>1.8608532239973818</v>
      </c>
      <c r="Q325" s="27">
        <f t="shared" si="16"/>
        <v>1.82473674008098</v>
      </c>
      <c r="S325" s="26">
        <f t="shared" si="17"/>
        <v>1.2012614708760359</v>
      </c>
    </row>
    <row r="326" spans="1:19" x14ac:dyDescent="0.2">
      <c r="A326" t="s">
        <v>343</v>
      </c>
      <c r="B326" t="s">
        <v>344</v>
      </c>
      <c r="C326" s="3" t="s">
        <v>5</v>
      </c>
      <c r="D326" s="3">
        <v>110</v>
      </c>
      <c r="E326" s="8">
        <v>18.802063115487158</v>
      </c>
      <c r="F326" s="8">
        <v>0.95201387504560731</v>
      </c>
      <c r="G326" s="11">
        <v>19.714575171123439</v>
      </c>
      <c r="H326" s="11">
        <v>1.3569197978611618</v>
      </c>
      <c r="I326" s="15">
        <v>18.011132097592458</v>
      </c>
      <c r="J326" s="15">
        <v>1.4914433838863093</v>
      </c>
      <c r="K326" s="19">
        <v>20.148869825415538</v>
      </c>
      <c r="L326" s="19">
        <v>7.7702560625960843E-2</v>
      </c>
      <c r="M326" s="23">
        <v>20.395584302445201</v>
      </c>
      <c r="N326" s="23">
        <v>0.17918996731962511</v>
      </c>
      <c r="P326" s="27">
        <f t="shared" si="15"/>
        <v>1.8823201882336364</v>
      </c>
      <c r="Q326" s="27">
        <f t="shared" si="16"/>
        <v>0.57797098815606185</v>
      </c>
      <c r="S326" s="26">
        <f t="shared" si="17"/>
        <v>2.5434852184046717</v>
      </c>
    </row>
    <row r="327" spans="1:19" x14ac:dyDescent="0.2">
      <c r="A327" t="s">
        <v>136</v>
      </c>
      <c r="B327" t="s">
        <v>137</v>
      </c>
      <c r="C327" s="3" t="s">
        <v>5</v>
      </c>
      <c r="D327" s="3">
        <v>276</v>
      </c>
      <c r="E327" s="8">
        <v>20.425350695734519</v>
      </c>
      <c r="F327" s="8">
        <v>1.4866464779995134</v>
      </c>
      <c r="G327" s="11">
        <v>21.41613084489116</v>
      </c>
      <c r="H327" s="11">
        <v>0.34932877531642059</v>
      </c>
      <c r="I327" s="15">
        <v>21.027777954137218</v>
      </c>
      <c r="J327" s="15">
        <v>0.1328356814729155</v>
      </c>
      <c r="K327" s="19">
        <v>22.580870294336119</v>
      </c>
      <c r="L327" s="19">
        <v>0.13867094439739791</v>
      </c>
      <c r="M327" s="23">
        <v>22.533474603577062</v>
      </c>
      <c r="N327" s="23">
        <v>0.39481759737126609</v>
      </c>
      <c r="P327" s="27">
        <f t="shared" si="15"/>
        <v>1.9872593271233319</v>
      </c>
      <c r="Q327" s="27">
        <f t="shared" si="16"/>
        <v>1.5182688262022539</v>
      </c>
      <c r="S327" s="26">
        <f t="shared" si="17"/>
        <v>4.4552907939764834</v>
      </c>
    </row>
    <row r="328" spans="1:19" x14ac:dyDescent="0.2">
      <c r="A328" t="s">
        <v>909</v>
      </c>
      <c r="B328" t="s">
        <v>910</v>
      </c>
      <c r="C328" s="3" t="s">
        <v>5</v>
      </c>
      <c r="D328" s="3">
        <v>39</v>
      </c>
      <c r="E328" s="8">
        <v>18.395861094423843</v>
      </c>
      <c r="F328" s="8">
        <v>1.6877535796220697</v>
      </c>
      <c r="G328" s="11">
        <v>19.286011271549199</v>
      </c>
      <c r="H328" s="11">
        <v>1.7801679704953561</v>
      </c>
      <c r="I328" s="15">
        <v>20.282087932541199</v>
      </c>
      <c r="J328" s="15">
        <v>0.14792636955959845</v>
      </c>
      <c r="K328" s="19">
        <v>18.184334437642818</v>
      </c>
      <c r="L328" s="19">
        <v>0.49037674456968239</v>
      </c>
      <c r="M328" s="23">
        <v>18.239423020632803</v>
      </c>
      <c r="N328" s="23">
        <v>0.18273946519952375</v>
      </c>
      <c r="P328" s="27">
        <f t="shared" si="15"/>
        <v>1.8533690399138845</v>
      </c>
      <c r="Q328" s="27">
        <f t="shared" si="16"/>
        <v>3.6966714798901594</v>
      </c>
      <c r="S328" s="26">
        <f t="shared" si="17"/>
        <v>0.86362286375032582</v>
      </c>
    </row>
    <row r="329" spans="1:19" x14ac:dyDescent="0.2">
      <c r="A329" t="s">
        <v>616</v>
      </c>
      <c r="B329" t="s">
        <v>617</v>
      </c>
      <c r="C329" s="3" t="s">
        <v>5</v>
      </c>
      <c r="D329" s="3">
        <v>525</v>
      </c>
      <c r="E329" s="8">
        <v>21.76491853115682</v>
      </c>
      <c r="F329" s="8">
        <v>0.70580713414201401</v>
      </c>
      <c r="G329" s="11">
        <v>22.81674038844826</v>
      </c>
      <c r="H329" s="11">
        <v>0.62985558619883653</v>
      </c>
      <c r="I329" s="15">
        <v>22.309575082559281</v>
      </c>
      <c r="J329" s="15">
        <v>0.21081537480466764</v>
      </c>
      <c r="K329" s="19">
        <v>21.448026115895537</v>
      </c>
      <c r="L329" s="19">
        <v>5.2326901354045254E-2</v>
      </c>
      <c r="M329" s="23">
        <v>21.348481871900155</v>
      </c>
      <c r="N329" s="23">
        <v>0.45972339895385239</v>
      </c>
      <c r="P329" s="27">
        <f t="shared" si="15"/>
        <v>2.0731461959740836</v>
      </c>
      <c r="Q329" s="27">
        <f t="shared" si="16"/>
        <v>1.4586730505740284</v>
      </c>
      <c r="S329" s="26">
        <f t="shared" si="17"/>
        <v>0.80279725272737867</v>
      </c>
    </row>
    <row r="330" spans="1:19" x14ac:dyDescent="0.2">
      <c r="A330" t="s">
        <v>1914</v>
      </c>
      <c r="B330" t="s">
        <v>1915</v>
      </c>
      <c r="C330" s="3" t="s">
        <v>5</v>
      </c>
      <c r="D330" s="3">
        <v>37</v>
      </c>
      <c r="E330" s="8">
        <v>21.639315816630422</v>
      </c>
      <c r="F330" s="8">
        <v>0.73339266194754793</v>
      </c>
      <c r="G330" s="11">
        <v>22.682174776219298</v>
      </c>
      <c r="H330" s="11">
        <v>0.46876647242698671</v>
      </c>
      <c r="I330" s="15">
        <v>22.281841026945681</v>
      </c>
      <c r="J330" s="15">
        <v>0.18022807500018082</v>
      </c>
      <c r="K330" s="19">
        <v>21.18967487655646</v>
      </c>
      <c r="L330" s="19">
        <v>0.29296657647037921</v>
      </c>
      <c r="M330" s="23">
        <v>21.295215670364399</v>
      </c>
      <c r="N330" s="23">
        <v>0.45040592400369178</v>
      </c>
      <c r="P330" s="27">
        <f t="shared" si="15"/>
        <v>2.060306478200002</v>
      </c>
      <c r="Q330" s="27">
        <f t="shared" si="16"/>
        <v>1.5610591574566008</v>
      </c>
      <c r="S330" s="26">
        <f t="shared" si="17"/>
        <v>0.73222506247761465</v>
      </c>
    </row>
    <row r="331" spans="1:19" x14ac:dyDescent="0.2">
      <c r="A331" t="s">
        <v>915</v>
      </c>
      <c r="B331" t="s">
        <v>916</v>
      </c>
      <c r="C331" s="3" t="s">
        <v>5</v>
      </c>
      <c r="D331" s="3">
        <v>74</v>
      </c>
      <c r="E331" s="8">
        <v>17.76262852779092</v>
      </c>
      <c r="F331" s="8">
        <v>1.4379755006827077</v>
      </c>
      <c r="G331" s="11">
        <v>18.613801897230559</v>
      </c>
      <c r="H331" s="11">
        <v>2.3316708260128793</v>
      </c>
      <c r="I331" s="15">
        <v>20.230496264743678</v>
      </c>
      <c r="J331" s="15">
        <v>0.34461256526184125</v>
      </c>
      <c r="K331" s="19">
        <v>21.605729812676561</v>
      </c>
      <c r="L331" s="19">
        <v>0.17107061509404109</v>
      </c>
      <c r="M331" s="23">
        <v>20.185177076208962</v>
      </c>
      <c r="N331" s="23">
        <v>1.8158776191063664</v>
      </c>
      <c r="P331" s="27">
        <f t="shared" si="15"/>
        <v>1.8039675274883309</v>
      </c>
      <c r="Q331" s="27">
        <f t="shared" si="16"/>
        <v>5.5322553080294519</v>
      </c>
      <c r="S331" s="26">
        <f t="shared" si="17"/>
        <v>14.351218051267038</v>
      </c>
    </row>
    <row r="332" spans="1:19" x14ac:dyDescent="0.2">
      <c r="A332" t="s">
        <v>191</v>
      </c>
      <c r="B332" t="s">
        <v>192</v>
      </c>
      <c r="C332" s="3" t="s">
        <v>5</v>
      </c>
      <c r="D332" s="3">
        <v>1245</v>
      </c>
      <c r="E332" s="8">
        <v>18.305360814594543</v>
      </c>
      <c r="F332" s="8">
        <v>0.62174172352580137</v>
      </c>
      <c r="G332" s="11">
        <v>19.181265956305459</v>
      </c>
      <c r="H332" s="11">
        <v>0.21729956580222184</v>
      </c>
      <c r="I332" s="15">
        <v>18.744176730381941</v>
      </c>
      <c r="J332" s="15">
        <v>0.98687574586015403</v>
      </c>
      <c r="K332" s="19">
        <v>20.04732653522214</v>
      </c>
      <c r="L332" s="19">
        <v>1.527386491732913</v>
      </c>
      <c r="M332" s="23">
        <v>20.753597302867899</v>
      </c>
      <c r="N332" s="23">
        <v>0.25904150870483172</v>
      </c>
      <c r="P332" s="27">
        <f t="shared" si="15"/>
        <v>1.8351590975584304</v>
      </c>
      <c r="Q332" s="27">
        <f t="shared" si="16"/>
        <v>1.3554913585202357</v>
      </c>
      <c r="S332" s="26">
        <f t="shared" si="17"/>
        <v>3.3449061215672806</v>
      </c>
    </row>
    <row r="333" spans="1:19" x14ac:dyDescent="0.2">
      <c r="A333" t="s">
        <v>1851</v>
      </c>
      <c r="B333" t="s">
        <v>1852</v>
      </c>
      <c r="C333" s="3" t="s">
        <v>5</v>
      </c>
      <c r="D333" s="3">
        <v>705</v>
      </c>
      <c r="E333" s="8">
        <v>20.153959689292019</v>
      </c>
      <c r="F333" s="8">
        <v>0.78666419151149247</v>
      </c>
      <c r="G333" s="11">
        <v>21.118222710927462</v>
      </c>
      <c r="H333" s="11">
        <v>0.38765769446850379</v>
      </c>
      <c r="I333" s="15">
        <v>20.43710019496454</v>
      </c>
      <c r="J333" s="15">
        <v>9.6208670828202322E-2</v>
      </c>
      <c r="K333" s="19">
        <v>17.431779280910519</v>
      </c>
      <c r="L333" s="19">
        <v>1.3712307018125569</v>
      </c>
      <c r="M333" s="23">
        <v>17.125819149668121</v>
      </c>
      <c r="N333" s="23">
        <v>1.1375769011843657</v>
      </c>
      <c r="P333" s="27">
        <f t="shared" si="15"/>
        <v>1.9510665948611632</v>
      </c>
      <c r="Q333" s="27">
        <f t="shared" si="16"/>
        <v>1.2168408623465721</v>
      </c>
      <c r="S333" s="26">
        <f t="shared" si="17"/>
        <v>0.15154515054323714</v>
      </c>
    </row>
    <row r="334" spans="1:19" x14ac:dyDescent="0.2">
      <c r="A334" t="s">
        <v>304</v>
      </c>
      <c r="B334" t="s">
        <v>305</v>
      </c>
      <c r="C334" s="3" t="s">
        <v>5</v>
      </c>
      <c r="D334" s="3">
        <v>284</v>
      </c>
      <c r="E334" s="8">
        <v>18.192013577728861</v>
      </c>
      <c r="F334" s="8">
        <v>1.0498055648918529</v>
      </c>
      <c r="G334" s="11">
        <v>19.061912216270738</v>
      </c>
      <c r="H334" s="11">
        <v>0.28196430444622206</v>
      </c>
      <c r="I334" s="15">
        <v>18.41237172889684</v>
      </c>
      <c r="J334" s="15">
        <v>0.14958175043571487</v>
      </c>
      <c r="K334" s="19">
        <v>19.653122517740602</v>
      </c>
      <c r="L334" s="19">
        <v>0.1890872347178135</v>
      </c>
      <c r="M334" s="23">
        <v>18.310868355270042</v>
      </c>
      <c r="N334" s="23">
        <v>1.6915131445674212</v>
      </c>
      <c r="P334" s="27">
        <f t="shared" si="15"/>
        <v>1.8275344962821696</v>
      </c>
      <c r="Q334" s="27">
        <f t="shared" si="16"/>
        <v>1.1650227691896653</v>
      </c>
      <c r="S334" s="26">
        <f t="shared" si="17"/>
        <v>2.7531990934209363</v>
      </c>
    </row>
    <row r="335" spans="1:19" x14ac:dyDescent="0.2">
      <c r="A335" t="s">
        <v>1004</v>
      </c>
      <c r="B335" t="s">
        <v>1005</v>
      </c>
      <c r="C335" s="3" t="s">
        <v>5</v>
      </c>
      <c r="D335" s="3">
        <v>460</v>
      </c>
      <c r="E335" s="8">
        <v>18.090445429798319</v>
      </c>
      <c r="F335" s="8">
        <v>0.93797432070502929</v>
      </c>
      <c r="G335" s="11">
        <v>18.9532741403175</v>
      </c>
      <c r="H335" s="11">
        <v>0.9108696478041437</v>
      </c>
      <c r="I335" s="15">
        <v>19.083953728361919</v>
      </c>
      <c r="J335" s="15">
        <v>0.18065243884734347</v>
      </c>
      <c r="K335" s="19">
        <v>20.867327650261082</v>
      </c>
      <c r="L335" s="19">
        <v>0.40929271948334167</v>
      </c>
      <c r="M335" s="23">
        <v>20.752022893162597</v>
      </c>
      <c r="N335" s="23">
        <v>0.1514394553544153</v>
      </c>
      <c r="P335" s="27">
        <f t="shared" si="15"/>
        <v>1.8186005704819401</v>
      </c>
      <c r="Q335" s="27">
        <f t="shared" si="16"/>
        <v>1.991020807910777</v>
      </c>
      <c r="S335" s="26">
        <f t="shared" si="17"/>
        <v>6.8536960894690768</v>
      </c>
    </row>
    <row r="336" spans="1:19" x14ac:dyDescent="0.2">
      <c r="A336" t="s">
        <v>280</v>
      </c>
      <c r="B336" t="s">
        <v>281</v>
      </c>
      <c r="C336" s="3" t="s">
        <v>5</v>
      </c>
      <c r="D336" s="3">
        <v>707</v>
      </c>
      <c r="E336" s="8">
        <v>18.595889353298322</v>
      </c>
      <c r="F336" s="8">
        <v>1.0986152020698259</v>
      </c>
      <c r="G336" s="11">
        <v>19.48016020125614</v>
      </c>
      <c r="H336" s="11">
        <v>1.3551161166292847</v>
      </c>
      <c r="I336" s="15">
        <v>20.110894483030677</v>
      </c>
      <c r="J336" s="15">
        <v>0.4424285219721989</v>
      </c>
      <c r="K336" s="19">
        <v>21.862382761815439</v>
      </c>
      <c r="L336" s="19">
        <v>0.38926707271338895</v>
      </c>
      <c r="M336" s="23">
        <v>21.161212862357878</v>
      </c>
      <c r="N336" s="23">
        <v>0.5512343038905263</v>
      </c>
      <c r="P336" s="27">
        <f t="shared" si="15"/>
        <v>1.8458314845663639</v>
      </c>
      <c r="Q336" s="27">
        <f t="shared" si="16"/>
        <v>2.8579984415334834</v>
      </c>
      <c r="S336" s="26">
        <f t="shared" si="17"/>
        <v>9.6230445551418669</v>
      </c>
    </row>
    <row r="337" spans="1:19" x14ac:dyDescent="0.2">
      <c r="A337" t="s">
        <v>1709</v>
      </c>
      <c r="B337" t="s">
        <v>1710</v>
      </c>
      <c r="C337" s="3" t="s">
        <v>5</v>
      </c>
      <c r="D337" s="3">
        <v>1726</v>
      </c>
      <c r="E337" s="8">
        <v>17.180653976142899</v>
      </c>
      <c r="F337" s="8">
        <v>0.98105757437252794</v>
      </c>
      <c r="G337" s="11">
        <v>17.997534042529161</v>
      </c>
      <c r="H337" s="11">
        <v>0.84989586918382687</v>
      </c>
      <c r="I337" s="15">
        <v>17.165333203225821</v>
      </c>
      <c r="J337" s="15">
        <v>1.00250301617104</v>
      </c>
      <c r="K337" s="19">
        <v>20.952368671697979</v>
      </c>
      <c r="L337" s="19">
        <v>0.32712639805497706</v>
      </c>
      <c r="M337" s="23">
        <v>17.291779971278981</v>
      </c>
      <c r="N337" s="23">
        <v>1.2784372909039574</v>
      </c>
      <c r="P337" s="27">
        <f t="shared" si="15"/>
        <v>1.7615922980990164</v>
      </c>
      <c r="Q337" s="27">
        <f t="shared" si="16"/>
        <v>0.98943663780124169</v>
      </c>
      <c r="S337" s="26">
        <f t="shared" si="17"/>
        <v>13.658382109223609</v>
      </c>
    </row>
    <row r="338" spans="1:19" x14ac:dyDescent="0.2">
      <c r="A338" t="s">
        <v>1811</v>
      </c>
      <c r="B338" t="s">
        <v>1812</v>
      </c>
      <c r="C338" s="3" t="s">
        <v>5</v>
      </c>
      <c r="D338" s="3">
        <v>1445</v>
      </c>
      <c r="E338" s="8">
        <v>18.733477947969359</v>
      </c>
      <c r="F338" s="8">
        <v>2.1256691435217041</v>
      </c>
      <c r="G338" s="11">
        <v>19.620624258587959</v>
      </c>
      <c r="H338" s="11">
        <v>2.4602329005814489</v>
      </c>
      <c r="I338" s="15">
        <v>18.761321618925361</v>
      </c>
      <c r="J338" s="15">
        <v>1.0115137963517291</v>
      </c>
      <c r="K338" s="19">
        <v>21.783989112081436</v>
      </c>
      <c r="L338" s="19">
        <v>0.3072076247739533</v>
      </c>
      <c r="M338" s="23">
        <v>18.988207071257857</v>
      </c>
      <c r="N338" s="23">
        <v>2.8366963712493281</v>
      </c>
      <c r="P338" s="27">
        <f t="shared" si="15"/>
        <v>1.8495141148073075</v>
      </c>
      <c r="Q338" s="27">
        <f t="shared" si="16"/>
        <v>1.0194872063617439</v>
      </c>
      <c r="S338" s="26">
        <f t="shared" si="17"/>
        <v>8.2850543646283707</v>
      </c>
    </row>
    <row r="339" spans="1:19" x14ac:dyDescent="0.2">
      <c r="A339" t="s">
        <v>1585</v>
      </c>
      <c r="B339" t="s">
        <v>1586</v>
      </c>
      <c r="C339" s="3" t="s">
        <v>5</v>
      </c>
      <c r="D339" s="3">
        <v>295</v>
      </c>
      <c r="E339" s="8">
        <v>18.911648468780719</v>
      </c>
      <c r="F339" s="8">
        <v>1.0805874517699581</v>
      </c>
      <c r="G339" s="11">
        <v>19.80675347794114</v>
      </c>
      <c r="H339" s="11">
        <v>0.9091035178039345</v>
      </c>
      <c r="I339" s="15">
        <v>20.039978916214743</v>
      </c>
      <c r="J339" s="15">
        <v>0.25666428520269657</v>
      </c>
      <c r="K339" s="19">
        <v>16.942776325819359</v>
      </c>
      <c r="L339" s="19">
        <v>1.678441390801225</v>
      </c>
      <c r="M339" s="23">
        <v>17.088048646665921</v>
      </c>
      <c r="N339" s="23">
        <v>1.5651911775985294</v>
      </c>
      <c r="P339" s="27">
        <f t="shared" si="15"/>
        <v>1.8597452452117373</v>
      </c>
      <c r="Q339" s="27">
        <f t="shared" si="16"/>
        <v>2.1860561341938531</v>
      </c>
      <c r="S339" s="26">
        <f t="shared" si="17"/>
        <v>0.25545265884693491</v>
      </c>
    </row>
    <row r="340" spans="1:19" x14ac:dyDescent="0.2">
      <c r="A340" t="s">
        <v>395</v>
      </c>
      <c r="B340" t="s">
        <v>396</v>
      </c>
      <c r="C340" s="3" t="s">
        <v>5</v>
      </c>
      <c r="D340" s="3">
        <v>280</v>
      </c>
      <c r="E340" s="8">
        <v>18.497860459496618</v>
      </c>
      <c r="F340" s="8">
        <v>1.5517195081022346</v>
      </c>
      <c r="G340" s="11">
        <v>19.372943909435218</v>
      </c>
      <c r="H340" s="11">
        <v>1.1745126895416755</v>
      </c>
      <c r="I340" s="15">
        <v>21.138697901228163</v>
      </c>
      <c r="J340" s="15">
        <v>1.3871986415470965</v>
      </c>
      <c r="K340" s="19">
        <v>24.43730817426216</v>
      </c>
      <c r="L340" s="19">
        <v>0.15919895770359724</v>
      </c>
      <c r="M340" s="23">
        <v>24.320681764492083</v>
      </c>
      <c r="N340" s="23">
        <v>0.38956363699082486</v>
      </c>
      <c r="P340" s="27">
        <f t="shared" si="15"/>
        <v>1.8341141741717115</v>
      </c>
      <c r="Q340" s="27">
        <f t="shared" si="16"/>
        <v>6.2369359432789109</v>
      </c>
      <c r="S340" s="26">
        <f t="shared" si="17"/>
        <v>61.369406013196524</v>
      </c>
    </row>
    <row r="341" spans="1:19" x14ac:dyDescent="0.2">
      <c r="A341" t="s">
        <v>1431</v>
      </c>
      <c r="B341" t="s">
        <v>1432</v>
      </c>
      <c r="C341" s="3" t="s">
        <v>5</v>
      </c>
      <c r="D341" s="3">
        <v>580</v>
      </c>
      <c r="E341" s="8">
        <v>19.678977228493601</v>
      </c>
      <c r="F341" s="8">
        <v>0.54871111403157502</v>
      </c>
      <c r="G341" s="11">
        <v>20.608351072315461</v>
      </c>
      <c r="H341" s="11">
        <v>0.31214530587680961</v>
      </c>
      <c r="I341" s="15">
        <v>20.51065994761748</v>
      </c>
      <c r="J341" s="15">
        <v>0.34098447930442621</v>
      </c>
      <c r="K341" s="19">
        <v>19.861359321093641</v>
      </c>
      <c r="L341" s="19">
        <v>0.27838083200550412</v>
      </c>
      <c r="M341" s="23">
        <v>19.571064137221377</v>
      </c>
      <c r="N341" s="23">
        <v>8.4187329292386148E-2</v>
      </c>
      <c r="P341" s="27">
        <f t="shared" si="15"/>
        <v>1.9044492506928916</v>
      </c>
      <c r="Q341" s="27">
        <f t="shared" si="16"/>
        <v>1.7797600144666097</v>
      </c>
      <c r="S341" s="26">
        <f t="shared" si="17"/>
        <v>1.1347559811875838</v>
      </c>
    </row>
    <row r="342" spans="1:19" x14ac:dyDescent="0.2">
      <c r="A342" t="s">
        <v>531</v>
      </c>
      <c r="B342" t="s">
        <v>530</v>
      </c>
      <c r="C342" s="3" t="s">
        <v>5</v>
      </c>
      <c r="D342" s="3">
        <v>343</v>
      </c>
      <c r="E342" s="8">
        <v>21.874314888855782</v>
      </c>
      <c r="F342" s="8">
        <v>1.0215687783638061</v>
      </c>
      <c r="G342" s="11">
        <v>21.738110787448562</v>
      </c>
      <c r="H342" s="11">
        <v>1.357641409484029</v>
      </c>
      <c r="I342" s="15">
        <v>22.126639800077559</v>
      </c>
      <c r="J342" s="15">
        <v>2.0453199248864111</v>
      </c>
      <c r="K342" s="19">
        <v>24.041443355108619</v>
      </c>
      <c r="L342" s="19">
        <v>0.19397554921061069</v>
      </c>
      <c r="M342" s="23">
        <v>23.917412082714421</v>
      </c>
      <c r="N342" s="23">
        <v>0.33954468263403398</v>
      </c>
      <c r="P342" s="27">
        <f t="shared" si="15"/>
        <v>0.90991008788826888</v>
      </c>
      <c r="Q342" s="27">
        <f t="shared" si="16"/>
        <v>1.1911250739833941</v>
      </c>
      <c r="S342" s="26">
        <f t="shared" si="17"/>
        <v>4.4912856016006026</v>
      </c>
    </row>
    <row r="343" spans="1:19" x14ac:dyDescent="0.2">
      <c r="A343" t="s">
        <v>755</v>
      </c>
      <c r="B343" t="s">
        <v>756</v>
      </c>
      <c r="C343" s="3" t="s">
        <v>5</v>
      </c>
      <c r="D343" s="3">
        <v>387</v>
      </c>
      <c r="E343" s="8">
        <v>25.382842384248782</v>
      </c>
      <c r="F343" s="8">
        <v>0.3446407008471466</v>
      </c>
      <c r="G343" s="11">
        <v>26.570404239832339</v>
      </c>
      <c r="H343" s="11">
        <v>0.25799334766698773</v>
      </c>
      <c r="I343" s="15">
        <v>26.514602907915283</v>
      </c>
      <c r="J343" s="15">
        <v>0.156072734480074</v>
      </c>
      <c r="K343" s="19">
        <v>27.62224937865626</v>
      </c>
      <c r="L343" s="19">
        <v>0.45785670431780573</v>
      </c>
      <c r="M343" s="23">
        <v>27.655488887079478</v>
      </c>
      <c r="N343" s="23">
        <v>0.36180852864663104</v>
      </c>
      <c r="P343" s="27">
        <f t="shared" si="15"/>
        <v>2.2776749227854101</v>
      </c>
      <c r="Q343" s="27">
        <f t="shared" si="16"/>
        <v>2.1912597703567083</v>
      </c>
      <c r="S343" s="26">
        <f t="shared" si="17"/>
        <v>4.7220293031062068</v>
      </c>
    </row>
    <row r="344" spans="1:19" x14ac:dyDescent="0.2">
      <c r="A344" t="s">
        <v>992</v>
      </c>
      <c r="B344" t="s">
        <v>993</v>
      </c>
      <c r="C344" s="3" t="s">
        <v>5</v>
      </c>
      <c r="D344" s="3">
        <v>46</v>
      </c>
      <c r="E344" s="8">
        <v>18.948834990274417</v>
      </c>
      <c r="F344" s="8">
        <v>7.34507384442563E-2</v>
      </c>
      <c r="G344" s="11">
        <v>19.83253166837796</v>
      </c>
      <c r="H344" s="11">
        <v>0.53153336507880389</v>
      </c>
      <c r="I344" s="15">
        <v>19.00341404878634</v>
      </c>
      <c r="J344" s="15">
        <v>1.1104719204471249</v>
      </c>
      <c r="K344" s="19">
        <v>16.8617841544499</v>
      </c>
      <c r="L344" s="19">
        <v>1.0925344966266206</v>
      </c>
      <c r="M344" s="23">
        <v>17.26629509013566</v>
      </c>
      <c r="N344" s="23">
        <v>2.0299509071185491</v>
      </c>
      <c r="P344" s="27">
        <f t="shared" si="15"/>
        <v>1.8450970189333098</v>
      </c>
      <c r="Q344" s="27">
        <f t="shared" si="16"/>
        <v>1.0385560350161884</v>
      </c>
      <c r="S344" s="26">
        <f t="shared" si="17"/>
        <v>0.23536132263088205</v>
      </c>
    </row>
    <row r="345" spans="1:19" x14ac:dyDescent="0.2">
      <c r="A345" t="s">
        <v>1050</v>
      </c>
      <c r="B345" t="s">
        <v>1051</v>
      </c>
      <c r="C345" s="3" t="s">
        <v>5</v>
      </c>
      <c r="D345" s="3">
        <v>440</v>
      </c>
      <c r="E345" s="8">
        <v>18.924909519931219</v>
      </c>
      <c r="F345" s="8">
        <v>0.7273705510915538</v>
      </c>
      <c r="G345" s="11">
        <v>19.805681604148418</v>
      </c>
      <c r="H345" s="11">
        <v>0.10350579353221058</v>
      </c>
      <c r="I345" s="15">
        <v>18.712584497413538</v>
      </c>
      <c r="J345" s="15">
        <v>1.4522997757987253</v>
      </c>
      <c r="K345" s="19">
        <v>17.640714570065541</v>
      </c>
      <c r="L345" s="19">
        <v>1.3061498331454913</v>
      </c>
      <c r="M345" s="23">
        <v>18.198783320796981</v>
      </c>
      <c r="N345" s="23">
        <v>0.32596635985015066</v>
      </c>
      <c r="P345" s="27">
        <f t="shared" si="15"/>
        <v>1.8413604748090198</v>
      </c>
      <c r="Q345" s="27">
        <f t="shared" si="16"/>
        <v>0.86314508005826329</v>
      </c>
      <c r="S345" s="26">
        <f t="shared" si="17"/>
        <v>0.41059986269890936</v>
      </c>
    </row>
    <row r="346" spans="1:19" x14ac:dyDescent="0.2">
      <c r="A346" t="s">
        <v>853</v>
      </c>
      <c r="B346" t="s">
        <v>852</v>
      </c>
      <c r="C346" s="3" t="s">
        <v>5</v>
      </c>
      <c r="D346" s="3">
        <v>15</v>
      </c>
      <c r="E346" s="8">
        <v>17.82170836507288</v>
      </c>
      <c r="F346" s="8">
        <v>1.1853898836808217</v>
      </c>
      <c r="G346" s="11">
        <v>18.646178253533819</v>
      </c>
      <c r="H346" s="11">
        <v>1.8944458235510733</v>
      </c>
      <c r="I346" s="15">
        <v>19.301027148002621</v>
      </c>
      <c r="J346" s="15">
        <v>2.1130839665182353</v>
      </c>
      <c r="K346" s="19">
        <v>21.864266157214058</v>
      </c>
      <c r="L346" s="19">
        <v>0.13227211259352203</v>
      </c>
      <c r="M346" s="23">
        <v>23.100509357518657</v>
      </c>
      <c r="N346" s="23">
        <v>0.5229393850412053</v>
      </c>
      <c r="P346" s="27">
        <f t="shared" si="15"/>
        <v>1.770884215526247</v>
      </c>
      <c r="Q346" s="27">
        <f t="shared" si="16"/>
        <v>2.788170493193924</v>
      </c>
      <c r="S346" s="26">
        <f t="shared" si="17"/>
        <v>16.479011417391796</v>
      </c>
    </row>
    <row r="347" spans="1:19" x14ac:dyDescent="0.2">
      <c r="A347" t="s">
        <v>1669</v>
      </c>
      <c r="B347" t="s">
        <v>1670</v>
      </c>
      <c r="C347" s="3" t="s">
        <v>5</v>
      </c>
      <c r="D347" s="3">
        <v>13</v>
      </c>
      <c r="E347" s="8">
        <v>16.814473001965716</v>
      </c>
      <c r="F347" s="8">
        <v>0.80783142875462366</v>
      </c>
      <c r="G347" s="11">
        <v>17.59093294637686</v>
      </c>
      <c r="H347" s="11">
        <v>0.29667318448054886</v>
      </c>
      <c r="I347" s="15">
        <v>19.182892153281642</v>
      </c>
      <c r="J347" s="15">
        <v>1.1958211575908788</v>
      </c>
      <c r="K347" s="19">
        <v>21.185070570683902</v>
      </c>
      <c r="L347" s="19">
        <v>0.10484207343096257</v>
      </c>
      <c r="M347" s="23">
        <v>21.29616738387406</v>
      </c>
      <c r="N347" s="23">
        <v>0.17906496059382182</v>
      </c>
      <c r="P347" s="27">
        <f t="shared" si="15"/>
        <v>1.7129225774803301</v>
      </c>
      <c r="Q347" s="27">
        <f t="shared" si="16"/>
        <v>5.1637499865224852</v>
      </c>
      <c r="S347" s="26">
        <f t="shared" si="17"/>
        <v>20.686211808421568</v>
      </c>
    </row>
    <row r="348" spans="1:19" x14ac:dyDescent="0.2">
      <c r="A348" t="s">
        <v>337</v>
      </c>
      <c r="B348" t="s">
        <v>338</v>
      </c>
      <c r="C348" s="3" t="s">
        <v>5</v>
      </c>
      <c r="D348" s="3">
        <v>311</v>
      </c>
      <c r="E348" s="8">
        <v>19.3913721877203</v>
      </c>
      <c r="F348" s="8">
        <v>1.0135028614432751</v>
      </c>
      <c r="G348" s="11">
        <v>20.284451949931018</v>
      </c>
      <c r="H348" s="11">
        <v>0.2848072714755826</v>
      </c>
      <c r="I348" s="15">
        <v>17.391768904642579</v>
      </c>
      <c r="J348" s="15">
        <v>2.2176449384000163</v>
      </c>
      <c r="K348" s="19">
        <v>19.0570187142565</v>
      </c>
      <c r="L348" s="19">
        <v>0.24106321051978349</v>
      </c>
      <c r="M348" s="23">
        <v>19.388891839044557</v>
      </c>
      <c r="N348" s="23">
        <v>0.2798051569162851</v>
      </c>
      <c r="P348" s="27">
        <f t="shared" si="15"/>
        <v>1.8571363771839717</v>
      </c>
      <c r="Q348" s="27">
        <f t="shared" si="16"/>
        <v>0.250068755256877</v>
      </c>
      <c r="S348" s="26">
        <f t="shared" si="17"/>
        <v>0.79313949296234976</v>
      </c>
    </row>
    <row r="349" spans="1:19" x14ac:dyDescent="0.2">
      <c r="A349" t="s">
        <v>628</v>
      </c>
      <c r="B349" t="s">
        <v>629</v>
      </c>
      <c r="C349" s="3" t="s">
        <v>5</v>
      </c>
      <c r="D349" s="3">
        <v>1248</v>
      </c>
      <c r="E349" s="8">
        <v>21.522758541048397</v>
      </c>
      <c r="F349" s="8">
        <v>0.52239816745806755</v>
      </c>
      <c r="G349" s="11">
        <v>22.512330477474119</v>
      </c>
      <c r="H349" s="11">
        <v>0.13389678175388806</v>
      </c>
      <c r="I349" s="15">
        <v>23.5756029659434</v>
      </c>
      <c r="J349" s="15">
        <v>0.34089675897088428</v>
      </c>
      <c r="K349" s="19">
        <v>23.244221771407918</v>
      </c>
      <c r="L349" s="19">
        <v>0.16360116235200162</v>
      </c>
      <c r="M349" s="23">
        <v>23.768270088618262</v>
      </c>
      <c r="N349" s="23">
        <v>0.67556750037646285</v>
      </c>
      <c r="P349" s="27">
        <f t="shared" si="15"/>
        <v>1.9855957552415338</v>
      </c>
      <c r="Q349" s="27">
        <f t="shared" si="16"/>
        <v>4.1492322836759064</v>
      </c>
      <c r="S349" s="26">
        <f t="shared" si="17"/>
        <v>3.2977070200923557</v>
      </c>
    </row>
    <row r="350" spans="1:19" x14ac:dyDescent="0.2">
      <c r="A350" t="s">
        <v>718</v>
      </c>
      <c r="B350" t="s">
        <v>719</v>
      </c>
      <c r="C350" s="3" t="s">
        <v>5</v>
      </c>
      <c r="D350" s="3">
        <v>453</v>
      </c>
      <c r="E350" s="8">
        <v>18.521566423724742</v>
      </c>
      <c r="F350" s="8">
        <v>0.76511344546122018</v>
      </c>
      <c r="G350" s="11">
        <v>19.368766412612722</v>
      </c>
      <c r="H350" s="11">
        <v>0.98465210938298475</v>
      </c>
      <c r="I350" s="15">
        <v>20.64523792380972</v>
      </c>
      <c r="J350" s="15">
        <v>0.54424600462602635</v>
      </c>
      <c r="K350" s="19">
        <v>20.01684479766832</v>
      </c>
      <c r="L350" s="19">
        <v>0.33656155243986557</v>
      </c>
      <c r="M350" s="23">
        <v>20.024732365816</v>
      </c>
      <c r="N350" s="23">
        <v>0.33690967507848146</v>
      </c>
      <c r="P350" s="27">
        <f t="shared" si="15"/>
        <v>1.7990059883407696</v>
      </c>
      <c r="Q350" s="27">
        <f t="shared" si="16"/>
        <v>4.3580160208959029</v>
      </c>
      <c r="S350" s="26">
        <f t="shared" si="17"/>
        <v>2.8191854312339162</v>
      </c>
    </row>
    <row r="351" spans="1:19" x14ac:dyDescent="0.2">
      <c r="A351" t="s">
        <v>674</v>
      </c>
      <c r="B351" t="s">
        <v>675</v>
      </c>
      <c r="C351" s="3" t="s">
        <v>5</v>
      </c>
      <c r="D351" s="3">
        <v>4332</v>
      </c>
      <c r="E351" s="8">
        <v>18.053231049343957</v>
      </c>
      <c r="F351" s="8">
        <v>1.1269459877428816</v>
      </c>
      <c r="G351" s="11">
        <v>18.876017584143682</v>
      </c>
      <c r="H351" s="11">
        <v>0.30459921112767369</v>
      </c>
      <c r="I351" s="15">
        <v>17.660022356428037</v>
      </c>
      <c r="J351" s="15">
        <v>0.81804909968995498</v>
      </c>
      <c r="K351" s="19">
        <v>18.904049637241478</v>
      </c>
      <c r="L351" s="19">
        <v>6.1465331064876678E-2</v>
      </c>
      <c r="M351" s="23">
        <v>18.975286490672559</v>
      </c>
      <c r="N351" s="23">
        <v>0.30710604025835753</v>
      </c>
      <c r="P351" s="27">
        <f t="shared" si="15"/>
        <v>1.7688191318652722</v>
      </c>
      <c r="Q351" s="27">
        <f t="shared" si="16"/>
        <v>0.76143421668947708</v>
      </c>
      <c r="S351" s="26">
        <f t="shared" si="17"/>
        <v>1.8035239578670224</v>
      </c>
    </row>
    <row r="352" spans="1:19" x14ac:dyDescent="0.2">
      <c r="A352" t="s">
        <v>571</v>
      </c>
      <c r="B352" t="s">
        <v>572</v>
      </c>
      <c r="C352" s="3" t="s">
        <v>5</v>
      </c>
      <c r="D352" s="3">
        <v>69</v>
      </c>
      <c r="E352" s="8">
        <v>17.782099528429381</v>
      </c>
      <c r="F352" s="8">
        <v>1.0339311289411892</v>
      </c>
      <c r="G352" s="11">
        <v>18.590674462170604</v>
      </c>
      <c r="H352" s="11">
        <v>1.6280746461224305</v>
      </c>
      <c r="I352" s="15">
        <v>18.777292736579518</v>
      </c>
      <c r="J352" s="15">
        <v>0.79153531464530258</v>
      </c>
      <c r="K352" s="19">
        <v>21.03974753359368</v>
      </c>
      <c r="L352" s="19">
        <v>0.12572101496083407</v>
      </c>
      <c r="M352" s="23">
        <v>20.042665594865202</v>
      </c>
      <c r="N352" s="23">
        <v>1.7187064964669587</v>
      </c>
      <c r="P352" s="27">
        <f t="shared" si="15"/>
        <v>1.7514805093092007</v>
      </c>
      <c r="Q352" s="27">
        <f t="shared" si="16"/>
        <v>1.9933474602308985</v>
      </c>
      <c r="S352" s="26">
        <f t="shared" si="17"/>
        <v>9.5642245695673758</v>
      </c>
    </row>
    <row r="353" spans="1:19" x14ac:dyDescent="0.2">
      <c r="A353" t="s">
        <v>949</v>
      </c>
      <c r="B353" t="s">
        <v>950</v>
      </c>
      <c r="C353" s="3" t="s">
        <v>5</v>
      </c>
      <c r="D353" s="3">
        <v>198</v>
      </c>
      <c r="E353" s="8">
        <v>17.154926827521042</v>
      </c>
      <c r="F353" s="8">
        <v>0.92327548636934909</v>
      </c>
      <c r="G353" s="11">
        <v>17.934055965718841</v>
      </c>
      <c r="H353" s="11">
        <v>1.0308939400509582</v>
      </c>
      <c r="I353" s="15">
        <v>16.382270783543738</v>
      </c>
      <c r="J353" s="15">
        <v>1.0797275055819946</v>
      </c>
      <c r="K353" s="19">
        <v>18.19626020062536</v>
      </c>
      <c r="L353" s="19">
        <v>0.16821235618696903</v>
      </c>
      <c r="M353" s="23">
        <v>16.770632145740983</v>
      </c>
      <c r="N353" s="23">
        <v>1.4054285157456254</v>
      </c>
      <c r="P353" s="27">
        <f t="shared" si="15"/>
        <v>1.7160946646667521</v>
      </c>
      <c r="Q353" s="27">
        <f t="shared" si="16"/>
        <v>0.58533885599678026</v>
      </c>
      <c r="S353" s="26">
        <f t="shared" si="17"/>
        <v>2.0581289463385737</v>
      </c>
    </row>
    <row r="354" spans="1:19" x14ac:dyDescent="0.2">
      <c r="A354" t="s">
        <v>29</v>
      </c>
      <c r="B354" t="s">
        <v>30</v>
      </c>
      <c r="C354" s="3" t="s">
        <v>5</v>
      </c>
      <c r="D354" s="3">
        <v>324</v>
      </c>
      <c r="E354" s="8">
        <v>18.809059314894622</v>
      </c>
      <c r="F354" s="8">
        <v>2.0992184541431698</v>
      </c>
      <c r="G354" s="11">
        <v>19.66001461748786</v>
      </c>
      <c r="H354" s="11">
        <v>3.993060214672365E-2</v>
      </c>
      <c r="I354" s="15">
        <v>19.469764442170241</v>
      </c>
      <c r="J354" s="15">
        <v>0.11713036707557384</v>
      </c>
      <c r="K354" s="19">
        <v>17.71898034899052</v>
      </c>
      <c r="L354" s="19">
        <v>0.90718319850771789</v>
      </c>
      <c r="M354" s="23">
        <v>17.170417362330717</v>
      </c>
      <c r="N354" s="23">
        <v>0.6018660956062678</v>
      </c>
      <c r="P354" s="27">
        <f t="shared" si="15"/>
        <v>1.8036948740380228</v>
      </c>
      <c r="Q354" s="27">
        <f t="shared" si="16"/>
        <v>1.5808550889013642</v>
      </c>
      <c r="S354" s="26">
        <f t="shared" si="17"/>
        <v>0.46973566292475555</v>
      </c>
    </row>
    <row r="355" spans="1:19" x14ac:dyDescent="0.2">
      <c r="A355" t="s">
        <v>966</v>
      </c>
      <c r="B355" t="s">
        <v>967</v>
      </c>
      <c r="C355" s="3" t="s">
        <v>5</v>
      </c>
      <c r="D355" s="3">
        <v>436</v>
      </c>
      <c r="E355" s="8">
        <v>18.750995941903103</v>
      </c>
      <c r="F355" s="8">
        <v>1.5169673269662924</v>
      </c>
      <c r="G355" s="11">
        <v>19.594493500895577</v>
      </c>
      <c r="H355" s="11">
        <v>7.1090656857938681E-2</v>
      </c>
      <c r="I355" s="15">
        <v>19.075342457961259</v>
      </c>
      <c r="J355" s="15">
        <v>0.26958404926958462</v>
      </c>
      <c r="K355" s="19">
        <v>17.574595574827981</v>
      </c>
      <c r="L355" s="19">
        <v>1.141041185148624</v>
      </c>
      <c r="M355" s="23">
        <v>17.7767425079244</v>
      </c>
      <c r="N355" s="23">
        <v>1.9787712092363878</v>
      </c>
      <c r="P355" s="27">
        <f t="shared" si="15"/>
        <v>1.7943950664851598</v>
      </c>
      <c r="Q355" s="27">
        <f t="shared" si="16"/>
        <v>1.2520971595359744</v>
      </c>
      <c r="S355" s="26">
        <f t="shared" si="17"/>
        <v>0.44245407835519568</v>
      </c>
    </row>
    <row r="356" spans="1:19" x14ac:dyDescent="0.2">
      <c r="A356" t="s">
        <v>1000</v>
      </c>
      <c r="B356" t="s">
        <v>1001</v>
      </c>
      <c r="C356" s="3" t="s">
        <v>5</v>
      </c>
      <c r="D356" s="3">
        <v>535</v>
      </c>
      <c r="E356" s="8">
        <v>18.213924894127679</v>
      </c>
      <c r="F356" s="8">
        <v>1.6838807293863325</v>
      </c>
      <c r="G356" s="11">
        <v>19.028525376551777</v>
      </c>
      <c r="H356" s="11">
        <v>0.66151887803032783</v>
      </c>
      <c r="I356" s="15">
        <v>18.236458106529181</v>
      </c>
      <c r="J356" s="15">
        <v>0.86661939607471516</v>
      </c>
      <c r="K356" s="19">
        <v>19.973314893846059</v>
      </c>
      <c r="L356" s="19">
        <v>0.2841857700223665</v>
      </c>
      <c r="M356" s="23">
        <v>19.756838999184943</v>
      </c>
      <c r="N356" s="23">
        <v>0.71259642995451711</v>
      </c>
      <c r="P356" s="27">
        <f t="shared" si="15"/>
        <v>1.7588110265682531</v>
      </c>
      <c r="Q356" s="27">
        <f t="shared" si="16"/>
        <v>1.0157414441293544</v>
      </c>
      <c r="S356" s="26">
        <f t="shared" si="17"/>
        <v>3.3855494688357717</v>
      </c>
    </row>
    <row r="357" spans="1:19" x14ac:dyDescent="0.2">
      <c r="A357" t="s">
        <v>1312</v>
      </c>
      <c r="B357" t="s">
        <v>1313</v>
      </c>
      <c r="C357" s="3" t="s">
        <v>5</v>
      </c>
      <c r="D357" s="3">
        <v>176</v>
      </c>
      <c r="E357" s="8">
        <v>23.528377633941183</v>
      </c>
      <c r="F357" s="8">
        <v>0.51607400216142618</v>
      </c>
      <c r="G357" s="11">
        <v>24.579310728245282</v>
      </c>
      <c r="H357" s="11">
        <v>0.30669193967863589</v>
      </c>
      <c r="I357" s="15">
        <v>24.857259393675321</v>
      </c>
      <c r="J357" s="15">
        <v>0.44386065154432813</v>
      </c>
      <c r="K357" s="19">
        <v>26.5306611629521</v>
      </c>
      <c r="L357" s="19">
        <v>0.22520522050953373</v>
      </c>
      <c r="M357" s="23">
        <v>26.409102688959297</v>
      </c>
      <c r="N357" s="23">
        <v>0.39718833156693928</v>
      </c>
      <c r="P357" s="27">
        <f t="shared" si="15"/>
        <v>2.0718694409222174</v>
      </c>
      <c r="Q357" s="27">
        <f t="shared" si="16"/>
        <v>2.5120788691237745</v>
      </c>
      <c r="S357" s="26">
        <f t="shared" si="17"/>
        <v>8.0126726001526336</v>
      </c>
    </row>
    <row r="358" spans="1:19" x14ac:dyDescent="0.2">
      <c r="A358" t="s">
        <v>1187</v>
      </c>
      <c r="B358" t="s">
        <v>1188</v>
      </c>
      <c r="C358" s="3" t="s">
        <v>5</v>
      </c>
      <c r="D358" s="3">
        <v>29</v>
      </c>
      <c r="E358" s="8">
        <v>18.010107444744939</v>
      </c>
      <c r="F358" s="8">
        <v>1.1763001943914608</v>
      </c>
      <c r="G358" s="11">
        <v>18.81079108202978</v>
      </c>
      <c r="H358" s="11">
        <v>1.6489627701843832</v>
      </c>
      <c r="I358" s="15">
        <v>19.900376317035924</v>
      </c>
      <c r="J358" s="15">
        <v>0.43960954884868458</v>
      </c>
      <c r="K358" s="19">
        <v>17.79256865763902</v>
      </c>
      <c r="L358" s="19">
        <v>1.1367876687309095</v>
      </c>
      <c r="M358" s="23">
        <v>18.686594416329118</v>
      </c>
      <c r="N358" s="23">
        <v>2.3307231139215405</v>
      </c>
      <c r="P358" s="27">
        <f t="shared" si="15"/>
        <v>1.7419263624680246</v>
      </c>
      <c r="Q358" s="27">
        <f t="shared" si="16"/>
        <v>3.7070430576486562</v>
      </c>
      <c r="S358" s="26">
        <f t="shared" si="17"/>
        <v>0.86003138437177773</v>
      </c>
    </row>
    <row r="359" spans="1:19" x14ac:dyDescent="0.2">
      <c r="A359" t="s">
        <v>618</v>
      </c>
      <c r="B359" t="s">
        <v>619</v>
      </c>
      <c r="C359" s="3" t="s">
        <v>5</v>
      </c>
      <c r="D359" s="3">
        <v>526</v>
      </c>
      <c r="E359" s="8">
        <v>18.213120723633779</v>
      </c>
      <c r="F359" s="8">
        <v>1.7586223709771749</v>
      </c>
      <c r="G359" s="11">
        <v>19.01653839126838</v>
      </c>
      <c r="H359" s="11">
        <v>1.5232307215409566</v>
      </c>
      <c r="I359" s="15">
        <v>19.077746949699257</v>
      </c>
      <c r="J359" s="15">
        <v>3.9059167271631603</v>
      </c>
      <c r="K359" s="19">
        <v>22.136462935261157</v>
      </c>
      <c r="L359" s="19">
        <v>0.26168898178098754</v>
      </c>
      <c r="M359" s="23">
        <v>21.901481466017181</v>
      </c>
      <c r="N359" s="23">
        <v>0.44092525198490917</v>
      </c>
      <c r="P359" s="27">
        <f t="shared" si="15"/>
        <v>1.7452305916444564</v>
      </c>
      <c r="Q359" s="27">
        <f t="shared" si="16"/>
        <v>1.8208678549888264</v>
      </c>
      <c r="S359" s="26">
        <f t="shared" si="17"/>
        <v>15.172029866637644</v>
      </c>
    </row>
    <row r="360" spans="1:19" x14ac:dyDescent="0.2">
      <c r="A360" t="s">
        <v>1088</v>
      </c>
      <c r="B360" t="s">
        <v>1089</v>
      </c>
      <c r="C360" s="3" t="s">
        <v>5</v>
      </c>
      <c r="D360" s="3">
        <v>194</v>
      </c>
      <c r="E360" s="8">
        <v>18.751715696693079</v>
      </c>
      <c r="F360" s="8">
        <v>1.4439956179099929</v>
      </c>
      <c r="G360" s="11">
        <v>19.57713917428606</v>
      </c>
      <c r="H360" s="11">
        <v>2.098715536890067</v>
      </c>
      <c r="I360" s="15">
        <v>21.394887527153621</v>
      </c>
      <c r="J360" s="15">
        <v>0.18963606612028264</v>
      </c>
      <c r="K360" s="19">
        <v>18.981269277612505</v>
      </c>
      <c r="L360" s="19">
        <v>0.35607674308074888</v>
      </c>
      <c r="M360" s="23">
        <v>19.414297560045622</v>
      </c>
      <c r="N360" s="23">
        <v>0.28277042854798751</v>
      </c>
      <c r="P360" s="27">
        <f t="shared" si="15"/>
        <v>1.7720551172845862</v>
      </c>
      <c r="Q360" s="27">
        <f t="shared" si="16"/>
        <v>6.2470359422663835</v>
      </c>
      <c r="S360" s="26">
        <f t="shared" si="17"/>
        <v>1.1724720902165682</v>
      </c>
    </row>
    <row r="361" spans="1:19" x14ac:dyDescent="0.2">
      <c r="A361" t="s">
        <v>35</v>
      </c>
      <c r="B361" t="s">
        <v>36</v>
      </c>
      <c r="C361" s="3" t="s">
        <v>5</v>
      </c>
      <c r="D361" s="3">
        <v>132</v>
      </c>
      <c r="E361" s="8">
        <v>18.204192202630541</v>
      </c>
      <c r="F361" s="8">
        <v>1.8287745966621181</v>
      </c>
      <c r="G361" s="11">
        <v>19.000672119350082</v>
      </c>
      <c r="H361" s="11">
        <v>1.426183848766108</v>
      </c>
      <c r="I361" s="15">
        <v>17.605613236889102</v>
      </c>
      <c r="J361" s="15">
        <v>0.80373199448350696</v>
      </c>
      <c r="K361" s="19">
        <v>23.690839862838381</v>
      </c>
      <c r="L361" s="19">
        <v>0.30370125855470032</v>
      </c>
      <c r="M361" s="23">
        <v>23.246465162283222</v>
      </c>
      <c r="N361" s="23">
        <v>0.56107546704392897</v>
      </c>
      <c r="P361" s="27">
        <f t="shared" si="15"/>
        <v>1.7368581300445614</v>
      </c>
      <c r="Q361" s="27">
        <f t="shared" si="16"/>
        <v>0.66040412387407033</v>
      </c>
      <c r="S361" s="26">
        <f t="shared" si="17"/>
        <v>44.837926565400522</v>
      </c>
    </row>
    <row r="362" spans="1:19" x14ac:dyDescent="0.2">
      <c r="A362" t="s">
        <v>826</v>
      </c>
      <c r="B362" t="s">
        <v>827</v>
      </c>
      <c r="C362" s="3" t="s">
        <v>5</v>
      </c>
      <c r="D362" s="3">
        <v>473</v>
      </c>
      <c r="E362" s="8">
        <v>17.848575181828821</v>
      </c>
      <c r="F362" s="8">
        <v>1.9496090724703312</v>
      </c>
      <c r="G362" s="11">
        <v>18.625514196525536</v>
      </c>
      <c r="H362" s="11">
        <v>1.4821252576028003</v>
      </c>
      <c r="I362" s="15">
        <v>17.58232381613356</v>
      </c>
      <c r="J362" s="15">
        <v>1.2845901957166939</v>
      </c>
      <c r="K362" s="19">
        <v>21.300726541635719</v>
      </c>
      <c r="L362" s="19">
        <v>0.31977366769155063</v>
      </c>
      <c r="M362" s="23">
        <v>19.513373414193261</v>
      </c>
      <c r="N362" s="23">
        <v>2.0133391596500259</v>
      </c>
      <c r="P362" s="27">
        <f t="shared" si="15"/>
        <v>1.7134914756526094</v>
      </c>
      <c r="Q362" s="27">
        <f t="shared" si="16"/>
        <v>0.83147721463225921</v>
      </c>
      <c r="S362" s="26">
        <f t="shared" si="17"/>
        <v>10.944630622787887</v>
      </c>
    </row>
    <row r="363" spans="1:19" x14ac:dyDescent="0.2">
      <c r="A363" t="s">
        <v>1048</v>
      </c>
      <c r="B363" t="s">
        <v>1049</v>
      </c>
      <c r="C363" s="3" t="s">
        <v>5</v>
      </c>
      <c r="D363" s="3">
        <v>243</v>
      </c>
      <c r="E363" s="8">
        <v>19.06376284305372</v>
      </c>
      <c r="F363" s="8">
        <v>1.282182247821483</v>
      </c>
      <c r="G363" s="11">
        <v>19.891230937746119</v>
      </c>
      <c r="H363" s="11">
        <v>1.0028048362847843</v>
      </c>
      <c r="I363" s="15">
        <v>20.9515635058934</v>
      </c>
      <c r="J363" s="15">
        <v>0.32759048880392622</v>
      </c>
      <c r="K363" s="19">
        <v>23.68703446757684</v>
      </c>
      <c r="L363" s="19">
        <v>0.19439543988482169</v>
      </c>
      <c r="M363" s="23">
        <v>23.01440652871166</v>
      </c>
      <c r="N363" s="23">
        <v>0.51614339915443386</v>
      </c>
      <c r="P363" s="27">
        <f t="shared" si="15"/>
        <v>1.7745682907016698</v>
      </c>
      <c r="Q363" s="27">
        <f t="shared" si="16"/>
        <v>3.7007063502629509</v>
      </c>
      <c r="S363" s="26">
        <f t="shared" si="17"/>
        <v>24.64582935131876</v>
      </c>
    </row>
    <row r="364" spans="1:19" x14ac:dyDescent="0.2">
      <c r="A364" t="s">
        <v>1272</v>
      </c>
      <c r="B364" t="s">
        <v>1273</v>
      </c>
      <c r="C364" s="3" t="s">
        <v>5</v>
      </c>
      <c r="D364" s="3">
        <v>487</v>
      </c>
      <c r="E364" s="8">
        <v>16.769175707972398</v>
      </c>
      <c r="F364" s="8">
        <v>0.56823666282618823</v>
      </c>
      <c r="G364" s="11">
        <v>17.492808997619619</v>
      </c>
      <c r="H364" s="11">
        <v>1.2288735704037279</v>
      </c>
      <c r="I364" s="15">
        <v>18.958341002195716</v>
      </c>
      <c r="J364" s="15">
        <v>1.0168120751520844</v>
      </c>
      <c r="K364" s="19">
        <v>19.973930310653621</v>
      </c>
      <c r="L364" s="19">
        <v>0.17561729250360067</v>
      </c>
      <c r="M364" s="23">
        <v>19.943528044333043</v>
      </c>
      <c r="N364" s="23">
        <v>0.21885547818540566</v>
      </c>
      <c r="P364" s="27">
        <f t="shared" si="15"/>
        <v>1.6513355330416362</v>
      </c>
      <c r="Q364" s="27">
        <f t="shared" si="16"/>
        <v>4.5604155623603084</v>
      </c>
      <c r="S364" s="26">
        <f t="shared" si="17"/>
        <v>9.2199223648519411</v>
      </c>
    </row>
    <row r="365" spans="1:19" x14ac:dyDescent="0.2">
      <c r="A365" t="s">
        <v>68</v>
      </c>
      <c r="B365" t="s">
        <v>69</v>
      </c>
      <c r="C365" s="3" t="s">
        <v>5</v>
      </c>
      <c r="D365" s="3">
        <v>989</v>
      </c>
      <c r="E365" s="8">
        <v>19.590368197920402</v>
      </c>
      <c r="F365" s="8">
        <v>0.61652995888890982</v>
      </c>
      <c r="G365" s="11">
        <v>20.43460801845908</v>
      </c>
      <c r="H365" s="11">
        <v>0.19222856466930247</v>
      </c>
      <c r="I365" s="15">
        <v>20.22647658809186</v>
      </c>
      <c r="J365" s="15">
        <v>0.21558204951787996</v>
      </c>
      <c r="K365" s="19">
        <v>18.33902298918332</v>
      </c>
      <c r="L365" s="19">
        <v>0.22242939952629531</v>
      </c>
      <c r="M365" s="23">
        <v>18.963344023727462</v>
      </c>
      <c r="N365" s="23">
        <v>0.29706539323628328</v>
      </c>
      <c r="P365" s="27">
        <f t="shared" si="15"/>
        <v>1.7953185139977612</v>
      </c>
      <c r="Q365" s="27">
        <f t="shared" si="16"/>
        <v>1.5541312955973658</v>
      </c>
      <c r="S365" s="26">
        <f t="shared" si="17"/>
        <v>0.42005635281198084</v>
      </c>
    </row>
    <row r="366" spans="1:19" x14ac:dyDescent="0.2">
      <c r="A366" t="s">
        <v>820</v>
      </c>
      <c r="B366" t="s">
        <v>821</v>
      </c>
      <c r="C366" s="3" t="s">
        <v>5</v>
      </c>
      <c r="D366" s="3">
        <v>244</v>
      </c>
      <c r="E366" s="8">
        <v>18.928311025770121</v>
      </c>
      <c r="F366" s="8">
        <v>1.3093556966405384</v>
      </c>
      <c r="G366" s="11">
        <v>19.739196238071322</v>
      </c>
      <c r="H366" s="11">
        <v>3.0361518562453487</v>
      </c>
      <c r="I366" s="15">
        <v>20.456895506237942</v>
      </c>
      <c r="J366" s="15">
        <v>2.1167584387834144</v>
      </c>
      <c r="K366" s="19">
        <v>17.17239815904718</v>
      </c>
      <c r="L366" s="19">
        <v>0.83871467398906019</v>
      </c>
      <c r="M366" s="23">
        <v>20.034016213525302</v>
      </c>
      <c r="N366" s="23">
        <v>1.0420601310287836</v>
      </c>
      <c r="P366" s="27">
        <f t="shared" si="15"/>
        <v>1.7542875124306285</v>
      </c>
      <c r="Q366" s="27">
        <f t="shared" si="16"/>
        <v>2.8850263197554953</v>
      </c>
      <c r="S366" s="26">
        <f t="shared" si="17"/>
        <v>0.29608578487533899</v>
      </c>
    </row>
    <row r="367" spans="1:19" x14ac:dyDescent="0.2">
      <c r="A367" t="s">
        <v>1922</v>
      </c>
      <c r="B367" t="s">
        <v>1923</v>
      </c>
      <c r="C367" s="3" t="s">
        <v>5</v>
      </c>
      <c r="D367" s="3">
        <v>1817</v>
      </c>
      <c r="E367" s="8">
        <v>17.714454982809819</v>
      </c>
      <c r="F367" s="8">
        <v>1.9325851780573267</v>
      </c>
      <c r="G367" s="11">
        <v>18.472337951541459</v>
      </c>
      <c r="H367" s="11">
        <v>1.1067327634844599</v>
      </c>
      <c r="I367" s="15">
        <v>19.756264499532723</v>
      </c>
      <c r="J367" s="15">
        <v>0.266986567622501</v>
      </c>
      <c r="K367" s="19">
        <v>18.260181384682319</v>
      </c>
      <c r="L367" s="19">
        <v>0.18203282190719036</v>
      </c>
      <c r="M367" s="23">
        <v>18.142210073425638</v>
      </c>
      <c r="N367" s="23">
        <v>0.14537377857176659</v>
      </c>
      <c r="P367" s="27">
        <f t="shared" si="15"/>
        <v>1.6910073948509798</v>
      </c>
      <c r="Q367" s="27">
        <f t="shared" si="16"/>
        <v>4.1176166367868614</v>
      </c>
      <c r="S367" s="26">
        <f t="shared" si="17"/>
        <v>1.4597551509318936</v>
      </c>
    </row>
    <row r="368" spans="1:19" x14ac:dyDescent="0.2">
      <c r="A368" t="s">
        <v>1757</v>
      </c>
      <c r="B368" t="s">
        <v>1758</v>
      </c>
      <c r="C368" s="3" t="s">
        <v>5</v>
      </c>
      <c r="D368" s="3">
        <v>84</v>
      </c>
      <c r="E368" s="8">
        <v>19.433946140088882</v>
      </c>
      <c r="F368" s="8">
        <v>0.43278033230533536</v>
      </c>
      <c r="G368" s="11">
        <v>20.261059027040538</v>
      </c>
      <c r="H368" s="11">
        <v>0.3284301547999286</v>
      </c>
      <c r="I368" s="15">
        <v>18.8701771120944</v>
      </c>
      <c r="J368" s="15">
        <v>0.13432225886421448</v>
      </c>
      <c r="K368" s="19">
        <v>17.573968232136519</v>
      </c>
      <c r="L368" s="19">
        <v>1.5340775881194741</v>
      </c>
      <c r="M368" s="23">
        <v>17.726131335552303</v>
      </c>
      <c r="N368" s="23">
        <v>1.5153579819144445</v>
      </c>
      <c r="P368" s="27">
        <f t="shared" si="15"/>
        <v>1.7741314258179675</v>
      </c>
      <c r="Q368" s="27">
        <f t="shared" si="16"/>
        <v>0.67653241806809272</v>
      </c>
      <c r="S368" s="26">
        <f t="shared" si="17"/>
        <v>0.27548049738087654</v>
      </c>
    </row>
    <row r="369" spans="1:19" x14ac:dyDescent="0.2">
      <c r="A369" t="s">
        <v>1879</v>
      </c>
      <c r="B369" t="s">
        <v>1880</v>
      </c>
      <c r="C369" s="3" t="s">
        <v>5</v>
      </c>
      <c r="D369" s="3">
        <v>252</v>
      </c>
      <c r="E369" s="8">
        <v>20.762439827846119</v>
      </c>
      <c r="F369" s="8">
        <v>0.69950501059256598</v>
      </c>
      <c r="G369" s="11">
        <v>21.64332034006226</v>
      </c>
      <c r="H369" s="11">
        <v>0.26143045569676726</v>
      </c>
      <c r="I369" s="15">
        <v>21.626606100032042</v>
      </c>
      <c r="J369" s="15">
        <v>0.23642360213325628</v>
      </c>
      <c r="K369" s="19">
        <v>21.943817779001499</v>
      </c>
      <c r="L369" s="19">
        <v>0.4926685537365596</v>
      </c>
      <c r="M369" s="23">
        <v>21.566074902143903</v>
      </c>
      <c r="N369" s="23">
        <v>0.30609889173562443</v>
      </c>
      <c r="P369" s="27">
        <f t="shared" si="15"/>
        <v>1.8414988703318689</v>
      </c>
      <c r="Q369" s="27">
        <f t="shared" si="16"/>
        <v>1.8202874261954936</v>
      </c>
      <c r="S369" s="26">
        <f t="shared" si="17"/>
        <v>2.2679328912210814</v>
      </c>
    </row>
    <row r="370" spans="1:19" x14ac:dyDescent="0.2">
      <c r="A370" t="s">
        <v>387</v>
      </c>
      <c r="B370" t="s">
        <v>388</v>
      </c>
      <c r="C370" s="3" t="s">
        <v>5</v>
      </c>
      <c r="D370" s="3">
        <v>294</v>
      </c>
      <c r="E370" s="8">
        <v>19.442289074749262</v>
      </c>
      <c r="F370" s="8">
        <v>1.6311366756627363</v>
      </c>
      <c r="G370" s="11">
        <v>20.260856543510801</v>
      </c>
      <c r="H370" s="11">
        <v>0.12553425239465871</v>
      </c>
      <c r="I370" s="15">
        <v>17.596088050228161</v>
      </c>
      <c r="J370" s="15">
        <v>1.0604679648391313</v>
      </c>
      <c r="K370" s="19">
        <v>16.963168074258199</v>
      </c>
      <c r="L370" s="19">
        <v>1.9052525422373368</v>
      </c>
      <c r="M370" s="23">
        <v>19.2621544321252</v>
      </c>
      <c r="N370" s="23">
        <v>0.27736466902027401</v>
      </c>
      <c r="P370" s="27">
        <f t="shared" si="15"/>
        <v>1.7636538939148749</v>
      </c>
      <c r="Q370" s="27">
        <f t="shared" si="16"/>
        <v>0.27812377379628894</v>
      </c>
      <c r="S370" s="26">
        <f t="shared" si="17"/>
        <v>0.17935364859837447</v>
      </c>
    </row>
    <row r="371" spans="1:19" x14ac:dyDescent="0.2">
      <c r="A371" t="s">
        <v>1857</v>
      </c>
      <c r="B371" t="s">
        <v>1858</v>
      </c>
      <c r="C371" s="3" t="s">
        <v>5</v>
      </c>
      <c r="D371" s="3">
        <v>109</v>
      </c>
      <c r="E371" s="8">
        <v>17.41537040499016</v>
      </c>
      <c r="F371" s="8">
        <v>1.1078745195609241</v>
      </c>
      <c r="G371" s="11">
        <v>18.145797480154776</v>
      </c>
      <c r="H371" s="11">
        <v>0.53268666399394271</v>
      </c>
      <c r="I371" s="15">
        <v>18.687910285698383</v>
      </c>
      <c r="J371" s="15">
        <v>0.36136730843757059</v>
      </c>
      <c r="K371" s="19">
        <v>18.78375916702392</v>
      </c>
      <c r="L371" s="19">
        <v>0.16136668302650661</v>
      </c>
      <c r="M371" s="23">
        <v>18.17839107453128</v>
      </c>
      <c r="N371" s="23">
        <v>1.0845181176201668</v>
      </c>
      <c r="P371" s="27">
        <f t="shared" si="15"/>
        <v>1.6591301645170273</v>
      </c>
      <c r="Q371" s="27">
        <f t="shared" si="16"/>
        <v>2.4158650711111656</v>
      </c>
      <c r="S371" s="26">
        <f t="shared" si="17"/>
        <v>2.5818206085859612</v>
      </c>
    </row>
    <row r="372" spans="1:19" x14ac:dyDescent="0.2">
      <c r="A372" t="s">
        <v>862</v>
      </c>
      <c r="B372" t="s">
        <v>863</v>
      </c>
      <c r="C372" s="3" t="s">
        <v>5</v>
      </c>
      <c r="D372" s="3">
        <v>49</v>
      </c>
      <c r="E372" s="8">
        <v>19.150376420697519</v>
      </c>
      <c r="F372" s="8">
        <v>0.69093494441464454</v>
      </c>
      <c r="G372" s="11">
        <v>19.948913226739382</v>
      </c>
      <c r="H372" s="11">
        <v>0.15865869024385815</v>
      </c>
      <c r="I372" s="15">
        <v>20.041639703724421</v>
      </c>
      <c r="J372" s="15">
        <v>0.25235887277048574</v>
      </c>
      <c r="K372" s="19">
        <v>16.760175135778979</v>
      </c>
      <c r="L372" s="19">
        <v>1.9993763903685653</v>
      </c>
      <c r="M372" s="23">
        <v>18.503590535531238</v>
      </c>
      <c r="N372" s="23">
        <v>2.1798853046203397</v>
      </c>
      <c r="P372" s="27">
        <f t="shared" si="15"/>
        <v>1.7393361817285207</v>
      </c>
      <c r="Q372" s="27">
        <f t="shared" si="16"/>
        <v>1.8547995515678939</v>
      </c>
      <c r="S372" s="26">
        <f t="shared" si="17"/>
        <v>0.19075578500217519</v>
      </c>
    </row>
    <row r="373" spans="1:19" x14ac:dyDescent="0.2">
      <c r="A373" t="s">
        <v>1193</v>
      </c>
      <c r="B373" t="s">
        <v>1194</v>
      </c>
      <c r="C373" s="3" t="s">
        <v>5</v>
      </c>
      <c r="D373" s="3">
        <v>767</v>
      </c>
      <c r="E373" s="8">
        <v>19.97321730879824</v>
      </c>
      <c r="F373" s="8">
        <v>0.44818805628917346</v>
      </c>
      <c r="G373" s="11">
        <v>20.80506148694478</v>
      </c>
      <c r="H373" s="11">
        <v>0.5685581164862874</v>
      </c>
      <c r="I373" s="15">
        <v>20.868415928648837</v>
      </c>
      <c r="J373" s="15">
        <v>0.38677793940296673</v>
      </c>
      <c r="K373" s="19">
        <v>20.9971166366674</v>
      </c>
      <c r="L373" s="19">
        <v>0.31969718974586275</v>
      </c>
      <c r="M373" s="23">
        <v>20.737678578271463</v>
      </c>
      <c r="N373" s="23">
        <v>0.34525047909012962</v>
      </c>
      <c r="P373" s="27">
        <f t="shared" si="15"/>
        <v>1.7799592072168404</v>
      </c>
      <c r="Q373" s="27">
        <f t="shared" si="16"/>
        <v>1.8598659205306434</v>
      </c>
      <c r="S373" s="26">
        <f t="shared" si="17"/>
        <v>2.0334074492338483</v>
      </c>
    </row>
    <row r="374" spans="1:19" x14ac:dyDescent="0.2">
      <c r="A374" t="s">
        <v>1597</v>
      </c>
      <c r="B374" t="s">
        <v>1598</v>
      </c>
      <c r="C374" s="3" t="s">
        <v>5</v>
      </c>
      <c r="D374" s="3">
        <v>197</v>
      </c>
      <c r="E374" s="8">
        <v>22.99378808678264</v>
      </c>
      <c r="F374" s="8">
        <v>0.36611769526096261</v>
      </c>
      <c r="G374" s="11">
        <v>23.949926059819461</v>
      </c>
      <c r="H374" s="11">
        <v>0.59324190759562778</v>
      </c>
      <c r="I374" s="15">
        <v>22.283629059407602</v>
      </c>
      <c r="J374" s="15">
        <v>0.79264062274180647</v>
      </c>
      <c r="K374" s="19">
        <v>21.347049727982739</v>
      </c>
      <c r="L374" s="19">
        <v>0.25408170367510768</v>
      </c>
      <c r="M374" s="23">
        <v>21.6053519264964</v>
      </c>
      <c r="N374" s="23">
        <v>0.36357343398324926</v>
      </c>
      <c r="P374" s="27">
        <f t="shared" si="15"/>
        <v>1.9401093553753783</v>
      </c>
      <c r="Q374" s="27">
        <f t="shared" si="16"/>
        <v>0.61125275712199301</v>
      </c>
      <c r="S374" s="26">
        <f t="shared" si="17"/>
        <v>0.31936135260008064</v>
      </c>
    </row>
    <row r="375" spans="1:19" x14ac:dyDescent="0.2">
      <c r="A375" t="s">
        <v>1304</v>
      </c>
      <c r="B375" t="s">
        <v>1305</v>
      </c>
      <c r="C375" s="3" t="s">
        <v>5</v>
      </c>
      <c r="D375" s="3">
        <v>464</v>
      </c>
      <c r="E375" s="8">
        <v>20.875922321959202</v>
      </c>
      <c r="F375" s="8">
        <v>0.48048567161329914</v>
      </c>
      <c r="G375" s="11">
        <v>21.732940307871878</v>
      </c>
      <c r="H375" s="11">
        <v>0.25898372104558343</v>
      </c>
      <c r="I375" s="15">
        <v>21.573853048890502</v>
      </c>
      <c r="J375" s="15">
        <v>0.2621028040779414</v>
      </c>
      <c r="K375" s="19">
        <v>22.282831404505359</v>
      </c>
      <c r="L375" s="19">
        <v>0.10485509716416774</v>
      </c>
      <c r="M375" s="23">
        <v>21.787995289676338</v>
      </c>
      <c r="N375" s="23">
        <v>0.29363862748897634</v>
      </c>
      <c r="P375" s="27">
        <f t="shared" si="15"/>
        <v>1.8112905470452267</v>
      </c>
      <c r="Q375" s="27">
        <f t="shared" si="16"/>
        <v>1.6221764181599359</v>
      </c>
      <c r="S375" s="26">
        <f t="shared" si="17"/>
        <v>2.6516844083631983</v>
      </c>
    </row>
    <row r="376" spans="1:19" x14ac:dyDescent="0.2">
      <c r="A376" t="s">
        <v>243</v>
      </c>
      <c r="B376" t="s">
        <v>244</v>
      </c>
      <c r="C376" s="3" t="s">
        <v>5</v>
      </c>
      <c r="D376" s="3">
        <v>133</v>
      </c>
      <c r="E376" s="8">
        <v>17.946540327018539</v>
      </c>
      <c r="F376" s="8">
        <v>0.8021812512417984</v>
      </c>
      <c r="G376" s="11">
        <v>18.6748513514239</v>
      </c>
      <c r="H376" s="11">
        <v>1.1804989130923029</v>
      </c>
      <c r="I376" s="15">
        <v>18.074540566939739</v>
      </c>
      <c r="J376" s="15">
        <v>0.70363183803629248</v>
      </c>
      <c r="K376" s="19">
        <v>19.517909372004404</v>
      </c>
      <c r="L376" s="19">
        <v>0.45195117936182549</v>
      </c>
      <c r="M376" s="23">
        <v>19.387271448305761</v>
      </c>
      <c r="N376" s="23">
        <v>0.32427883983817318</v>
      </c>
      <c r="P376" s="27">
        <f t="shared" si="15"/>
        <v>1.6566984446492645</v>
      </c>
      <c r="Q376" s="27">
        <f t="shared" si="16"/>
        <v>1.0927779208306738</v>
      </c>
      <c r="S376" s="26">
        <f t="shared" si="17"/>
        <v>2.971865954813552</v>
      </c>
    </row>
    <row r="377" spans="1:19" x14ac:dyDescent="0.2">
      <c r="A377" t="s">
        <v>1997</v>
      </c>
      <c r="B377" t="s">
        <v>1998</v>
      </c>
      <c r="C377" s="3" t="s">
        <v>5</v>
      </c>
      <c r="D377" s="3">
        <v>574</v>
      </c>
      <c r="E377" s="8">
        <v>20.710549840507902</v>
      </c>
      <c r="F377" s="8">
        <v>0.80569410359997484</v>
      </c>
      <c r="G377" s="11">
        <v>21.550192542748281</v>
      </c>
      <c r="H377" s="11">
        <v>0.25291342981458292</v>
      </c>
      <c r="I377" s="15">
        <v>21.14022726725694</v>
      </c>
      <c r="J377" s="15">
        <v>0.3710781856454427</v>
      </c>
      <c r="K377" s="19">
        <v>18.669037925250759</v>
      </c>
      <c r="L377" s="19">
        <v>0.82285184851285831</v>
      </c>
      <c r="M377" s="23">
        <v>18.361475230544499</v>
      </c>
      <c r="N377" s="23">
        <v>0.60169926396936479</v>
      </c>
      <c r="P377" s="27">
        <f t="shared" si="15"/>
        <v>1.7896068730469279</v>
      </c>
      <c r="Q377" s="27">
        <f t="shared" si="16"/>
        <v>1.3469323815875482</v>
      </c>
      <c r="S377" s="26">
        <f t="shared" si="17"/>
        <v>0.24290903965137917</v>
      </c>
    </row>
    <row r="378" spans="1:19" x14ac:dyDescent="0.2">
      <c r="A378" t="s">
        <v>233</v>
      </c>
      <c r="B378" t="s">
        <v>234</v>
      </c>
      <c r="C378" s="3" t="s">
        <v>5</v>
      </c>
      <c r="D378" s="3">
        <v>130</v>
      </c>
      <c r="E378" s="8">
        <v>17.103845657386081</v>
      </c>
      <c r="F378" s="8">
        <v>1.1772343637469416</v>
      </c>
      <c r="G378" s="11">
        <v>17.79497683584194</v>
      </c>
      <c r="H378" s="11">
        <v>0.72647000968532449</v>
      </c>
      <c r="I378" s="15">
        <v>19.931635290634759</v>
      </c>
      <c r="J378" s="15">
        <v>0.34503104137011215</v>
      </c>
      <c r="K378" s="19">
        <v>19.094451828588596</v>
      </c>
      <c r="L378" s="19">
        <v>0.18961427203888606</v>
      </c>
      <c r="M378" s="23">
        <v>19.550597741022301</v>
      </c>
      <c r="N378" s="23">
        <v>0.27856762009231434</v>
      </c>
      <c r="P378" s="27">
        <f t="shared" si="15"/>
        <v>1.6145489467756866</v>
      </c>
      <c r="Q378" s="27">
        <f t="shared" si="16"/>
        <v>7.0998553564088036</v>
      </c>
      <c r="S378" s="26">
        <f t="shared" si="17"/>
        <v>3.9740393866865245</v>
      </c>
    </row>
    <row r="379" spans="1:19" x14ac:dyDescent="0.2">
      <c r="A379" t="s">
        <v>462</v>
      </c>
      <c r="B379" t="s">
        <v>463</v>
      </c>
      <c r="C379" s="3" t="s">
        <v>5</v>
      </c>
      <c r="D379" s="3">
        <v>108</v>
      </c>
      <c r="E379" s="8">
        <v>18.503111331431541</v>
      </c>
      <c r="F379" s="8">
        <v>1.6494793384073516</v>
      </c>
      <c r="G379" s="11">
        <v>19.25029181888862</v>
      </c>
      <c r="H379" s="11">
        <v>1.3085846646116508</v>
      </c>
      <c r="I379" s="15">
        <v>19.802257744637458</v>
      </c>
      <c r="J379" s="15">
        <v>0.15172066373329005</v>
      </c>
      <c r="K379" s="19">
        <v>17.606827789924882</v>
      </c>
      <c r="L379" s="19">
        <v>1.8588948971895776</v>
      </c>
      <c r="M379" s="23">
        <v>18.095812172723161</v>
      </c>
      <c r="N379" s="23">
        <v>1.0964224249032071</v>
      </c>
      <c r="P379" s="27">
        <f t="shared" si="15"/>
        <v>1.6785092499239791</v>
      </c>
      <c r="Q379" s="27">
        <f t="shared" si="16"/>
        <v>2.4608324166248963</v>
      </c>
      <c r="S379" s="26">
        <f t="shared" si="17"/>
        <v>0.53726898335597151</v>
      </c>
    </row>
    <row r="380" spans="1:19" x14ac:dyDescent="0.2">
      <c r="A380" t="s">
        <v>1487</v>
      </c>
      <c r="B380" t="s">
        <v>1488</v>
      </c>
      <c r="C380" s="3" t="s">
        <v>5</v>
      </c>
      <c r="D380" s="3">
        <v>247</v>
      </c>
      <c r="E380" s="8">
        <v>20.430149930010998</v>
      </c>
      <c r="F380" s="8">
        <v>0.21113278256733242</v>
      </c>
      <c r="G380" s="11">
        <v>21.251409598974881</v>
      </c>
      <c r="H380" s="11">
        <v>0.19825941975194422</v>
      </c>
      <c r="I380" s="15">
        <v>19.410004577965999</v>
      </c>
      <c r="J380" s="15">
        <v>2.4667042808952968</v>
      </c>
      <c r="K380" s="19">
        <v>22.331374445546182</v>
      </c>
      <c r="L380" s="19">
        <v>0.18215889019904025</v>
      </c>
      <c r="M380" s="23">
        <v>22.201079153319881</v>
      </c>
      <c r="N380" s="23">
        <v>0.35384072736229816</v>
      </c>
      <c r="P380" s="27">
        <f t="shared" si="15"/>
        <v>1.7669481052307825</v>
      </c>
      <c r="Q380" s="27">
        <f t="shared" si="16"/>
        <v>0.49306667309921837</v>
      </c>
      <c r="S380" s="26">
        <f t="shared" si="17"/>
        <v>3.735301030607963</v>
      </c>
    </row>
    <row r="381" spans="1:19" x14ac:dyDescent="0.2">
      <c r="A381" t="s">
        <v>1013</v>
      </c>
      <c r="B381" t="s">
        <v>1014</v>
      </c>
      <c r="C381" s="3" t="s">
        <v>5</v>
      </c>
      <c r="D381" s="3">
        <v>187</v>
      </c>
      <c r="E381" s="8">
        <v>26.155158505595143</v>
      </c>
      <c r="F381" s="8">
        <v>0.84613518188527448</v>
      </c>
      <c r="G381" s="11">
        <v>27.202722240875055</v>
      </c>
      <c r="H381" s="11">
        <v>0.25682945991999445</v>
      </c>
      <c r="I381" s="15">
        <v>27.352807962628155</v>
      </c>
      <c r="J381" s="15">
        <v>0.5406669974828362</v>
      </c>
      <c r="K381" s="19">
        <v>28.582297156550784</v>
      </c>
      <c r="L381" s="19">
        <v>0.16693481243996511</v>
      </c>
      <c r="M381" s="23">
        <v>28.819642221324159</v>
      </c>
      <c r="N381" s="23">
        <v>0.42643801163008571</v>
      </c>
      <c r="P381" s="27">
        <f t="shared" si="15"/>
        <v>2.0670363151660309</v>
      </c>
      <c r="Q381" s="27">
        <f t="shared" si="16"/>
        <v>2.2936566729289751</v>
      </c>
      <c r="S381" s="26">
        <f t="shared" si="17"/>
        <v>5.3782568319378452</v>
      </c>
    </row>
    <row r="382" spans="1:19" x14ac:dyDescent="0.2">
      <c r="A382" t="s">
        <v>951</v>
      </c>
      <c r="B382" t="s">
        <v>952</v>
      </c>
      <c r="C382" s="3" t="s">
        <v>5</v>
      </c>
      <c r="D382" s="3">
        <v>470</v>
      </c>
      <c r="E382" s="8">
        <v>18.791588317972138</v>
      </c>
      <c r="F382" s="8">
        <v>0.23307203352590444</v>
      </c>
      <c r="G382" s="11">
        <v>19.541699032203717</v>
      </c>
      <c r="H382" s="11">
        <v>0.30294414829007954</v>
      </c>
      <c r="I382" s="15">
        <v>18.676011411257619</v>
      </c>
      <c r="J382" s="15">
        <v>1.3168893580977274</v>
      </c>
      <c r="K382" s="19">
        <v>16.910026522249758</v>
      </c>
      <c r="L382" s="19">
        <v>1.5288166949246778</v>
      </c>
      <c r="M382" s="23">
        <v>19.42263612951308</v>
      </c>
      <c r="N382" s="23">
        <v>0.85139315291524442</v>
      </c>
      <c r="P382" s="27">
        <f t="shared" si="15"/>
        <v>1.6819218983563911</v>
      </c>
      <c r="Q382" s="27">
        <f t="shared" si="16"/>
        <v>0.92301314126199951</v>
      </c>
      <c r="S382" s="26">
        <f t="shared" si="17"/>
        <v>0.27138976239536655</v>
      </c>
    </row>
    <row r="383" spans="1:19" x14ac:dyDescent="0.2">
      <c r="A383" t="s">
        <v>996</v>
      </c>
      <c r="B383" t="s">
        <v>997</v>
      </c>
      <c r="C383" s="3" t="s">
        <v>5</v>
      </c>
      <c r="D383" s="3">
        <v>474</v>
      </c>
      <c r="E383" s="8">
        <v>19.921789928302541</v>
      </c>
      <c r="F383" s="8">
        <v>0.39731690331189651</v>
      </c>
      <c r="G383" s="11">
        <v>20.715126263100782</v>
      </c>
      <c r="H383" s="11">
        <v>0.18632941606908346</v>
      </c>
      <c r="I383" s="15">
        <v>20.620040389420978</v>
      </c>
      <c r="J383" s="15">
        <v>0.22807633469535019</v>
      </c>
      <c r="K383" s="19">
        <v>18.09784293556238</v>
      </c>
      <c r="L383" s="19">
        <v>0.24280172889779048</v>
      </c>
      <c r="M383" s="23">
        <v>18.282783971154839</v>
      </c>
      <c r="N383" s="23">
        <v>0.10722323626716707</v>
      </c>
      <c r="P383" s="27">
        <f t="shared" si="15"/>
        <v>1.7330776972746975</v>
      </c>
      <c r="Q383" s="27">
        <f t="shared" si="16"/>
        <v>1.6225359693623964</v>
      </c>
      <c r="S383" s="26">
        <f t="shared" si="17"/>
        <v>0.28244718107896233</v>
      </c>
    </row>
    <row r="384" spans="1:19" x14ac:dyDescent="0.2">
      <c r="A384" t="s">
        <v>902</v>
      </c>
      <c r="B384" t="s">
        <v>903</v>
      </c>
      <c r="C384" s="3" t="s">
        <v>5</v>
      </c>
      <c r="D384" s="3">
        <v>1199</v>
      </c>
      <c r="E384" s="8">
        <v>20.635565214156223</v>
      </c>
      <c r="F384" s="8">
        <v>1.5142060925708312</v>
      </c>
      <c r="G384" s="11">
        <v>21.456003052300822</v>
      </c>
      <c r="H384" s="11">
        <v>0.13968882452033923</v>
      </c>
      <c r="I384" s="15">
        <v>19.1031293809449</v>
      </c>
      <c r="J384" s="15">
        <v>1.9075649472470526</v>
      </c>
      <c r="K384" s="19">
        <v>19.17080403493404</v>
      </c>
      <c r="L384" s="19">
        <v>0.20058978473618655</v>
      </c>
      <c r="M384" s="23">
        <v>19.036726959848398</v>
      </c>
      <c r="N384" s="23">
        <v>8.003262762799597E-2</v>
      </c>
      <c r="P384" s="27">
        <f t="shared" si="15"/>
        <v>1.7659418503793223</v>
      </c>
      <c r="Q384" s="27">
        <f t="shared" si="16"/>
        <v>0.34569320874702941</v>
      </c>
      <c r="S384" s="26">
        <f t="shared" si="17"/>
        <v>0.36229550733017968</v>
      </c>
    </row>
    <row r="385" spans="1:19" x14ac:dyDescent="0.2">
      <c r="A385" t="s">
        <v>763</v>
      </c>
      <c r="B385" t="s">
        <v>764</v>
      </c>
      <c r="C385" s="3" t="s">
        <v>5</v>
      </c>
      <c r="D385" s="3">
        <v>404</v>
      </c>
      <c r="E385" s="8">
        <v>19.493901242185039</v>
      </c>
      <c r="F385" s="8">
        <v>1.6987569271754379</v>
      </c>
      <c r="G385" s="11">
        <v>20.268439040624703</v>
      </c>
      <c r="H385" s="11">
        <v>0.31012755226901118</v>
      </c>
      <c r="I385" s="15">
        <v>19.829362394460322</v>
      </c>
      <c r="J385" s="15">
        <v>0.22714453634906931</v>
      </c>
      <c r="K385" s="19">
        <v>18.277716411867022</v>
      </c>
      <c r="L385" s="19">
        <v>1.8290852762706564</v>
      </c>
      <c r="M385" s="23">
        <v>17.703659227320578</v>
      </c>
      <c r="N385" s="23">
        <v>1.3214440276422976</v>
      </c>
      <c r="P385" s="27">
        <f t="shared" si="15"/>
        <v>1.7106419188709834</v>
      </c>
      <c r="Q385" s="27">
        <f t="shared" si="16"/>
        <v>1.2617806680250345</v>
      </c>
      <c r="S385" s="26">
        <f t="shared" si="17"/>
        <v>0.43041944761567769</v>
      </c>
    </row>
    <row r="386" spans="1:19" x14ac:dyDescent="0.2">
      <c r="A386" t="s">
        <v>722</v>
      </c>
      <c r="B386" t="s">
        <v>723</v>
      </c>
      <c r="C386" s="3" t="s">
        <v>5</v>
      </c>
      <c r="D386" s="3">
        <v>45</v>
      </c>
      <c r="E386" s="8">
        <v>18.293428425393479</v>
      </c>
      <c r="F386" s="8">
        <v>1.2101518121241042</v>
      </c>
      <c r="G386" s="11">
        <v>19.018925409845401</v>
      </c>
      <c r="H386" s="11">
        <v>1.7574141867026605</v>
      </c>
      <c r="I386" s="15">
        <v>21.312808924965243</v>
      </c>
      <c r="J386" s="15">
        <v>0.36077555964054575</v>
      </c>
      <c r="K386" s="19">
        <v>21.356636978060443</v>
      </c>
      <c r="L386" s="19">
        <v>0.31575854796993802</v>
      </c>
      <c r="M386" s="23">
        <v>21.173550171511401</v>
      </c>
      <c r="N386" s="23">
        <v>0.33347991897074303</v>
      </c>
      <c r="P386" s="27">
        <f t="shared" ref="P386:P449" si="18">2^(G386-E386)</f>
        <v>1.6534701311777165</v>
      </c>
      <c r="Q386" s="27">
        <f t="shared" ref="Q386:Q449" si="19">2^(I386-E386)</f>
        <v>8.1081933921015246</v>
      </c>
      <c r="S386" s="26">
        <f t="shared" si="17"/>
        <v>8.3582942713248798</v>
      </c>
    </row>
    <row r="387" spans="1:19" x14ac:dyDescent="0.2">
      <c r="A387" t="s">
        <v>1429</v>
      </c>
      <c r="B387" t="s">
        <v>1430</v>
      </c>
      <c r="C387" s="3" t="s">
        <v>5</v>
      </c>
      <c r="D387" s="3">
        <v>577</v>
      </c>
      <c r="E387" s="8">
        <v>20.308216236131081</v>
      </c>
      <c r="F387" s="8">
        <v>0.42221812958398686</v>
      </c>
      <c r="G387" s="11">
        <v>21.108142298404999</v>
      </c>
      <c r="H387" s="11">
        <v>1.5871103539277571</v>
      </c>
      <c r="I387" s="15">
        <v>19.52328887140024</v>
      </c>
      <c r="J387" s="15">
        <v>0.47302890673763603</v>
      </c>
      <c r="K387" s="19">
        <v>19.303861460483759</v>
      </c>
      <c r="L387" s="19">
        <v>0.29871581140217973</v>
      </c>
      <c r="M387" s="23">
        <v>19.525288226163781</v>
      </c>
      <c r="N387" s="23">
        <v>0.46818826783312056</v>
      </c>
      <c r="P387" s="27">
        <f t="shared" si="18"/>
        <v>1.7410118979224194</v>
      </c>
      <c r="Q387" s="27">
        <f t="shared" si="19"/>
        <v>0.58038117686795487</v>
      </c>
      <c r="S387" s="26">
        <f t="shared" ref="S387:S450" si="20">2^(K387-E387)</f>
        <v>0.49849302531514877</v>
      </c>
    </row>
    <row r="388" spans="1:19" x14ac:dyDescent="0.2">
      <c r="A388" t="s">
        <v>1709</v>
      </c>
      <c r="B388" t="s">
        <v>1710</v>
      </c>
      <c r="C388" s="3" t="s">
        <v>5</v>
      </c>
      <c r="D388" s="3">
        <v>834</v>
      </c>
      <c r="E388" s="8">
        <v>17.667800883999803</v>
      </c>
      <c r="F388" s="8">
        <v>1.5745895103883147</v>
      </c>
      <c r="G388" s="11">
        <v>18.363442239104202</v>
      </c>
      <c r="H388" s="11">
        <v>1.5070060848061153</v>
      </c>
      <c r="I388" s="15">
        <v>17.849253385464998</v>
      </c>
      <c r="J388" s="15">
        <v>1.1197647448340238</v>
      </c>
      <c r="K388" s="19">
        <v>17.291540462564818</v>
      </c>
      <c r="L388" s="19">
        <v>0.34410301757450157</v>
      </c>
      <c r="M388" s="23">
        <v>16.45943034446184</v>
      </c>
      <c r="N388" s="23">
        <v>0.70945834661049412</v>
      </c>
      <c r="P388" s="27">
        <f t="shared" si="18"/>
        <v>1.6196042737990657</v>
      </c>
      <c r="Q388" s="27">
        <f t="shared" si="19"/>
        <v>1.1340250440888697</v>
      </c>
      <c r="S388" s="26">
        <f t="shared" si="20"/>
        <v>0.77043202482557649</v>
      </c>
    </row>
    <row r="389" spans="1:19" x14ac:dyDescent="0.2">
      <c r="A389" t="s">
        <v>1046</v>
      </c>
      <c r="B389" t="s">
        <v>1047</v>
      </c>
      <c r="C389" s="3" t="s">
        <v>5</v>
      </c>
      <c r="D389" s="3">
        <v>1230</v>
      </c>
      <c r="E389" s="8">
        <v>20.612951905385604</v>
      </c>
      <c r="F389" s="8">
        <v>0.28977387880046057</v>
      </c>
      <c r="G389" s="11">
        <v>21.419754624670919</v>
      </c>
      <c r="H389" s="11">
        <v>0.26238989622835551</v>
      </c>
      <c r="I389" s="15">
        <v>20.951698084983899</v>
      </c>
      <c r="J389" s="15">
        <v>0.23747778995130134</v>
      </c>
      <c r="K389" s="19">
        <v>19.37486326413644</v>
      </c>
      <c r="L389" s="19">
        <v>0.36211091603992684</v>
      </c>
      <c r="M389" s="23">
        <v>19.672661612893283</v>
      </c>
      <c r="N389" s="23">
        <v>0.20839955062947876</v>
      </c>
      <c r="P389" s="27">
        <f t="shared" si="18"/>
        <v>1.7493303020334927</v>
      </c>
      <c r="Q389" s="27">
        <f t="shared" si="19"/>
        <v>1.2646570254782565</v>
      </c>
      <c r="S389" s="26">
        <f t="shared" si="20"/>
        <v>0.42393393440839416</v>
      </c>
    </row>
    <row r="390" spans="1:19" x14ac:dyDescent="0.2">
      <c r="A390" t="s">
        <v>510</v>
      </c>
      <c r="B390" t="s">
        <v>511</v>
      </c>
      <c r="C390" s="3" t="s">
        <v>5</v>
      </c>
      <c r="D390" s="3">
        <v>3379</v>
      </c>
      <c r="E390" s="8">
        <v>18.978824794564559</v>
      </c>
      <c r="F390" s="8">
        <v>1.3847503186392793</v>
      </c>
      <c r="G390" s="11">
        <v>19.719764577001641</v>
      </c>
      <c r="H390" s="11">
        <v>0.22661108879287836</v>
      </c>
      <c r="I390" s="15">
        <v>17.460497711302878</v>
      </c>
      <c r="J390" s="15">
        <v>1.785127818736485</v>
      </c>
      <c r="K390" s="19">
        <v>18.187554232766839</v>
      </c>
      <c r="L390" s="19">
        <v>1.6249215086558455</v>
      </c>
      <c r="M390" s="23">
        <v>17.948649105985318</v>
      </c>
      <c r="N390" s="23">
        <v>1.2238072096554684</v>
      </c>
      <c r="P390" s="27">
        <f t="shared" si="18"/>
        <v>1.6712641584336321</v>
      </c>
      <c r="Q390" s="27">
        <f t="shared" si="19"/>
        <v>0.34909047945385402</v>
      </c>
      <c r="S390" s="26">
        <f t="shared" si="20"/>
        <v>0.5778349764365307</v>
      </c>
    </row>
    <row r="391" spans="1:19" x14ac:dyDescent="0.2">
      <c r="A391" t="s">
        <v>1743</v>
      </c>
      <c r="B391" t="s">
        <v>1744</v>
      </c>
      <c r="C391" s="3" t="s">
        <v>5</v>
      </c>
      <c r="D391" s="3">
        <v>27</v>
      </c>
      <c r="E391" s="8">
        <v>19.05765616559006</v>
      </c>
      <c r="F391" s="8">
        <v>0.48974118193539434</v>
      </c>
      <c r="G391" s="11">
        <v>19.800188521108918</v>
      </c>
      <c r="H391" s="11">
        <v>0.6097578009445962</v>
      </c>
      <c r="I391" s="15">
        <v>19.381609550620102</v>
      </c>
      <c r="J391" s="15">
        <v>0.33279247279085034</v>
      </c>
      <c r="K391" s="19">
        <v>21.632246272327659</v>
      </c>
      <c r="L391" s="19">
        <v>7.0070120850088471E-2</v>
      </c>
      <c r="M391" s="23">
        <v>21.78181148402642</v>
      </c>
      <c r="N391" s="23">
        <v>0.19126470276740862</v>
      </c>
      <c r="P391" s="27">
        <f t="shared" si="18"/>
        <v>1.6731100647656851</v>
      </c>
      <c r="Q391" s="27">
        <f t="shared" si="19"/>
        <v>1.2517560124682399</v>
      </c>
      <c r="S391" s="26">
        <f t="shared" si="20"/>
        <v>5.9570171260192337</v>
      </c>
    </row>
    <row r="392" spans="1:19" x14ac:dyDescent="0.2">
      <c r="A392" t="s">
        <v>1640</v>
      </c>
      <c r="B392" t="s">
        <v>1641</v>
      </c>
      <c r="C392" s="3" t="s">
        <v>5</v>
      </c>
      <c r="D392" s="3">
        <v>114</v>
      </c>
      <c r="E392" s="8">
        <v>20.928198406542879</v>
      </c>
      <c r="F392" s="8">
        <v>0.44828729707977205</v>
      </c>
      <c r="G392" s="11">
        <v>21.742266393234541</v>
      </c>
      <c r="H392" s="11">
        <v>0.4142908102156192</v>
      </c>
      <c r="I392" s="15">
        <v>20.713821113349059</v>
      </c>
      <c r="J392" s="15">
        <v>0.18047175815262567</v>
      </c>
      <c r="K392" s="19">
        <v>18.36680340558738</v>
      </c>
      <c r="L392" s="19">
        <v>2.1846852507248284</v>
      </c>
      <c r="M392" s="23">
        <v>18.854399623132601</v>
      </c>
      <c r="N392" s="23">
        <v>2.1267468412881816</v>
      </c>
      <c r="P392" s="27">
        <f t="shared" si="18"/>
        <v>1.7581619728739666</v>
      </c>
      <c r="Q392" s="27">
        <f t="shared" si="19"/>
        <v>0.86191810696420423</v>
      </c>
      <c r="S392" s="26">
        <f t="shared" si="20"/>
        <v>0.16941165064025424</v>
      </c>
    </row>
    <row r="393" spans="1:19" x14ac:dyDescent="0.2">
      <c r="A393" t="s">
        <v>406</v>
      </c>
      <c r="B393" t="s">
        <v>407</v>
      </c>
      <c r="C393" s="3" t="s">
        <v>5</v>
      </c>
      <c r="D393" s="3">
        <v>512</v>
      </c>
      <c r="E393" s="8">
        <v>19.1115713966852</v>
      </c>
      <c r="F393" s="8">
        <v>0.81206326962914721</v>
      </c>
      <c r="G393" s="11">
        <v>19.853295995045322</v>
      </c>
      <c r="H393" s="11">
        <v>0.14829353175172238</v>
      </c>
      <c r="I393" s="15">
        <v>19.45950736998628</v>
      </c>
      <c r="J393" s="15">
        <v>8.7049757933505903E-2</v>
      </c>
      <c r="K393" s="19">
        <v>18.282203711049721</v>
      </c>
      <c r="L393" s="19">
        <v>0.78109871230614136</v>
      </c>
      <c r="M393" s="23">
        <v>17.05084054472794</v>
      </c>
      <c r="N393" s="23">
        <v>0.73842557948633636</v>
      </c>
      <c r="P393" s="27">
        <f t="shared" si="18"/>
        <v>1.6721735616759523</v>
      </c>
      <c r="Q393" s="27">
        <f t="shared" si="19"/>
        <v>1.2727384499845258</v>
      </c>
      <c r="S393" s="26">
        <f t="shared" si="20"/>
        <v>0.5627758455904176</v>
      </c>
    </row>
    <row r="394" spans="1:19" x14ac:dyDescent="0.2">
      <c r="A394" t="s">
        <v>542</v>
      </c>
      <c r="B394" t="s">
        <v>543</v>
      </c>
      <c r="C394" s="3" t="s">
        <v>5</v>
      </c>
      <c r="D394" s="3">
        <v>518</v>
      </c>
      <c r="E394" s="8">
        <v>22.524913762259501</v>
      </c>
      <c r="F394" s="8">
        <v>0.28649979986648944</v>
      </c>
      <c r="G394" s="11">
        <v>23.397032730349302</v>
      </c>
      <c r="H394" s="11">
        <v>0.35979286524513249</v>
      </c>
      <c r="I394" s="15">
        <v>23.348966077730918</v>
      </c>
      <c r="J394" s="15">
        <v>0.22392228663868496</v>
      </c>
      <c r="K394" s="19">
        <v>22.25274659155528</v>
      </c>
      <c r="L394" s="19">
        <v>0.37819526528470243</v>
      </c>
      <c r="M394" s="23">
        <v>22.3774434445337</v>
      </c>
      <c r="N394" s="23">
        <v>0.76894101456759456</v>
      </c>
      <c r="P394" s="27">
        <f t="shared" si="18"/>
        <v>1.8303492650187478</v>
      </c>
      <c r="Q394" s="27">
        <f t="shared" si="19"/>
        <v>1.7703717257838396</v>
      </c>
      <c r="S394" s="26">
        <f t="shared" si="20"/>
        <v>0.82807470352785362</v>
      </c>
    </row>
    <row r="395" spans="1:19" x14ac:dyDescent="0.2">
      <c r="A395" t="s">
        <v>1070</v>
      </c>
      <c r="B395" t="s">
        <v>1071</v>
      </c>
      <c r="C395" s="3" t="s">
        <v>5</v>
      </c>
      <c r="D395" s="3">
        <v>1834</v>
      </c>
      <c r="E395" s="8">
        <v>17.749960346052397</v>
      </c>
      <c r="F395" s="8">
        <v>0.76099797153987714</v>
      </c>
      <c r="G395" s="11">
        <v>18.43632504226132</v>
      </c>
      <c r="H395" s="11">
        <v>1.3504668818596859</v>
      </c>
      <c r="I395" s="15">
        <v>19.660896839883222</v>
      </c>
      <c r="J395" s="15">
        <v>0.35086404342672994</v>
      </c>
      <c r="K395" s="19">
        <v>17.037159334321721</v>
      </c>
      <c r="L395" s="19">
        <v>0.73404546601043985</v>
      </c>
      <c r="M395" s="23">
        <v>17.985239619196157</v>
      </c>
      <c r="N395" s="23">
        <v>1.0204956722398388</v>
      </c>
      <c r="P395" s="27">
        <f t="shared" si="18"/>
        <v>1.6092234830975667</v>
      </c>
      <c r="Q395" s="27">
        <f t="shared" si="19"/>
        <v>3.7605312711078622</v>
      </c>
      <c r="S395" s="26">
        <f t="shared" si="20"/>
        <v>0.61013440404711516</v>
      </c>
    </row>
    <row r="396" spans="1:19" x14ac:dyDescent="0.2">
      <c r="A396" t="s">
        <v>1785</v>
      </c>
      <c r="B396" t="s">
        <v>1786</v>
      </c>
      <c r="C396" s="3" t="s">
        <v>5</v>
      </c>
      <c r="D396" s="3">
        <v>179</v>
      </c>
      <c r="E396" s="8">
        <v>18.345480797814361</v>
      </c>
      <c r="F396" s="8">
        <v>1.5051456857581944</v>
      </c>
      <c r="G396" s="11">
        <v>19.053563883840823</v>
      </c>
      <c r="H396" s="11">
        <v>1.1192506540509515</v>
      </c>
      <c r="I396" s="15">
        <v>16.958070133851042</v>
      </c>
      <c r="J396" s="15">
        <v>1.3560572091420477</v>
      </c>
      <c r="K396" s="19">
        <v>20.655775200164843</v>
      </c>
      <c r="L396" s="19">
        <v>0.64647902174633554</v>
      </c>
      <c r="M396" s="23">
        <v>19.964211154880459</v>
      </c>
      <c r="N396" s="23">
        <v>1.9346453251075062</v>
      </c>
      <c r="P396" s="27">
        <f t="shared" si="18"/>
        <v>1.6336320617617934</v>
      </c>
      <c r="Q396" s="27">
        <f t="shared" si="19"/>
        <v>0.38225024623329312</v>
      </c>
      <c r="S396" s="26">
        <f t="shared" si="20"/>
        <v>4.9598428226489384</v>
      </c>
    </row>
    <row r="397" spans="1:19" x14ac:dyDescent="0.2">
      <c r="A397" t="s">
        <v>1387</v>
      </c>
      <c r="B397" t="s">
        <v>1388</v>
      </c>
      <c r="C397" s="3" t="s">
        <v>5</v>
      </c>
      <c r="D397" s="3">
        <v>828</v>
      </c>
      <c r="E397" s="8">
        <v>20.232085181105941</v>
      </c>
      <c r="F397" s="8">
        <v>0.48882608702770675</v>
      </c>
      <c r="G397" s="11">
        <v>21.01121180697222</v>
      </c>
      <c r="H397" s="11">
        <v>0.19825356888543805</v>
      </c>
      <c r="I397" s="15">
        <v>20.93520664955982</v>
      </c>
      <c r="J397" s="15">
        <v>0.32663114400803961</v>
      </c>
      <c r="K397" s="19">
        <v>16.652519275622002</v>
      </c>
      <c r="L397" s="19">
        <v>0.99346457829121804</v>
      </c>
      <c r="M397" s="23">
        <v>17.844992603362421</v>
      </c>
      <c r="N397" s="23">
        <v>0.56366393605029752</v>
      </c>
      <c r="P397" s="27">
        <f t="shared" si="18"/>
        <v>1.7160916762354892</v>
      </c>
      <c r="Q397" s="27">
        <f t="shared" si="19"/>
        <v>1.628023436644447</v>
      </c>
      <c r="S397" s="26">
        <f t="shared" si="20"/>
        <v>8.3645636639924609E-2</v>
      </c>
    </row>
    <row r="398" spans="1:19" x14ac:dyDescent="0.2">
      <c r="A398" t="s">
        <v>1640</v>
      </c>
      <c r="B398" t="s">
        <v>1641</v>
      </c>
      <c r="C398" s="3" t="s">
        <v>5</v>
      </c>
      <c r="D398" s="3">
        <v>297</v>
      </c>
      <c r="E398" s="8">
        <v>17.670041553461818</v>
      </c>
      <c r="F398" s="8">
        <v>2.1002410635969202</v>
      </c>
      <c r="G398" s="11">
        <v>18.348997118107501</v>
      </c>
      <c r="H398" s="11">
        <v>2.4924388299206006</v>
      </c>
      <c r="I398" s="15">
        <v>17.989479451067002</v>
      </c>
      <c r="J398" s="15">
        <v>2.8952068805147899</v>
      </c>
      <c r="K398" s="19">
        <v>23.095746329740216</v>
      </c>
      <c r="L398" s="19">
        <v>0.68909526971242119</v>
      </c>
      <c r="M398" s="23">
        <v>17.8949150078294</v>
      </c>
      <c r="N398" s="23">
        <v>2.3670379667051193</v>
      </c>
      <c r="P398" s="27">
        <f t="shared" si="18"/>
        <v>1.6009803099745272</v>
      </c>
      <c r="Q398" s="27">
        <f t="shared" si="19"/>
        <v>1.2478442694781111</v>
      </c>
      <c r="S398" s="26">
        <f t="shared" si="20"/>
        <v>42.983312897718548</v>
      </c>
    </row>
    <row r="399" spans="1:19" x14ac:dyDescent="0.2">
      <c r="A399" t="s">
        <v>126</v>
      </c>
      <c r="B399" t="s">
        <v>127</v>
      </c>
      <c r="C399" s="3" t="s">
        <v>5</v>
      </c>
      <c r="D399" s="3">
        <v>179</v>
      </c>
      <c r="E399" s="8">
        <v>17.415387932538316</v>
      </c>
      <c r="F399" s="8">
        <v>1.0855353165157364</v>
      </c>
      <c r="G399" s="11">
        <v>18.081881370909038</v>
      </c>
      <c r="H399" s="11">
        <v>1.088877665868657</v>
      </c>
      <c r="I399" s="15">
        <v>17.836772124951661</v>
      </c>
      <c r="J399" s="15">
        <v>5.0524529035053056E-2</v>
      </c>
      <c r="K399" s="19">
        <v>18.872544039023079</v>
      </c>
      <c r="L399" s="19">
        <v>8.8966682584697226E-2</v>
      </c>
      <c r="M399" s="23">
        <v>18.882366542652399</v>
      </c>
      <c r="N399" s="23">
        <v>0.389990478048995</v>
      </c>
      <c r="P399" s="27">
        <f t="shared" si="18"/>
        <v>1.5872104598727685</v>
      </c>
      <c r="Q399" s="27">
        <f t="shared" si="19"/>
        <v>1.3392118441390815</v>
      </c>
      <c r="S399" s="26">
        <f t="shared" si="20"/>
        <v>2.7456659405878954</v>
      </c>
    </row>
    <row r="400" spans="1:19" x14ac:dyDescent="0.2">
      <c r="A400" t="s">
        <v>1171</v>
      </c>
      <c r="B400" t="s">
        <v>1172</v>
      </c>
      <c r="C400" s="3" t="s">
        <v>5</v>
      </c>
      <c r="D400" s="3">
        <v>168</v>
      </c>
      <c r="E400" s="8">
        <v>17.744799244503962</v>
      </c>
      <c r="F400" s="8">
        <v>1.7969855343447161</v>
      </c>
      <c r="G400" s="11">
        <v>18.422334086230119</v>
      </c>
      <c r="H400" s="11">
        <v>0.84649586112876118</v>
      </c>
      <c r="I400" s="15">
        <v>17.313495991837804</v>
      </c>
      <c r="J400" s="15">
        <v>1.2119066544720387</v>
      </c>
      <c r="K400" s="19">
        <v>21.16352213769628</v>
      </c>
      <c r="L400" s="19">
        <v>0.29514312851051028</v>
      </c>
      <c r="M400" s="23">
        <v>19.414027831120659</v>
      </c>
      <c r="N400" s="23">
        <v>2.5941044940486933</v>
      </c>
      <c r="P400" s="27">
        <f t="shared" si="18"/>
        <v>1.5994044884952223</v>
      </c>
      <c r="Q400" s="27">
        <f t="shared" si="19"/>
        <v>0.74159156892998335</v>
      </c>
      <c r="S400" s="26">
        <f t="shared" si="20"/>
        <v>10.693949716988536</v>
      </c>
    </row>
    <row r="401" spans="1:19" x14ac:dyDescent="0.2">
      <c r="A401" t="s">
        <v>1887</v>
      </c>
      <c r="B401" t="s">
        <v>1888</v>
      </c>
      <c r="C401" s="3" t="s">
        <v>5</v>
      </c>
      <c r="D401" s="3">
        <v>282</v>
      </c>
      <c r="E401" s="8">
        <v>18.79692978611984</v>
      </c>
      <c r="F401" s="8">
        <v>2.0984247936782499</v>
      </c>
      <c r="G401" s="11">
        <v>19.512825893159</v>
      </c>
      <c r="H401" s="11">
        <v>1.5050409805283702</v>
      </c>
      <c r="I401" s="15">
        <v>17.586513255025942</v>
      </c>
      <c r="J401" s="15">
        <v>1.7227958751675234</v>
      </c>
      <c r="K401" s="19">
        <v>22.3484360260532</v>
      </c>
      <c r="L401" s="19">
        <v>0.10997565465723823</v>
      </c>
      <c r="M401" s="23">
        <v>20.226224279941597</v>
      </c>
      <c r="N401" s="23">
        <v>2.9412940658907778</v>
      </c>
      <c r="P401" s="27">
        <f t="shared" si="18"/>
        <v>1.6425031154828398</v>
      </c>
      <c r="Q401" s="27">
        <f t="shared" si="19"/>
        <v>0.4321438302180115</v>
      </c>
      <c r="S401" s="26">
        <f t="shared" si="20"/>
        <v>11.724920535471405</v>
      </c>
    </row>
    <row r="402" spans="1:19" x14ac:dyDescent="0.2">
      <c r="A402" t="s">
        <v>936</v>
      </c>
      <c r="B402" t="s">
        <v>937</v>
      </c>
      <c r="C402" s="3" t="s">
        <v>5</v>
      </c>
      <c r="D402" s="3">
        <v>360</v>
      </c>
      <c r="E402" s="8">
        <v>18.444741094150199</v>
      </c>
      <c r="F402" s="8">
        <v>0.49837716430145995</v>
      </c>
      <c r="G402" s="11">
        <v>19.140865877905</v>
      </c>
      <c r="H402" s="11">
        <v>0.39819586501077386</v>
      </c>
      <c r="I402" s="15">
        <v>19.27206875388368</v>
      </c>
      <c r="J402" s="15">
        <v>0.24614857903428289</v>
      </c>
      <c r="K402" s="19">
        <v>19.598296399743699</v>
      </c>
      <c r="L402" s="19">
        <v>0.25515444110472435</v>
      </c>
      <c r="M402" s="23">
        <v>19.019080096793779</v>
      </c>
      <c r="N402" s="23">
        <v>0.47346992455955067</v>
      </c>
      <c r="P402" s="27">
        <f t="shared" si="18"/>
        <v>1.6201470734075667</v>
      </c>
      <c r="Q402" s="27">
        <f t="shared" si="19"/>
        <v>1.7743955589122391</v>
      </c>
      <c r="S402" s="26">
        <f t="shared" si="20"/>
        <v>2.2246144232771368</v>
      </c>
    </row>
    <row r="403" spans="1:19" x14ac:dyDescent="0.2">
      <c r="A403" t="s">
        <v>1217</v>
      </c>
      <c r="B403" t="s">
        <v>1218</v>
      </c>
      <c r="C403" s="3" t="s">
        <v>5</v>
      </c>
      <c r="D403" s="3">
        <v>1080</v>
      </c>
      <c r="E403" s="8">
        <v>22.256667634005943</v>
      </c>
      <c r="F403" s="8">
        <v>0.39468779105030816</v>
      </c>
      <c r="G403" s="11">
        <v>23.092522065131682</v>
      </c>
      <c r="H403" s="11">
        <v>0.44139975069465237</v>
      </c>
      <c r="I403" s="15">
        <v>22.49613158318294</v>
      </c>
      <c r="J403" s="15">
        <v>0.6187475181748584</v>
      </c>
      <c r="K403" s="19">
        <v>18.999500989529601</v>
      </c>
      <c r="L403" s="19">
        <v>1.8027749919080098</v>
      </c>
      <c r="M403" s="23">
        <v>18.27070714841518</v>
      </c>
      <c r="N403" s="23">
        <v>1.4276494789155565</v>
      </c>
      <c r="P403" s="27">
        <f t="shared" si="18"/>
        <v>1.7849138348849451</v>
      </c>
      <c r="Q403" s="27">
        <f t="shared" si="19"/>
        <v>1.1805539308094455</v>
      </c>
      <c r="S403" s="26">
        <f t="shared" si="20"/>
        <v>0.10459119839733745</v>
      </c>
    </row>
    <row r="404" spans="1:19" x14ac:dyDescent="0.2">
      <c r="A404" t="s">
        <v>554</v>
      </c>
      <c r="B404" t="s">
        <v>555</v>
      </c>
      <c r="C404" s="3" t="s">
        <v>5</v>
      </c>
      <c r="D404" s="3">
        <v>382</v>
      </c>
      <c r="E404" s="8">
        <v>17.465838048336302</v>
      </c>
      <c r="F404" s="8">
        <v>1.8589715397499005</v>
      </c>
      <c r="G404" s="11">
        <v>18.12151227595788</v>
      </c>
      <c r="H404" s="11">
        <v>2.6208296622913672</v>
      </c>
      <c r="I404" s="15">
        <v>20.05143282098236</v>
      </c>
      <c r="J404" s="15">
        <v>0.12308361087372126</v>
      </c>
      <c r="K404" s="19">
        <v>19.869105857165579</v>
      </c>
      <c r="L404" s="19">
        <v>0.14447322296947246</v>
      </c>
      <c r="M404" s="23">
        <v>19.98166828372468</v>
      </c>
      <c r="N404" s="23">
        <v>0.92040193687916438</v>
      </c>
      <c r="P404" s="27">
        <f t="shared" si="18"/>
        <v>1.5753520045232434</v>
      </c>
      <c r="Q404" s="27">
        <f t="shared" si="19"/>
        <v>6.0026301213056552</v>
      </c>
      <c r="S404" s="26">
        <f t="shared" si="20"/>
        <v>5.2900003171370065</v>
      </c>
    </row>
    <row r="405" spans="1:19" x14ac:dyDescent="0.2">
      <c r="A405" t="s">
        <v>1191</v>
      </c>
      <c r="B405" t="s">
        <v>1192</v>
      </c>
      <c r="C405" s="3" t="s">
        <v>5</v>
      </c>
      <c r="D405" s="3">
        <v>300</v>
      </c>
      <c r="E405" s="8">
        <v>19.624289713374978</v>
      </c>
      <c r="F405" s="8">
        <v>0.50129498670816053</v>
      </c>
      <c r="G405" s="11">
        <v>20.359653578707281</v>
      </c>
      <c r="H405" s="11">
        <v>0.51231170500358225</v>
      </c>
      <c r="I405" s="15">
        <v>19.009339984080022</v>
      </c>
      <c r="J405" s="15">
        <v>0.23630364464618189</v>
      </c>
      <c r="K405" s="19">
        <v>20.275280098977781</v>
      </c>
      <c r="L405" s="19">
        <v>0.18783761548733377</v>
      </c>
      <c r="M405" s="23">
        <v>20.345617306849658</v>
      </c>
      <c r="N405" s="23">
        <v>0.25232371934668213</v>
      </c>
      <c r="P405" s="27">
        <f t="shared" si="18"/>
        <v>1.664817303760521</v>
      </c>
      <c r="Q405" s="27">
        <f t="shared" si="19"/>
        <v>0.65295264528133468</v>
      </c>
      <c r="S405" s="26">
        <f t="shared" si="20"/>
        <v>1.5702457728924724</v>
      </c>
    </row>
    <row r="406" spans="1:19" x14ac:dyDescent="0.2">
      <c r="A406" t="s">
        <v>761</v>
      </c>
      <c r="B406" t="s">
        <v>762</v>
      </c>
      <c r="C406" s="3" t="s">
        <v>5</v>
      </c>
      <c r="D406" s="3">
        <v>188</v>
      </c>
      <c r="E406" s="8">
        <v>18.384935687628158</v>
      </c>
      <c r="F406" s="8">
        <v>1.1599713305220833</v>
      </c>
      <c r="G406" s="11">
        <v>19.073422404221581</v>
      </c>
      <c r="H406" s="11">
        <v>0.38173207020468725</v>
      </c>
      <c r="I406" s="15">
        <v>18.425147217286838</v>
      </c>
      <c r="J406" s="15">
        <v>1.1975336243374035</v>
      </c>
      <c r="K406" s="19">
        <v>18.270057167990061</v>
      </c>
      <c r="L406" s="19">
        <v>1.0409646151564405</v>
      </c>
      <c r="M406" s="23">
        <v>17.338049299046141</v>
      </c>
      <c r="N406" s="23">
        <v>1.1688612881336315</v>
      </c>
      <c r="P406" s="27">
        <f t="shared" si="18"/>
        <v>1.611592187183025</v>
      </c>
      <c r="Q406" s="27">
        <f t="shared" si="19"/>
        <v>1.0282645809768263</v>
      </c>
      <c r="S406" s="26">
        <f t="shared" si="20"/>
        <v>0.92346006627503863</v>
      </c>
    </row>
    <row r="407" spans="1:19" x14ac:dyDescent="0.2">
      <c r="A407" t="s">
        <v>476</v>
      </c>
      <c r="B407" t="s">
        <v>477</v>
      </c>
      <c r="C407" s="3" t="s">
        <v>5</v>
      </c>
      <c r="D407" s="3">
        <v>125</v>
      </c>
      <c r="E407" s="8">
        <v>17.54271410210076</v>
      </c>
      <c r="F407" s="8">
        <v>1.199763271158222</v>
      </c>
      <c r="G407" s="11">
        <v>18.195524915510958</v>
      </c>
      <c r="H407" s="11">
        <v>1.9410313396383319</v>
      </c>
      <c r="I407" s="15">
        <v>19.61622367818476</v>
      </c>
      <c r="J407" s="15">
        <v>1.0402414534923552</v>
      </c>
      <c r="K407" s="19">
        <v>18.190062619622502</v>
      </c>
      <c r="L407" s="19">
        <v>0.89923850505116687</v>
      </c>
      <c r="M407" s="23">
        <v>19.83776435406628</v>
      </c>
      <c r="N407" s="23">
        <v>0.93748135132858201</v>
      </c>
      <c r="P407" s="27">
        <f t="shared" si="18"/>
        <v>1.5722283979252782</v>
      </c>
      <c r="Q407" s="27">
        <f t="shared" si="19"/>
        <v>4.2090935533809333</v>
      </c>
      <c r="S407" s="26">
        <f t="shared" si="20"/>
        <v>1.5662869209129562</v>
      </c>
    </row>
    <row r="408" spans="1:19" x14ac:dyDescent="0.2">
      <c r="A408" t="s">
        <v>126</v>
      </c>
      <c r="B408" t="s">
        <v>127</v>
      </c>
      <c r="C408" s="3" t="s">
        <v>5</v>
      </c>
      <c r="D408" s="3">
        <v>165</v>
      </c>
      <c r="E408" s="8">
        <v>17.251723645847619</v>
      </c>
      <c r="F408" s="8">
        <v>1.2739853439353213</v>
      </c>
      <c r="G408" s="11">
        <v>17.88956327460874</v>
      </c>
      <c r="H408" s="11">
        <v>1.8147872658498019</v>
      </c>
      <c r="I408" s="15">
        <v>17.871365778347819</v>
      </c>
      <c r="J408" s="15">
        <v>0.81762402017675451</v>
      </c>
      <c r="K408" s="19">
        <v>19.85055387004082</v>
      </c>
      <c r="L408" s="19">
        <v>0.26697428292311975</v>
      </c>
      <c r="M408" s="23">
        <v>20.077767930318878</v>
      </c>
      <c r="N408" s="23">
        <v>0.24500043419166978</v>
      </c>
      <c r="P408" s="27">
        <f t="shared" si="18"/>
        <v>1.5559973774715326</v>
      </c>
      <c r="Q408" s="27">
        <f t="shared" si="19"/>
        <v>1.5364939992267377</v>
      </c>
      <c r="S408" s="26">
        <f t="shared" si="20"/>
        <v>6.0579523240210653</v>
      </c>
    </row>
    <row r="409" spans="1:19" x14ac:dyDescent="0.2">
      <c r="A409" t="s">
        <v>1620</v>
      </c>
      <c r="B409" t="s">
        <v>1621</v>
      </c>
      <c r="C409" s="3" t="s">
        <v>5</v>
      </c>
      <c r="D409" s="3">
        <v>135</v>
      </c>
      <c r="E409" s="8">
        <v>17.493982949213738</v>
      </c>
      <c r="F409" s="8">
        <v>0.77529360978999184</v>
      </c>
      <c r="G409" s="11">
        <v>18.135484276335298</v>
      </c>
      <c r="H409" s="11">
        <v>1.5719571463170448</v>
      </c>
      <c r="I409" s="15">
        <v>18.674396450865622</v>
      </c>
      <c r="J409" s="15">
        <v>1.3846699098427404</v>
      </c>
      <c r="K409" s="19">
        <v>19.066926117715962</v>
      </c>
      <c r="L409" s="19">
        <v>0.34516727537828357</v>
      </c>
      <c r="M409" s="23">
        <v>19.204999175189037</v>
      </c>
      <c r="N409" s="23">
        <v>0.46480136301188951</v>
      </c>
      <c r="P409" s="27">
        <f t="shared" si="18"/>
        <v>1.5599516640838387</v>
      </c>
      <c r="Q409" s="27">
        <f t="shared" si="19"/>
        <v>2.2664172723698544</v>
      </c>
      <c r="S409" s="26">
        <f t="shared" si="20"/>
        <v>2.9751103252520892</v>
      </c>
    </row>
    <row r="410" spans="1:19" x14ac:dyDescent="0.2">
      <c r="A410" t="s">
        <v>1326</v>
      </c>
      <c r="B410" t="s">
        <v>1327</v>
      </c>
      <c r="C410" s="3" t="s">
        <v>5</v>
      </c>
      <c r="D410" s="3">
        <v>498</v>
      </c>
      <c r="E410" s="8">
        <v>20.425250349233501</v>
      </c>
      <c r="F410" s="8">
        <v>0.74394799193470884</v>
      </c>
      <c r="G410" s="11">
        <v>21.172590256363282</v>
      </c>
      <c r="H410" s="11">
        <v>0.12157461485828508</v>
      </c>
      <c r="I410" s="15">
        <v>21.071836640772723</v>
      </c>
      <c r="J410" s="15">
        <v>0.25862587610458942</v>
      </c>
      <c r="K410" s="19">
        <v>18.287529167619901</v>
      </c>
      <c r="L410" s="19">
        <v>1.4114703450539658</v>
      </c>
      <c r="M410" s="23">
        <v>19.063717657372116</v>
      </c>
      <c r="N410" s="23">
        <v>1.0010126854415411</v>
      </c>
      <c r="P410" s="27">
        <f t="shared" si="18"/>
        <v>1.6786947376206767</v>
      </c>
      <c r="Q410" s="27">
        <f t="shared" si="19"/>
        <v>1.5654596156067</v>
      </c>
      <c r="S410" s="26">
        <f t="shared" si="20"/>
        <v>0.22723844146491354</v>
      </c>
    </row>
    <row r="411" spans="1:19" x14ac:dyDescent="0.2">
      <c r="A411" t="s">
        <v>1687</v>
      </c>
      <c r="B411" t="s">
        <v>1688</v>
      </c>
      <c r="C411" s="3" t="s">
        <v>5</v>
      </c>
      <c r="D411" s="3">
        <v>139</v>
      </c>
      <c r="E411" s="8">
        <v>18.630398678166678</v>
      </c>
      <c r="F411" s="8">
        <v>1.533701870167762</v>
      </c>
      <c r="G411" s="11">
        <v>19.307733185374182</v>
      </c>
      <c r="H411" s="11">
        <v>1.5357742637094451</v>
      </c>
      <c r="I411" s="15">
        <v>19.21451441864216</v>
      </c>
      <c r="J411" s="15">
        <v>1.8270150603167468</v>
      </c>
      <c r="K411" s="19">
        <v>20.672845716736042</v>
      </c>
      <c r="L411" s="19">
        <v>0.11016566536140529</v>
      </c>
      <c r="M411" s="23">
        <v>20.3892583616834</v>
      </c>
      <c r="N411" s="23">
        <v>0.26328203612716961</v>
      </c>
      <c r="P411" s="27">
        <f t="shared" si="18"/>
        <v>1.5991824085174067</v>
      </c>
      <c r="Q411" s="27">
        <f t="shared" si="19"/>
        <v>1.4991198640987697</v>
      </c>
      <c r="S411" s="26">
        <f t="shared" si="20"/>
        <v>4.119436599133051</v>
      </c>
    </row>
    <row r="412" spans="1:19" x14ac:dyDescent="0.2">
      <c r="A412" t="s">
        <v>1705</v>
      </c>
      <c r="B412" t="s">
        <v>1706</v>
      </c>
      <c r="C412" s="3" t="s">
        <v>5</v>
      </c>
      <c r="D412" s="3">
        <v>2423</v>
      </c>
      <c r="E412" s="8">
        <v>18.964573478738501</v>
      </c>
      <c r="F412" s="8">
        <v>3.1682208565872938</v>
      </c>
      <c r="G412" s="11">
        <v>19.651656162346022</v>
      </c>
      <c r="H412" s="11">
        <v>2.3722309188485542</v>
      </c>
      <c r="I412" s="15">
        <v>24.071840530785501</v>
      </c>
      <c r="J412" s="15">
        <v>0.1811561593480282</v>
      </c>
      <c r="K412" s="19">
        <v>21.834690720850539</v>
      </c>
      <c r="L412" s="19">
        <v>0.20781445669324225</v>
      </c>
      <c r="M412" s="23">
        <v>21.234923668272039</v>
      </c>
      <c r="N412" s="23">
        <v>0.4887430836721196</v>
      </c>
      <c r="P412" s="27">
        <f t="shared" si="18"/>
        <v>1.6100245461790799</v>
      </c>
      <c r="Q412" s="27">
        <f t="shared" si="19"/>
        <v>34.469944054005076</v>
      </c>
      <c r="S412" s="26">
        <f t="shared" si="20"/>
        <v>7.3112457336773753</v>
      </c>
    </row>
    <row r="413" spans="1:19" x14ac:dyDescent="0.2">
      <c r="A413" t="s">
        <v>1019</v>
      </c>
      <c r="B413" t="s">
        <v>1020</v>
      </c>
      <c r="C413" s="3" t="s">
        <v>5</v>
      </c>
      <c r="D413" s="3">
        <v>204</v>
      </c>
      <c r="E413" s="8">
        <v>27.288217299157658</v>
      </c>
      <c r="F413" s="8">
        <v>0.68088073946034722</v>
      </c>
      <c r="G413" s="11">
        <v>28.273338437015479</v>
      </c>
      <c r="H413" s="11">
        <v>0.2044828634949632</v>
      </c>
      <c r="I413" s="15">
        <v>28.677926007113957</v>
      </c>
      <c r="J413" s="15">
        <v>0.75299890764381971</v>
      </c>
      <c r="K413" s="19">
        <v>29.879499872547115</v>
      </c>
      <c r="L413" s="19">
        <v>0.25784315672108338</v>
      </c>
      <c r="M413" s="23">
        <v>30.140757785822963</v>
      </c>
      <c r="N413" s="23">
        <v>0.6882303246072049</v>
      </c>
      <c r="P413" s="27">
        <f t="shared" si="18"/>
        <v>1.9794795155513327</v>
      </c>
      <c r="Q413" s="27">
        <f t="shared" si="19"/>
        <v>2.6202577026328058</v>
      </c>
      <c r="S413" s="26">
        <f t="shared" si="20"/>
        <v>6.0263421001315765</v>
      </c>
    </row>
    <row r="414" spans="1:19" x14ac:dyDescent="0.2">
      <c r="A414" t="s">
        <v>886</v>
      </c>
      <c r="B414" t="s">
        <v>887</v>
      </c>
      <c r="C414" s="3" t="s">
        <v>5</v>
      </c>
      <c r="D414" s="3">
        <v>1284</v>
      </c>
      <c r="E414" s="8">
        <v>20.14967092839132</v>
      </c>
      <c r="F414" s="8">
        <v>0.62072961962697404</v>
      </c>
      <c r="G414" s="11">
        <v>20.87387992103908</v>
      </c>
      <c r="H414" s="11">
        <v>6.2847398801738869E-2</v>
      </c>
      <c r="I414" s="15">
        <v>20.980979420126737</v>
      </c>
      <c r="J414" s="15">
        <v>0.20278240604863998</v>
      </c>
      <c r="K414" s="19">
        <v>21.91244572476748</v>
      </c>
      <c r="L414" s="19">
        <v>0.12427844176203137</v>
      </c>
      <c r="M414" s="23">
        <v>21.910714875261561</v>
      </c>
      <c r="N414" s="23">
        <v>0.29985586610334475</v>
      </c>
      <c r="P414" s="27">
        <f t="shared" si="18"/>
        <v>1.6519946248817523</v>
      </c>
      <c r="Q414" s="27">
        <f t="shared" si="19"/>
        <v>1.7792984140951211</v>
      </c>
      <c r="S414" s="26">
        <f t="shared" si="20"/>
        <v>3.3935018423608039</v>
      </c>
    </row>
    <row r="415" spans="1:19" x14ac:dyDescent="0.2">
      <c r="A415" t="s">
        <v>537</v>
      </c>
      <c r="B415" t="s">
        <v>538</v>
      </c>
      <c r="C415" s="3" t="s">
        <v>5</v>
      </c>
      <c r="D415" s="3">
        <v>585</v>
      </c>
      <c r="E415" s="8">
        <v>17.412378104199981</v>
      </c>
      <c r="F415" s="8">
        <v>0.62792426883719177</v>
      </c>
      <c r="G415" s="11">
        <v>18.03593793148076</v>
      </c>
      <c r="H415" s="11">
        <v>0.16612718568486856</v>
      </c>
      <c r="I415" s="15">
        <v>18.59939195985076</v>
      </c>
      <c r="J415" s="15">
        <v>0.14424069463340369</v>
      </c>
      <c r="K415" s="19">
        <v>19.18620020191468</v>
      </c>
      <c r="L415" s="19">
        <v>0.23789346142892012</v>
      </c>
      <c r="M415" s="23">
        <v>19.363650085512699</v>
      </c>
      <c r="N415" s="23">
        <v>0.22606771738534862</v>
      </c>
      <c r="P415" s="27">
        <f t="shared" si="18"/>
        <v>1.5406720790474779</v>
      </c>
      <c r="Q415" s="27">
        <f t="shared" si="19"/>
        <v>2.2768099245392719</v>
      </c>
      <c r="S415" s="26">
        <f t="shared" si="20"/>
        <v>3.4195870078560913</v>
      </c>
    </row>
    <row r="416" spans="1:19" x14ac:dyDescent="0.2">
      <c r="A416" t="s">
        <v>1769</v>
      </c>
      <c r="B416" t="s">
        <v>1770</v>
      </c>
      <c r="C416" s="3" t="s">
        <v>5</v>
      </c>
      <c r="D416" s="3">
        <v>696</v>
      </c>
      <c r="E416" s="8">
        <v>18.220571961989318</v>
      </c>
      <c r="F416" s="8">
        <v>0.96644291270628424</v>
      </c>
      <c r="G416" s="11">
        <v>18.872471829070939</v>
      </c>
      <c r="H416" s="11">
        <v>0.1992914472177133</v>
      </c>
      <c r="I416" s="15">
        <v>19.354224635882538</v>
      </c>
      <c r="J416" s="15">
        <v>1.0724166598630642</v>
      </c>
      <c r="K416" s="19">
        <v>16.65415312158094</v>
      </c>
      <c r="L416" s="19">
        <v>0.66251219380815762</v>
      </c>
      <c r="M416" s="23">
        <v>17.616718221120998</v>
      </c>
      <c r="N416" s="23">
        <v>1.7861844759265302</v>
      </c>
      <c r="P416" s="27">
        <f t="shared" si="18"/>
        <v>1.5712359750107872</v>
      </c>
      <c r="Q416" s="27">
        <f t="shared" si="19"/>
        <v>2.1941355775707114</v>
      </c>
      <c r="S416" s="26">
        <f t="shared" si="20"/>
        <v>0.33764548232597735</v>
      </c>
    </row>
    <row r="417" spans="1:19" x14ac:dyDescent="0.2">
      <c r="A417" t="s">
        <v>1004</v>
      </c>
      <c r="B417" t="s">
        <v>1005</v>
      </c>
      <c r="C417" s="3" t="s">
        <v>5</v>
      </c>
      <c r="D417" s="3">
        <v>473</v>
      </c>
      <c r="E417" s="8">
        <v>18.98295099588718</v>
      </c>
      <c r="F417" s="8">
        <v>0.60495082409793355</v>
      </c>
      <c r="G417" s="11">
        <v>19.660510081321522</v>
      </c>
      <c r="H417" s="11">
        <v>0.46292505098741948</v>
      </c>
      <c r="I417" s="15">
        <v>19.6670680172635</v>
      </c>
      <c r="J417" s="15">
        <v>0.20701674767574132</v>
      </c>
      <c r="K417" s="19">
        <v>22.019547297820882</v>
      </c>
      <c r="L417" s="19">
        <v>7.8143120635004351E-2</v>
      </c>
      <c r="M417" s="23">
        <v>21.797155196038865</v>
      </c>
      <c r="N417" s="23">
        <v>0.23001022079269035</v>
      </c>
      <c r="P417" s="27">
        <f t="shared" si="18"/>
        <v>1.599431365846564</v>
      </c>
      <c r="Q417" s="27">
        <f t="shared" si="19"/>
        <v>1.6067183140308028</v>
      </c>
      <c r="S417" s="26">
        <f t="shared" si="20"/>
        <v>8.2055287525043958</v>
      </c>
    </row>
    <row r="418" spans="1:19" x14ac:dyDescent="0.2">
      <c r="A418" t="s">
        <v>1383</v>
      </c>
      <c r="B418" t="s">
        <v>1384</v>
      </c>
      <c r="C418" s="3" t="s">
        <v>5</v>
      </c>
      <c r="D418" s="3">
        <v>1086</v>
      </c>
      <c r="E418" s="8">
        <v>20.404282624250321</v>
      </c>
      <c r="F418" s="8">
        <v>0.49470266492262571</v>
      </c>
      <c r="G418" s="11">
        <v>21.1315052870677</v>
      </c>
      <c r="H418" s="11">
        <v>0.27247735853925514</v>
      </c>
      <c r="I418" s="15">
        <v>20.626875639573761</v>
      </c>
      <c r="J418" s="15">
        <v>0.16754017021886533</v>
      </c>
      <c r="K418" s="19">
        <v>19.995260583093458</v>
      </c>
      <c r="L418" s="19">
        <v>0.43327142426977172</v>
      </c>
      <c r="M418" s="23">
        <v>20.246676074124082</v>
      </c>
      <c r="N418" s="23">
        <v>0.25264653831611511</v>
      </c>
      <c r="P418" s="27">
        <f t="shared" si="18"/>
        <v>1.6554491113180636</v>
      </c>
      <c r="Q418" s="27">
        <f t="shared" si="19"/>
        <v>1.1668288926270556</v>
      </c>
      <c r="S418" s="26">
        <f t="shared" si="20"/>
        <v>0.7531337270283619</v>
      </c>
    </row>
    <row r="419" spans="1:19" x14ac:dyDescent="0.2">
      <c r="A419" t="s">
        <v>1995</v>
      </c>
      <c r="B419" t="s">
        <v>1996</v>
      </c>
      <c r="C419" s="3" t="s">
        <v>5</v>
      </c>
      <c r="D419" s="3">
        <v>91</v>
      </c>
      <c r="E419" s="8">
        <v>21.783607175482224</v>
      </c>
      <c r="F419" s="8">
        <v>0.33348240223218889</v>
      </c>
      <c r="G419" s="11">
        <v>22.556032109372321</v>
      </c>
      <c r="H419" s="11">
        <v>0.24226890324074529</v>
      </c>
      <c r="I419" s="15">
        <v>22.175634672382039</v>
      </c>
      <c r="J419" s="15">
        <v>0.21414549219940154</v>
      </c>
      <c r="K419" s="19">
        <v>18.732521961156017</v>
      </c>
      <c r="L419" s="19">
        <v>2.8563592394451818</v>
      </c>
      <c r="M419" s="23">
        <v>21.479721500084814</v>
      </c>
      <c r="N419" s="23">
        <v>0.64855975040109293</v>
      </c>
      <c r="P419" s="27">
        <f t="shared" si="18"/>
        <v>1.7081384727522959</v>
      </c>
      <c r="Q419" s="27">
        <f t="shared" si="19"/>
        <v>1.3122362647876227</v>
      </c>
      <c r="S419" s="26">
        <f t="shared" si="20"/>
        <v>0.12065125150324008</v>
      </c>
    </row>
    <row r="420" spans="1:19" x14ac:dyDescent="0.2">
      <c r="A420" t="s">
        <v>1595</v>
      </c>
      <c r="B420" t="s">
        <v>1596</v>
      </c>
      <c r="C420" s="3" t="s">
        <v>5</v>
      </c>
      <c r="D420" s="3">
        <v>286</v>
      </c>
      <c r="E420" s="8">
        <v>19.16265170981448</v>
      </c>
      <c r="F420" s="8">
        <v>0.23458498512411002</v>
      </c>
      <c r="G420" s="11">
        <v>19.839284083491719</v>
      </c>
      <c r="H420" s="11">
        <v>0.62723183876536337</v>
      </c>
      <c r="I420" s="15">
        <v>18.54493093080298</v>
      </c>
      <c r="J420" s="15">
        <v>1.0385485151704266</v>
      </c>
      <c r="K420" s="19">
        <v>20.513461174608718</v>
      </c>
      <c r="L420" s="19">
        <v>0.33958650029886839</v>
      </c>
      <c r="M420" s="23">
        <v>20.65621395526318</v>
      </c>
      <c r="N420" s="23">
        <v>0.20101432715001868</v>
      </c>
      <c r="P420" s="27">
        <f t="shared" si="18"/>
        <v>1.5984043047812087</v>
      </c>
      <c r="Q420" s="27">
        <f t="shared" si="19"/>
        <v>0.65169969324402766</v>
      </c>
      <c r="S420" s="26">
        <f t="shared" si="20"/>
        <v>2.5505519124232841</v>
      </c>
    </row>
    <row r="421" spans="1:19" x14ac:dyDescent="0.2">
      <c r="A421" t="s">
        <v>1244</v>
      </c>
      <c r="B421" t="s">
        <v>1245</v>
      </c>
      <c r="C421" s="3" t="s">
        <v>5</v>
      </c>
      <c r="D421" s="3">
        <v>678</v>
      </c>
      <c r="E421" s="8">
        <v>19.467682264513979</v>
      </c>
      <c r="F421" s="8">
        <v>1.0322945083501414</v>
      </c>
      <c r="G421" s="11">
        <v>20.153017043212138</v>
      </c>
      <c r="H421" s="11">
        <v>0.14166349747982521</v>
      </c>
      <c r="I421" s="15">
        <v>19.862848758805477</v>
      </c>
      <c r="J421" s="15">
        <v>0.11698075437486241</v>
      </c>
      <c r="K421" s="19">
        <v>18.502413512078441</v>
      </c>
      <c r="L421" s="19">
        <v>0.17940731193755635</v>
      </c>
      <c r="M421" s="23">
        <v>17.08422636041572</v>
      </c>
      <c r="N421" s="23">
        <v>1.4398880746355918</v>
      </c>
      <c r="P421" s="27">
        <f t="shared" si="18"/>
        <v>1.6080750934841215</v>
      </c>
      <c r="Q421" s="27">
        <f t="shared" si="19"/>
        <v>1.3150945199951456</v>
      </c>
      <c r="S421" s="26">
        <f t="shared" si="20"/>
        <v>0.51218299062413297</v>
      </c>
    </row>
    <row r="422" spans="1:19" x14ac:dyDescent="0.2">
      <c r="A422" t="s">
        <v>1314</v>
      </c>
      <c r="B422" t="s">
        <v>1315</v>
      </c>
      <c r="C422" s="3" t="s">
        <v>5</v>
      </c>
      <c r="D422" s="3">
        <v>1143</v>
      </c>
      <c r="E422" s="8">
        <v>20.45916381709938</v>
      </c>
      <c r="F422" s="8">
        <v>0.5379549519222101</v>
      </c>
      <c r="G422" s="11">
        <v>21.179359947869262</v>
      </c>
      <c r="H422" s="11">
        <v>0.16684557050373541</v>
      </c>
      <c r="I422" s="15">
        <v>19.156283113834821</v>
      </c>
      <c r="J422" s="15">
        <v>1.7095729335926289</v>
      </c>
      <c r="K422" s="19">
        <v>16.760025371316139</v>
      </c>
      <c r="L422" s="19">
        <v>1.1153414681602931</v>
      </c>
      <c r="M422" s="23">
        <v>17.247816351999578</v>
      </c>
      <c r="N422" s="23">
        <v>2.1134563108741911</v>
      </c>
      <c r="P422" s="27">
        <f t="shared" si="18"/>
        <v>1.6474059800206537</v>
      </c>
      <c r="Q422" s="27">
        <f t="shared" si="19"/>
        <v>0.40531607422253096</v>
      </c>
      <c r="S422" s="26">
        <f t="shared" si="20"/>
        <v>7.6992490782015394E-2</v>
      </c>
    </row>
    <row r="423" spans="1:19" x14ac:dyDescent="0.2">
      <c r="A423" t="s">
        <v>2003</v>
      </c>
      <c r="B423" t="s">
        <v>4</v>
      </c>
      <c r="C423" s="3" t="s">
        <v>5</v>
      </c>
      <c r="D423" s="3">
        <v>100</v>
      </c>
      <c r="E423" s="8">
        <v>22.006562400315481</v>
      </c>
      <c r="F423" s="8">
        <v>0.28049547572950517</v>
      </c>
      <c r="G423" s="11">
        <v>22.779462025872938</v>
      </c>
      <c r="H423" s="11">
        <v>0.31957538709329392</v>
      </c>
      <c r="I423" s="15">
        <v>23.30196599229588</v>
      </c>
      <c r="J423" s="15">
        <v>0.13969780105984084</v>
      </c>
      <c r="K423" s="19">
        <v>24.59934827731178</v>
      </c>
      <c r="L423" s="19">
        <v>9.3376426941152599E-2</v>
      </c>
      <c r="M423" s="23">
        <v>24.312530544463559</v>
      </c>
      <c r="N423" s="23">
        <v>0.47924759328901695</v>
      </c>
      <c r="P423" s="27">
        <f t="shared" si="18"/>
        <v>1.7087005960611292</v>
      </c>
      <c r="Q423" s="27">
        <f t="shared" si="19"/>
        <v>2.4544564893474949</v>
      </c>
      <c r="S423" s="26">
        <f t="shared" si="20"/>
        <v>6.0326248856165146</v>
      </c>
    </row>
    <row r="424" spans="1:19" x14ac:dyDescent="0.2">
      <c r="A424" t="s">
        <v>565</v>
      </c>
      <c r="B424" t="s">
        <v>566</v>
      </c>
      <c r="C424" s="3" t="s">
        <v>5</v>
      </c>
      <c r="D424" s="3">
        <v>751</v>
      </c>
      <c r="E424" s="8">
        <v>17.728810978429522</v>
      </c>
      <c r="F424" s="8">
        <v>0.71862006133629497</v>
      </c>
      <c r="G424" s="11">
        <v>18.350201672332741</v>
      </c>
      <c r="H424" s="11">
        <v>0.56938844891988927</v>
      </c>
      <c r="I424" s="15">
        <v>17.609582967766098</v>
      </c>
      <c r="J424" s="15">
        <v>1.7040399312509107</v>
      </c>
      <c r="K424" s="19">
        <v>19.4743318482634</v>
      </c>
      <c r="L424" s="19">
        <v>0.10156014442204263</v>
      </c>
      <c r="M424" s="23">
        <v>19.884594821013099</v>
      </c>
      <c r="N424" s="23">
        <v>0.15793013108233542</v>
      </c>
      <c r="P424" s="27">
        <f t="shared" si="18"/>
        <v>1.5383573749306534</v>
      </c>
      <c r="Q424" s="27">
        <f t="shared" si="19"/>
        <v>0.92068017685483827</v>
      </c>
      <c r="S424" s="26">
        <f t="shared" si="20"/>
        <v>3.3531589428400737</v>
      </c>
    </row>
    <row r="425" spans="1:19" x14ac:dyDescent="0.2">
      <c r="A425" t="s">
        <v>1074</v>
      </c>
      <c r="B425" t="s">
        <v>1075</v>
      </c>
      <c r="C425" s="3" t="s">
        <v>5</v>
      </c>
      <c r="D425" s="3">
        <v>196</v>
      </c>
      <c r="E425" s="8">
        <v>22.292358103786576</v>
      </c>
      <c r="F425" s="8">
        <v>0.23338911483962949</v>
      </c>
      <c r="G425" s="11">
        <v>23.0713820415897</v>
      </c>
      <c r="H425" s="11">
        <v>0.31123736696752308</v>
      </c>
      <c r="I425" s="15">
        <v>22.921906092402381</v>
      </c>
      <c r="J425" s="15">
        <v>0.22042239521527124</v>
      </c>
      <c r="K425" s="19">
        <v>20.519152480944637</v>
      </c>
      <c r="L425" s="19">
        <v>0.25875940160945848</v>
      </c>
      <c r="M425" s="23">
        <v>20.534621959983298</v>
      </c>
      <c r="N425" s="23">
        <v>0.39405375323637287</v>
      </c>
      <c r="P425" s="27">
        <f t="shared" si="18"/>
        <v>1.715969532709644</v>
      </c>
      <c r="Q425" s="27">
        <f t="shared" si="19"/>
        <v>1.5470802012588487</v>
      </c>
      <c r="S425" s="26">
        <f t="shared" si="20"/>
        <v>0.29255796001989998</v>
      </c>
    </row>
    <row r="426" spans="1:19" x14ac:dyDescent="0.2">
      <c r="A426" t="s">
        <v>920</v>
      </c>
      <c r="B426" t="s">
        <v>921</v>
      </c>
      <c r="C426" s="3" t="s">
        <v>5</v>
      </c>
      <c r="D426" s="3">
        <v>734</v>
      </c>
      <c r="E426" s="8">
        <v>21.144339995317637</v>
      </c>
      <c r="F426" s="8">
        <v>0.28599447077537576</v>
      </c>
      <c r="G426" s="11">
        <v>21.882906228277101</v>
      </c>
      <c r="H426" s="11">
        <v>0.44550475403112166</v>
      </c>
      <c r="I426" s="15">
        <v>20.027735372970703</v>
      </c>
      <c r="J426" s="15">
        <v>1.6942786529805691</v>
      </c>
      <c r="K426" s="19">
        <v>22.609878159664682</v>
      </c>
      <c r="L426" s="19">
        <v>0.32264746585438897</v>
      </c>
      <c r="M426" s="23">
        <v>22.462154103244462</v>
      </c>
      <c r="N426" s="23">
        <v>0.36722755000358159</v>
      </c>
      <c r="P426" s="27">
        <f t="shared" si="18"/>
        <v>1.6685168232755563</v>
      </c>
      <c r="Q426" s="27">
        <f t="shared" si="19"/>
        <v>0.46117792971319843</v>
      </c>
      <c r="S426" s="26">
        <f t="shared" si="20"/>
        <v>2.7616646904455928</v>
      </c>
    </row>
    <row r="427" spans="1:19" x14ac:dyDescent="0.2">
      <c r="A427" t="s">
        <v>1240</v>
      </c>
      <c r="B427" t="s">
        <v>1241</v>
      </c>
      <c r="C427" s="3" t="s">
        <v>5</v>
      </c>
      <c r="D427" s="3">
        <v>727</v>
      </c>
      <c r="E427" s="8">
        <v>19.186750236033202</v>
      </c>
      <c r="F427" s="8">
        <v>0.73127434406629888</v>
      </c>
      <c r="G427" s="11">
        <v>19.856774213745922</v>
      </c>
      <c r="H427" s="11">
        <v>0.64400733400532573</v>
      </c>
      <c r="I427" s="15">
        <v>20.396285144212801</v>
      </c>
      <c r="J427" s="15">
        <v>0.30744303883871626</v>
      </c>
      <c r="K427" s="19">
        <v>21.929893992284661</v>
      </c>
      <c r="L427" s="19">
        <v>3.4344744121022855E-2</v>
      </c>
      <c r="M427" s="23">
        <v>22.092114870937422</v>
      </c>
      <c r="N427" s="23">
        <v>0.44533899778292557</v>
      </c>
      <c r="P427" s="27">
        <f t="shared" si="18"/>
        <v>1.5910994114959069</v>
      </c>
      <c r="Q427" s="27">
        <f t="shared" si="19"/>
        <v>2.3126307084810942</v>
      </c>
      <c r="S427" s="26">
        <f t="shared" si="20"/>
        <v>6.6952770540258468</v>
      </c>
    </row>
    <row r="428" spans="1:19" x14ac:dyDescent="0.2">
      <c r="A428" t="s">
        <v>82</v>
      </c>
      <c r="B428" t="s">
        <v>83</v>
      </c>
      <c r="C428" s="3" t="s">
        <v>5</v>
      </c>
      <c r="D428" s="3">
        <v>150</v>
      </c>
      <c r="E428" s="8">
        <v>17.665383650151</v>
      </c>
      <c r="F428" s="8">
        <v>1.6353136822948575</v>
      </c>
      <c r="G428" s="11">
        <v>18.278413907734297</v>
      </c>
      <c r="H428" s="11">
        <v>1.0509728008229813</v>
      </c>
      <c r="I428" s="15">
        <v>16.742702324790919</v>
      </c>
      <c r="J428" s="15">
        <v>0.97248183687927392</v>
      </c>
      <c r="K428" s="19">
        <v>19.578528773590381</v>
      </c>
      <c r="L428" s="19">
        <v>0.37939773950094186</v>
      </c>
      <c r="M428" s="23">
        <v>18.631418330927122</v>
      </c>
      <c r="N428" s="23">
        <v>0.75334763460280085</v>
      </c>
      <c r="P428" s="27">
        <f t="shared" si="18"/>
        <v>1.5294683550228083</v>
      </c>
      <c r="Q428" s="27">
        <f t="shared" si="19"/>
        <v>0.52752767042343207</v>
      </c>
      <c r="S428" s="26">
        <f t="shared" si="20"/>
        <v>3.7662926976595243</v>
      </c>
    </row>
    <row r="429" spans="1:19" x14ac:dyDescent="0.2">
      <c r="A429" t="s">
        <v>308</v>
      </c>
      <c r="B429" t="s">
        <v>307</v>
      </c>
      <c r="C429" s="3" t="s">
        <v>5</v>
      </c>
      <c r="D429" s="3">
        <v>89</v>
      </c>
      <c r="E429" s="8">
        <v>20.696085937316262</v>
      </c>
      <c r="F429" s="8">
        <v>0.15234391293410102</v>
      </c>
      <c r="G429" s="11">
        <v>21.409910440332784</v>
      </c>
      <c r="H429" s="11">
        <v>0.13528128666924771</v>
      </c>
      <c r="I429" s="15">
        <v>21.254449312483239</v>
      </c>
      <c r="J429" s="15">
        <v>0.13250877656651436</v>
      </c>
      <c r="K429" s="19">
        <v>21.891233328624139</v>
      </c>
      <c r="L429" s="19">
        <v>0.1727758778124957</v>
      </c>
      <c r="M429" s="23">
        <v>19.568769547418221</v>
      </c>
      <c r="N429" s="23">
        <v>2.2221086283611746</v>
      </c>
      <c r="P429" s="27">
        <f t="shared" si="18"/>
        <v>1.6401462942694305</v>
      </c>
      <c r="Q429" s="27">
        <f t="shared" si="19"/>
        <v>1.4725977222907645</v>
      </c>
      <c r="S429" s="26">
        <f t="shared" si="20"/>
        <v>2.2896822320452848</v>
      </c>
    </row>
    <row r="430" spans="1:19" x14ac:dyDescent="0.2">
      <c r="A430" t="s">
        <v>941</v>
      </c>
      <c r="B430" t="s">
        <v>942</v>
      </c>
      <c r="C430" s="3" t="s">
        <v>5</v>
      </c>
      <c r="D430" s="3">
        <v>377</v>
      </c>
      <c r="E430" s="8">
        <v>19.009928617190958</v>
      </c>
      <c r="F430" s="8">
        <v>0.37229068982707614</v>
      </c>
      <c r="G430" s="11">
        <v>19.659800413367037</v>
      </c>
      <c r="H430" s="11">
        <v>0.26189043027641412</v>
      </c>
      <c r="I430" s="15">
        <v>19.0599723348145</v>
      </c>
      <c r="J430" s="15">
        <v>0.29138662724274589</v>
      </c>
      <c r="K430" s="19">
        <v>18.310860432470161</v>
      </c>
      <c r="L430" s="19">
        <v>0.31891630915818775</v>
      </c>
      <c r="M430" s="23">
        <v>18.596905741369518</v>
      </c>
      <c r="N430" s="23">
        <v>0.3019358269247312</v>
      </c>
      <c r="P430" s="27">
        <f t="shared" si="18"/>
        <v>1.5690287592396266</v>
      </c>
      <c r="Q430" s="27">
        <f t="shared" si="19"/>
        <v>1.035296295688283</v>
      </c>
      <c r="S430" s="26">
        <f t="shared" si="20"/>
        <v>0.61596992403543394</v>
      </c>
    </row>
    <row r="431" spans="1:19" x14ac:dyDescent="0.2">
      <c r="A431" t="s">
        <v>1918</v>
      </c>
      <c r="B431" t="s">
        <v>1919</v>
      </c>
      <c r="C431" s="3" t="s">
        <v>5</v>
      </c>
      <c r="D431" s="3">
        <v>545</v>
      </c>
      <c r="E431" s="8">
        <v>18.055953629656379</v>
      </c>
      <c r="F431" s="8">
        <v>0.36447555198893938</v>
      </c>
      <c r="G431" s="11">
        <v>18.672835904575457</v>
      </c>
      <c r="H431" s="11">
        <v>1.6572062360068587</v>
      </c>
      <c r="I431" s="15">
        <v>17.605654840103078</v>
      </c>
      <c r="J431" s="15">
        <v>0.74453352793195582</v>
      </c>
      <c r="K431" s="19">
        <v>18.882677663573922</v>
      </c>
      <c r="L431" s="19">
        <v>0.19913114631817735</v>
      </c>
      <c r="M431" s="23">
        <v>17.555609641831303</v>
      </c>
      <c r="N431" s="23">
        <v>0.96379820645172276</v>
      </c>
      <c r="P431" s="27">
        <f t="shared" si="18"/>
        <v>1.5335575150349878</v>
      </c>
      <c r="Q431" s="27">
        <f t="shared" si="19"/>
        <v>0.73189125383739895</v>
      </c>
      <c r="S431" s="26">
        <f t="shared" si="20"/>
        <v>1.7736533043822971</v>
      </c>
    </row>
    <row r="432" spans="1:19" x14ac:dyDescent="0.2">
      <c r="A432" t="s">
        <v>197</v>
      </c>
      <c r="B432" t="s">
        <v>198</v>
      </c>
      <c r="C432" s="3" t="s">
        <v>5</v>
      </c>
      <c r="D432" s="3">
        <v>380</v>
      </c>
      <c r="E432" s="8">
        <v>22.070528055242999</v>
      </c>
      <c r="F432" s="8">
        <v>0.44697097153386617</v>
      </c>
      <c r="G432" s="11">
        <v>22.823706428834541</v>
      </c>
      <c r="H432" s="11">
        <v>0.13532100074301617</v>
      </c>
      <c r="I432" s="15">
        <v>23.367571815415381</v>
      </c>
      <c r="J432" s="15">
        <v>0.22051554451935679</v>
      </c>
      <c r="K432" s="19">
        <v>23.734680424780016</v>
      </c>
      <c r="L432" s="19">
        <v>0.34464457179527352</v>
      </c>
      <c r="M432" s="23">
        <v>23.454153512206762</v>
      </c>
      <c r="N432" s="23">
        <v>0.43770736162952106</v>
      </c>
      <c r="P432" s="27">
        <f t="shared" si="18"/>
        <v>1.6855020401670506</v>
      </c>
      <c r="Q432" s="27">
        <f t="shared" si="19"/>
        <v>2.4572484936122341</v>
      </c>
      <c r="S432" s="26">
        <f t="shared" si="20"/>
        <v>3.169273947355594</v>
      </c>
    </row>
    <row r="433" spans="1:19" x14ac:dyDescent="0.2">
      <c r="A433" t="s">
        <v>1419</v>
      </c>
      <c r="B433" t="s">
        <v>1420</v>
      </c>
      <c r="C433" s="3" t="s">
        <v>5</v>
      </c>
      <c r="D433" s="3">
        <v>32</v>
      </c>
      <c r="E433" s="8">
        <v>19.61544321318058</v>
      </c>
      <c r="F433" s="8">
        <v>1.9078572084281882</v>
      </c>
      <c r="G433" s="11">
        <v>20.281077761301024</v>
      </c>
      <c r="H433" s="11">
        <v>1.0826517969826255</v>
      </c>
      <c r="I433" s="15">
        <v>18.044490641002199</v>
      </c>
      <c r="J433" s="15">
        <v>1.5505731675993732</v>
      </c>
      <c r="K433" s="19">
        <v>24.421157652797518</v>
      </c>
      <c r="L433" s="19">
        <v>0.43115147952491983</v>
      </c>
      <c r="M433" s="23">
        <v>24.486851972209642</v>
      </c>
      <c r="N433" s="23">
        <v>1.0172967577663796</v>
      </c>
      <c r="P433" s="27">
        <f t="shared" si="18"/>
        <v>1.5862658154141069</v>
      </c>
      <c r="Q433" s="27">
        <f t="shared" si="19"/>
        <v>0.33658608222329595</v>
      </c>
      <c r="S433" s="26">
        <f t="shared" si="20"/>
        <v>27.968179413157959</v>
      </c>
    </row>
    <row r="434" spans="1:19" x14ac:dyDescent="0.2">
      <c r="A434" t="s">
        <v>1718</v>
      </c>
      <c r="B434" t="s">
        <v>1719</v>
      </c>
      <c r="C434" s="3" t="s">
        <v>5</v>
      </c>
      <c r="D434" s="3">
        <v>19</v>
      </c>
      <c r="E434" s="8">
        <v>18.681059107638738</v>
      </c>
      <c r="F434" s="8">
        <v>0.11987196192591383</v>
      </c>
      <c r="G434" s="11">
        <v>19.314429987179519</v>
      </c>
      <c r="H434" s="11">
        <v>0.25787713062705059</v>
      </c>
      <c r="I434" s="15">
        <v>18.012238857764679</v>
      </c>
      <c r="J434" s="15">
        <v>1.2503936648386687</v>
      </c>
      <c r="K434" s="19">
        <v>18.272242120187421</v>
      </c>
      <c r="L434" s="19">
        <v>1.0703043574838667</v>
      </c>
      <c r="M434" s="23">
        <v>17.424173758578839</v>
      </c>
      <c r="N434" s="23">
        <v>0.82124177415994948</v>
      </c>
      <c r="P434" s="27">
        <f t="shared" si="18"/>
        <v>1.5511851309756595</v>
      </c>
      <c r="Q434" s="27">
        <f t="shared" si="19"/>
        <v>0.62902085281533127</v>
      </c>
      <c r="S434" s="26">
        <f t="shared" si="20"/>
        <v>0.75324077933851608</v>
      </c>
    </row>
    <row r="435" spans="1:19" x14ac:dyDescent="0.2">
      <c r="A435" t="s">
        <v>153</v>
      </c>
      <c r="B435" t="s">
        <v>154</v>
      </c>
      <c r="C435" s="3" t="s">
        <v>5</v>
      </c>
      <c r="D435" s="3">
        <v>243</v>
      </c>
      <c r="E435" s="8">
        <v>17.582058836314637</v>
      </c>
      <c r="F435" s="8">
        <v>1.7251344167780294</v>
      </c>
      <c r="G435" s="11">
        <v>18.177934071452821</v>
      </c>
      <c r="H435" s="11">
        <v>1.426539634627916</v>
      </c>
      <c r="I435" s="15">
        <v>20.769049328799099</v>
      </c>
      <c r="J435" s="15">
        <v>0.21190572461404181</v>
      </c>
      <c r="K435" s="19">
        <v>22.264415476271481</v>
      </c>
      <c r="L435" s="19">
        <v>0.25651532598007548</v>
      </c>
      <c r="M435" s="23">
        <v>22.261118868700301</v>
      </c>
      <c r="N435" s="23">
        <v>0.38647794267612251</v>
      </c>
      <c r="P435" s="27">
        <f t="shared" si="18"/>
        <v>1.5113892171018375</v>
      </c>
      <c r="Q435" s="27">
        <f t="shared" si="19"/>
        <v>9.1070922156837355</v>
      </c>
      <c r="S435" s="26">
        <f t="shared" si="20"/>
        <v>25.676143783760892</v>
      </c>
    </row>
    <row r="436" spans="1:19" x14ac:dyDescent="0.2">
      <c r="A436" t="s">
        <v>1389</v>
      </c>
      <c r="B436" t="s">
        <v>1390</v>
      </c>
      <c r="C436" s="3" t="s">
        <v>5</v>
      </c>
      <c r="D436" s="3">
        <v>69</v>
      </c>
      <c r="E436" s="8">
        <v>18.878195199340361</v>
      </c>
      <c r="F436" s="8">
        <v>0.66240429250865873</v>
      </c>
      <c r="G436" s="11">
        <v>19.517546243898138</v>
      </c>
      <c r="H436" s="11">
        <v>0.65236125929524347</v>
      </c>
      <c r="I436" s="15">
        <v>20.095742971395858</v>
      </c>
      <c r="J436" s="15">
        <v>0.29028248852067834</v>
      </c>
      <c r="K436" s="19">
        <v>21.063917118963218</v>
      </c>
      <c r="L436" s="19">
        <v>0.60239316419436384</v>
      </c>
      <c r="M436" s="23">
        <v>20.920638326943958</v>
      </c>
      <c r="N436" s="23">
        <v>0.40629257771019622</v>
      </c>
      <c r="P436" s="27">
        <f t="shared" si="18"/>
        <v>1.5576283467826901</v>
      </c>
      <c r="Q436" s="27">
        <f t="shared" si="19"/>
        <v>2.3255110129319974</v>
      </c>
      <c r="S436" s="26">
        <f t="shared" si="20"/>
        <v>4.549543899520379</v>
      </c>
    </row>
    <row r="437" spans="1:19" x14ac:dyDescent="0.2">
      <c r="A437" t="s">
        <v>753</v>
      </c>
      <c r="B437" t="s">
        <v>754</v>
      </c>
      <c r="C437" s="3" t="s">
        <v>5</v>
      </c>
      <c r="D437" s="3">
        <v>277</v>
      </c>
      <c r="E437" s="8">
        <v>18.25119683983646</v>
      </c>
      <c r="F437" s="8">
        <v>1.5982829241988852</v>
      </c>
      <c r="G437" s="11">
        <v>18.867353434823901</v>
      </c>
      <c r="H437" s="11">
        <v>1.2591389185838431</v>
      </c>
      <c r="I437" s="15">
        <v>17.504628006054297</v>
      </c>
      <c r="J437" s="15">
        <v>0.79653064356360015</v>
      </c>
      <c r="K437" s="19">
        <v>22.600071815115161</v>
      </c>
      <c r="L437" s="19">
        <v>0.18616135331651881</v>
      </c>
      <c r="M437" s="23">
        <v>22.122964551882724</v>
      </c>
      <c r="N437" s="23">
        <v>0.4151409564445443</v>
      </c>
      <c r="P437" s="27">
        <f t="shared" si="18"/>
        <v>1.53278632497811</v>
      </c>
      <c r="Q437" s="27">
        <f t="shared" si="19"/>
        <v>0.59601938800864684</v>
      </c>
      <c r="S437" s="26">
        <f t="shared" si="20"/>
        <v>20.377073640641292</v>
      </c>
    </row>
    <row r="438" spans="1:19" x14ac:dyDescent="0.2">
      <c r="A438" t="s">
        <v>1797</v>
      </c>
      <c r="B438" t="s">
        <v>1798</v>
      </c>
      <c r="C438" s="3" t="s">
        <v>5</v>
      </c>
      <c r="D438" s="3">
        <v>470</v>
      </c>
      <c r="E438" s="8">
        <v>18.611225660610941</v>
      </c>
      <c r="F438" s="8">
        <v>1.1893573720803488</v>
      </c>
      <c r="G438" s="11">
        <v>19.2249390350539</v>
      </c>
      <c r="H438" s="11">
        <v>0.44175502548716589</v>
      </c>
      <c r="I438" s="15">
        <v>18.56774033412184</v>
      </c>
      <c r="J438" s="15">
        <v>0.39078685298936711</v>
      </c>
      <c r="K438" s="19">
        <v>19.847779158797181</v>
      </c>
      <c r="L438" s="19">
        <v>0.19864802834093784</v>
      </c>
      <c r="M438" s="23">
        <v>19.873607869224422</v>
      </c>
      <c r="N438" s="23">
        <v>0.15509827835625825</v>
      </c>
      <c r="P438" s="27">
        <f t="shared" si="18"/>
        <v>1.5301927305748599</v>
      </c>
      <c r="Q438" s="27">
        <f t="shared" si="19"/>
        <v>0.97030800064089162</v>
      </c>
      <c r="S438" s="26">
        <f t="shared" si="20"/>
        <v>2.3563494327026979</v>
      </c>
    </row>
    <row r="439" spans="1:19" x14ac:dyDescent="0.2">
      <c r="A439" t="s">
        <v>1577</v>
      </c>
      <c r="B439" t="s">
        <v>1578</v>
      </c>
      <c r="C439" s="3" t="s">
        <v>5</v>
      </c>
      <c r="D439" s="3">
        <v>23</v>
      </c>
      <c r="E439" s="8">
        <v>17.27023442791242</v>
      </c>
      <c r="F439" s="8">
        <v>0.936568200893236</v>
      </c>
      <c r="G439" s="11">
        <v>17.836757013623139</v>
      </c>
      <c r="H439" s="11">
        <v>1.7860999301985678</v>
      </c>
      <c r="I439" s="15">
        <v>18.47084588305006</v>
      </c>
      <c r="J439" s="15">
        <v>0.35439200214113131</v>
      </c>
      <c r="K439" s="19">
        <v>20.294247764024401</v>
      </c>
      <c r="L439" s="19">
        <v>0.27027658315555092</v>
      </c>
      <c r="M439" s="23">
        <v>20.12870903204626</v>
      </c>
      <c r="N439" s="23">
        <v>0.14395394666854169</v>
      </c>
      <c r="P439" s="27">
        <f t="shared" si="18"/>
        <v>1.4809496434842599</v>
      </c>
      <c r="Q439" s="27">
        <f t="shared" si="19"/>
        <v>2.2983706183470494</v>
      </c>
      <c r="S439" s="26">
        <f t="shared" si="20"/>
        <v>8.1342725782962031</v>
      </c>
    </row>
    <row r="440" spans="1:19" x14ac:dyDescent="0.2">
      <c r="A440" t="s">
        <v>1310</v>
      </c>
      <c r="B440" t="s">
        <v>1311</v>
      </c>
      <c r="C440" s="3" t="s">
        <v>5</v>
      </c>
      <c r="D440" s="3">
        <v>168</v>
      </c>
      <c r="E440" s="8">
        <v>17.476607415330299</v>
      </c>
      <c r="F440" s="8">
        <v>1.3713436933155234</v>
      </c>
      <c r="G440" s="11">
        <v>18.047115586137519</v>
      </c>
      <c r="H440" s="11">
        <v>1.5274717070387753</v>
      </c>
      <c r="I440" s="15">
        <v>20.07469501499914</v>
      </c>
      <c r="J440" s="15">
        <v>1.416770964248544</v>
      </c>
      <c r="K440" s="19">
        <v>21.571394118167358</v>
      </c>
      <c r="L440" s="19">
        <v>1.1160346351818549</v>
      </c>
      <c r="M440" s="23">
        <v>18.467821144083537</v>
      </c>
      <c r="N440" s="23">
        <v>2.0011729874580144</v>
      </c>
      <c r="P440" s="27">
        <f t="shared" si="18"/>
        <v>1.4850465671028752</v>
      </c>
      <c r="Q440" s="27">
        <f t="shared" si="19"/>
        <v>6.0548348070378095</v>
      </c>
      <c r="S440" s="26">
        <f t="shared" si="20"/>
        <v>17.086520162764035</v>
      </c>
    </row>
    <row r="441" spans="1:19" x14ac:dyDescent="0.2">
      <c r="A441" t="s">
        <v>1028</v>
      </c>
      <c r="B441" t="s">
        <v>1029</v>
      </c>
      <c r="C441" s="3" t="s">
        <v>5</v>
      </c>
      <c r="D441" s="3">
        <v>210</v>
      </c>
      <c r="E441" s="8">
        <v>18.97540829031642</v>
      </c>
      <c r="F441" s="8">
        <v>0.28425214027750828</v>
      </c>
      <c r="G441" s="11">
        <v>19.593490760798161</v>
      </c>
      <c r="H441" s="11">
        <v>0.4319390603367036</v>
      </c>
      <c r="I441" s="15">
        <v>18.638796584652439</v>
      </c>
      <c r="J441" s="15">
        <v>1.1389535624655778</v>
      </c>
      <c r="K441" s="19">
        <v>19.97129107997976</v>
      </c>
      <c r="L441" s="19">
        <v>0.19995632000671121</v>
      </c>
      <c r="M441" s="23">
        <v>20.364653741591063</v>
      </c>
      <c r="N441" s="23">
        <v>0.14823946456710974</v>
      </c>
      <c r="P441" s="27">
        <f t="shared" si="18"/>
        <v>1.534833831013513</v>
      </c>
      <c r="Q441" s="27">
        <f t="shared" si="19"/>
        <v>0.79189897293907807</v>
      </c>
      <c r="S441" s="26">
        <f t="shared" si="20"/>
        <v>1.9943004711460097</v>
      </c>
    </row>
    <row r="442" spans="1:19" x14ac:dyDescent="0.2">
      <c r="A442" t="s">
        <v>153</v>
      </c>
      <c r="B442" t="s">
        <v>154</v>
      </c>
      <c r="C442" s="3" t="s">
        <v>5</v>
      </c>
      <c r="D442" s="3">
        <v>467</v>
      </c>
      <c r="E442" s="8">
        <v>18.227122964839261</v>
      </c>
      <c r="F442" s="8">
        <v>0.69915451502172754</v>
      </c>
      <c r="G442" s="11">
        <v>18.819808670647141</v>
      </c>
      <c r="H442" s="11">
        <v>0.40588250216397792</v>
      </c>
      <c r="I442" s="15">
        <v>18.882208643299059</v>
      </c>
      <c r="J442" s="15">
        <v>0.16932192542096841</v>
      </c>
      <c r="K442" s="19">
        <v>17.589799764960922</v>
      </c>
      <c r="L442" s="19">
        <v>0.21416357119269946</v>
      </c>
      <c r="M442" s="23">
        <v>17.566744862560519</v>
      </c>
      <c r="N442" s="23">
        <v>0.21252225627443896</v>
      </c>
      <c r="P442" s="27">
        <f t="shared" si="18"/>
        <v>1.5080515086602184</v>
      </c>
      <c r="Q442" s="27">
        <f t="shared" si="19"/>
        <v>1.5747094688655126</v>
      </c>
      <c r="S442" s="26">
        <f t="shared" si="20"/>
        <v>0.64290469880186341</v>
      </c>
    </row>
    <row r="443" spans="1:19" x14ac:dyDescent="0.2">
      <c r="A443" t="s">
        <v>1642</v>
      </c>
      <c r="B443" t="s">
        <v>1643</v>
      </c>
      <c r="C443" s="3" t="s">
        <v>5</v>
      </c>
      <c r="D443" s="3">
        <v>427</v>
      </c>
      <c r="E443" s="8">
        <v>24.708655237314282</v>
      </c>
      <c r="F443" s="8">
        <v>0.46789960623526056</v>
      </c>
      <c r="G443" s="11">
        <v>25.511908355971059</v>
      </c>
      <c r="H443" s="11">
        <v>0.20163610757328196</v>
      </c>
      <c r="I443" s="15">
        <v>25.879525448929417</v>
      </c>
      <c r="J443" s="15">
        <v>0.75349851660666056</v>
      </c>
      <c r="K443" s="19">
        <v>26.3456405038642</v>
      </c>
      <c r="L443" s="19">
        <v>0.23284345968843101</v>
      </c>
      <c r="M443" s="23">
        <v>26.170890083952958</v>
      </c>
      <c r="N443" s="23">
        <v>0.21744594751502214</v>
      </c>
      <c r="P443" s="27">
        <f t="shared" si="18"/>
        <v>1.7450315478235205</v>
      </c>
      <c r="Q443" s="27">
        <f t="shared" si="19"/>
        <v>2.2514746149830684</v>
      </c>
      <c r="S443" s="26">
        <f t="shared" si="20"/>
        <v>3.1101523810942768</v>
      </c>
    </row>
    <row r="444" spans="1:19" x14ac:dyDescent="0.2">
      <c r="A444" t="s">
        <v>61</v>
      </c>
      <c r="B444" t="s">
        <v>62</v>
      </c>
      <c r="C444" s="3" t="s">
        <v>5</v>
      </c>
      <c r="D444" s="3">
        <v>109</v>
      </c>
      <c r="E444" s="8">
        <v>20.21195165143364</v>
      </c>
      <c r="F444" s="8">
        <v>0.36530910502084968</v>
      </c>
      <c r="G444" s="11">
        <v>20.867407581449061</v>
      </c>
      <c r="H444" s="11">
        <v>0.23730357003602898</v>
      </c>
      <c r="I444" s="15">
        <v>18.725749993962683</v>
      </c>
      <c r="J444" s="15">
        <v>1.7786046196986791</v>
      </c>
      <c r="K444" s="19">
        <v>21.946076468211501</v>
      </c>
      <c r="L444" s="19">
        <v>0.17046046838642911</v>
      </c>
      <c r="M444" s="23">
        <v>22.088894656929881</v>
      </c>
      <c r="N444" s="23">
        <v>0.23614671670910778</v>
      </c>
      <c r="P444" s="27">
        <f t="shared" si="18"/>
        <v>1.5751136523107654</v>
      </c>
      <c r="Q444" s="27">
        <f t="shared" si="19"/>
        <v>0.35695109741381997</v>
      </c>
      <c r="S444" s="26">
        <f t="shared" si="20"/>
        <v>3.3267762017421783</v>
      </c>
    </row>
    <row r="445" spans="1:19" x14ac:dyDescent="0.2">
      <c r="A445" t="s">
        <v>1435</v>
      </c>
      <c r="B445" t="s">
        <v>1436</v>
      </c>
      <c r="C445" s="3" t="s">
        <v>5</v>
      </c>
      <c r="D445" s="3">
        <v>66</v>
      </c>
      <c r="E445" s="8">
        <v>19.129874834032002</v>
      </c>
      <c r="F445" s="8">
        <v>1.6863760704247068</v>
      </c>
      <c r="G445" s="11">
        <v>19.749905975697821</v>
      </c>
      <c r="H445" s="11">
        <v>1.9366667529306996</v>
      </c>
      <c r="I445" s="15">
        <v>19.394376693739378</v>
      </c>
      <c r="J445" s="15">
        <v>1.8465687059524414</v>
      </c>
      <c r="K445" s="19">
        <v>21.265817894338362</v>
      </c>
      <c r="L445" s="19">
        <v>0.15074995166097108</v>
      </c>
      <c r="M445" s="23">
        <v>20.827372934140762</v>
      </c>
      <c r="N445" s="23">
        <v>0.36496955189200769</v>
      </c>
      <c r="P445" s="27">
        <f t="shared" si="18"/>
        <v>1.5369083562615899</v>
      </c>
      <c r="Q445" s="27">
        <f t="shared" si="19"/>
        <v>1.2012212147991475</v>
      </c>
      <c r="S445" s="26">
        <f t="shared" si="20"/>
        <v>4.3952433972282208</v>
      </c>
    </row>
    <row r="446" spans="1:19" x14ac:dyDescent="0.2">
      <c r="A446" t="s">
        <v>1044</v>
      </c>
      <c r="B446" t="s">
        <v>1045</v>
      </c>
      <c r="C446" s="3" t="s">
        <v>5</v>
      </c>
      <c r="D446" s="3">
        <v>104</v>
      </c>
      <c r="E446" s="8">
        <v>17.613414679285178</v>
      </c>
      <c r="F446" s="8">
        <v>0.86991076847667659</v>
      </c>
      <c r="G446" s="11">
        <v>18.180360658883121</v>
      </c>
      <c r="H446" s="11">
        <v>1.4419684486085411</v>
      </c>
      <c r="I446" s="15">
        <v>17.971844088344721</v>
      </c>
      <c r="J446" s="15">
        <v>0.70602820853104375</v>
      </c>
      <c r="K446" s="19">
        <v>20.099683569279641</v>
      </c>
      <c r="L446" s="19">
        <v>0.12267933613920563</v>
      </c>
      <c r="M446" s="23">
        <v>20.238256377435597</v>
      </c>
      <c r="N446" s="23">
        <v>0.37601827208829097</v>
      </c>
      <c r="P446" s="27">
        <f t="shared" si="18"/>
        <v>1.4813843278946344</v>
      </c>
      <c r="Q446" s="27">
        <f t="shared" si="19"/>
        <v>1.2820294553407869</v>
      </c>
      <c r="S446" s="26">
        <f t="shared" si="20"/>
        <v>5.6032695255206297</v>
      </c>
    </row>
    <row r="447" spans="1:19" x14ac:dyDescent="0.2">
      <c r="A447" t="s">
        <v>408</v>
      </c>
      <c r="B447" t="s">
        <v>409</v>
      </c>
      <c r="C447" s="3" t="s">
        <v>5</v>
      </c>
      <c r="D447" s="3">
        <v>318</v>
      </c>
      <c r="E447" s="8">
        <v>17.61740618649128</v>
      </c>
      <c r="F447" s="8">
        <v>1.0667859647506186</v>
      </c>
      <c r="G447" s="11">
        <v>18.183621246039301</v>
      </c>
      <c r="H447" s="11">
        <v>0.9995698601361519</v>
      </c>
      <c r="I447" s="15">
        <v>19.707309089019258</v>
      </c>
      <c r="J447" s="15">
        <v>0.25316048767903004</v>
      </c>
      <c r="K447" s="19">
        <v>21.665851880201718</v>
      </c>
      <c r="L447" s="19">
        <v>0.25341854415242732</v>
      </c>
      <c r="M447" s="23">
        <v>21.460225558545964</v>
      </c>
      <c r="N447" s="23">
        <v>0.19281390520604963</v>
      </c>
      <c r="P447" s="27">
        <f t="shared" si="18"/>
        <v>1.4806339965793101</v>
      </c>
      <c r="Q447" s="27">
        <f t="shared" si="19"/>
        <v>4.2571941989157356</v>
      </c>
      <c r="S447" s="26">
        <f t="shared" si="20"/>
        <v>16.546402692802143</v>
      </c>
    </row>
    <row r="448" spans="1:19" x14ac:dyDescent="0.2">
      <c r="A448" t="s">
        <v>1322</v>
      </c>
      <c r="B448" t="s">
        <v>1323</v>
      </c>
      <c r="C448" s="3" t="s">
        <v>5</v>
      </c>
      <c r="D448" s="3">
        <v>55</v>
      </c>
      <c r="E448" s="8">
        <v>18.077869365886702</v>
      </c>
      <c r="F448" s="8">
        <v>0.78994338547772058</v>
      </c>
      <c r="G448" s="11">
        <v>18.656047405147199</v>
      </c>
      <c r="H448" s="11">
        <v>0.84402573412109827</v>
      </c>
      <c r="I448" s="15">
        <v>19.208439599381983</v>
      </c>
      <c r="J448" s="15">
        <v>0.15950039617593026</v>
      </c>
      <c r="K448" s="19">
        <v>19.865550690860559</v>
      </c>
      <c r="L448" s="19">
        <v>0.35444695260475134</v>
      </c>
      <c r="M448" s="23">
        <v>18.071423805465262</v>
      </c>
      <c r="N448" s="23">
        <v>1.5933771961381487</v>
      </c>
      <c r="P448" s="27">
        <f t="shared" si="18"/>
        <v>1.4929626145806114</v>
      </c>
      <c r="Q448" s="27">
        <f t="shared" si="19"/>
        <v>2.1894526252346123</v>
      </c>
      <c r="S448" s="26">
        <f t="shared" si="20"/>
        <v>3.4525955107424524</v>
      </c>
    </row>
    <row r="449" spans="1:19" x14ac:dyDescent="0.2">
      <c r="A449" t="s">
        <v>896</v>
      </c>
      <c r="B449" t="s">
        <v>897</v>
      </c>
      <c r="C449" s="3" t="s">
        <v>5</v>
      </c>
      <c r="D449" s="3">
        <v>385</v>
      </c>
      <c r="E449" s="8">
        <v>19.342524705306843</v>
      </c>
      <c r="F449" s="8">
        <v>0.84500063955731941</v>
      </c>
      <c r="G449" s="11">
        <v>19.955600141493459</v>
      </c>
      <c r="H449" s="11">
        <v>0.45752768948337463</v>
      </c>
      <c r="I449" s="15">
        <v>18.134572057075019</v>
      </c>
      <c r="J449" s="15">
        <v>2.1087405628606466</v>
      </c>
      <c r="K449" s="19">
        <v>17.471975840697041</v>
      </c>
      <c r="L449" s="19">
        <v>1.6107002084564883</v>
      </c>
      <c r="M449" s="23">
        <v>18.621888414519379</v>
      </c>
      <c r="N449" s="23">
        <v>0.37146883754078741</v>
      </c>
      <c r="P449" s="27">
        <f t="shared" si="18"/>
        <v>1.529516251718984</v>
      </c>
      <c r="Q449" s="27">
        <f t="shared" si="19"/>
        <v>0.43288249048521366</v>
      </c>
      <c r="S449" s="26">
        <f t="shared" si="20"/>
        <v>0.27346936575445513</v>
      </c>
    </row>
    <row r="450" spans="1:19" x14ac:dyDescent="0.2">
      <c r="A450" t="s">
        <v>1867</v>
      </c>
      <c r="B450" t="s">
        <v>1868</v>
      </c>
      <c r="C450" s="3" t="s">
        <v>5</v>
      </c>
      <c r="D450" s="3">
        <v>212</v>
      </c>
      <c r="E450" s="8">
        <v>18.443448156389643</v>
      </c>
      <c r="F450" s="8">
        <v>0.72153503734720059</v>
      </c>
      <c r="G450" s="11">
        <v>19.02730263842226</v>
      </c>
      <c r="H450" s="11">
        <v>1.1140599995307943</v>
      </c>
      <c r="I450" s="15">
        <v>19.221060789640241</v>
      </c>
      <c r="J450" s="15">
        <v>0.14894080089847486</v>
      </c>
      <c r="K450" s="19">
        <v>17.51342379549488</v>
      </c>
      <c r="L450" s="19">
        <v>1.381343587634777</v>
      </c>
      <c r="M450" s="23">
        <v>18.63407654095796</v>
      </c>
      <c r="N450" s="23">
        <v>0.33041499001952968</v>
      </c>
      <c r="P450" s="27">
        <f t="shared" ref="P450:P513" si="21">2^(G450-E450)</f>
        <v>1.4988484122328884</v>
      </c>
      <c r="Q450" s="27">
        <f t="shared" ref="Q450:Q513" si="22">2^(I450-E450)</f>
        <v>1.7142917204209671</v>
      </c>
      <c r="S450" s="26">
        <f t="shared" si="20"/>
        <v>0.52484947929345604</v>
      </c>
    </row>
    <row r="451" spans="1:19" x14ac:dyDescent="0.2">
      <c r="A451" t="s">
        <v>197</v>
      </c>
      <c r="B451" t="s">
        <v>198</v>
      </c>
      <c r="C451" s="3" t="s">
        <v>5</v>
      </c>
      <c r="D451" s="3">
        <v>163</v>
      </c>
      <c r="E451" s="8">
        <v>18.878589721007199</v>
      </c>
      <c r="F451" s="8">
        <v>0.97100130998691248</v>
      </c>
      <c r="G451" s="11">
        <v>19.475350381575542</v>
      </c>
      <c r="H451" s="11">
        <v>1.1648493966018372</v>
      </c>
      <c r="I451" s="15">
        <v>20.81760067792208</v>
      </c>
      <c r="J451" s="15">
        <v>0.25922210997944178</v>
      </c>
      <c r="K451" s="19">
        <v>25.113131160071504</v>
      </c>
      <c r="L451" s="19">
        <v>0.27711317574320482</v>
      </c>
      <c r="M451" s="23">
        <v>24.86705143909926</v>
      </c>
      <c r="N451" s="23">
        <v>0.40100936425393491</v>
      </c>
      <c r="P451" s="27">
        <f t="shared" si="21"/>
        <v>1.5123170869201281</v>
      </c>
      <c r="Q451" s="27">
        <f t="shared" si="22"/>
        <v>3.8344268753926913</v>
      </c>
      <c r="S451" s="26">
        <f t="shared" ref="S451:S514" si="23">2^(K451-E451)</f>
        <v>75.298093862284972</v>
      </c>
    </row>
    <row r="452" spans="1:19" x14ac:dyDescent="0.2">
      <c r="A452" t="s">
        <v>165</v>
      </c>
      <c r="B452" t="s">
        <v>166</v>
      </c>
      <c r="C452" s="3" t="s">
        <v>5</v>
      </c>
      <c r="D452" s="3">
        <v>641</v>
      </c>
      <c r="E452" s="8">
        <v>22.803740239265501</v>
      </c>
      <c r="F452" s="8">
        <v>0.52159344449493272</v>
      </c>
      <c r="G452" s="11">
        <v>23.521688720884402</v>
      </c>
      <c r="H452" s="11">
        <v>0.49035631352197123</v>
      </c>
      <c r="I452" s="15">
        <v>23.077475958977359</v>
      </c>
      <c r="J452" s="15">
        <v>0.54281929492131098</v>
      </c>
      <c r="K452" s="19">
        <v>20.796276013520579</v>
      </c>
      <c r="L452" s="19">
        <v>0.31418879355951818</v>
      </c>
      <c r="M452" s="23">
        <v>21.229489937704003</v>
      </c>
      <c r="N452" s="23">
        <v>0.22296592925231287</v>
      </c>
      <c r="P452" s="27">
        <f t="shared" si="21"/>
        <v>1.6448413993848754</v>
      </c>
      <c r="Q452" s="27">
        <f t="shared" si="22"/>
        <v>1.2089341967721652</v>
      </c>
      <c r="S452" s="26">
        <f t="shared" si="23"/>
        <v>0.24870988851423587</v>
      </c>
    </row>
    <row r="453" spans="1:19" x14ac:dyDescent="0.2">
      <c r="A453" t="s">
        <v>1338</v>
      </c>
      <c r="B453" t="s">
        <v>1339</v>
      </c>
      <c r="C453" s="3" t="s">
        <v>5</v>
      </c>
      <c r="D453" s="3">
        <v>95</v>
      </c>
      <c r="E453" s="8">
        <v>20.05268340321534</v>
      </c>
      <c r="F453" s="8">
        <v>0.15186196847690481</v>
      </c>
      <c r="G453" s="11">
        <v>20.681759526438022</v>
      </c>
      <c r="H453" s="11">
        <v>0.3023524909086352</v>
      </c>
      <c r="I453" s="15">
        <v>21.001085745292823</v>
      </c>
      <c r="J453" s="15">
        <v>0.12821145125492125</v>
      </c>
      <c r="K453" s="19">
        <v>17.314028898168139</v>
      </c>
      <c r="L453" s="19">
        <v>1.5566484173518944</v>
      </c>
      <c r="M453" s="23">
        <v>19.766478128956223</v>
      </c>
      <c r="N453" s="23">
        <v>0.28000414383173478</v>
      </c>
      <c r="P453" s="27">
        <f t="shared" si="21"/>
        <v>1.5465742771264976</v>
      </c>
      <c r="Q453" s="27">
        <f t="shared" si="22"/>
        <v>1.9297344628726831</v>
      </c>
      <c r="S453" s="26">
        <f t="shared" si="23"/>
        <v>0.14982450317162913</v>
      </c>
    </row>
    <row r="454" spans="1:19" x14ac:dyDescent="0.2">
      <c r="A454" t="s">
        <v>1939</v>
      </c>
      <c r="B454" t="s">
        <v>1940</v>
      </c>
      <c r="C454" s="3" t="s">
        <v>5</v>
      </c>
      <c r="D454" s="3">
        <v>207</v>
      </c>
      <c r="E454" s="8">
        <v>18.794074323047059</v>
      </c>
      <c r="F454" s="8">
        <v>0.68633950245045472</v>
      </c>
      <c r="G454" s="11">
        <v>19.379887545131041</v>
      </c>
      <c r="H454" s="11">
        <v>0.31471451327326749</v>
      </c>
      <c r="I454" s="15">
        <v>18.72995618784466</v>
      </c>
      <c r="J454" s="15">
        <v>1.2418661149170238</v>
      </c>
      <c r="K454" s="19">
        <v>22.555654034187562</v>
      </c>
      <c r="L454" s="19">
        <v>7.6933174125096246E-2</v>
      </c>
      <c r="M454" s="23">
        <v>22.20932146422286</v>
      </c>
      <c r="N454" s="23">
        <v>0.38568844757832704</v>
      </c>
      <c r="P454" s="27">
        <f t="shared" si="21"/>
        <v>1.5008847735099493</v>
      </c>
      <c r="Q454" s="27">
        <f t="shared" si="22"/>
        <v>0.95652982936098063</v>
      </c>
      <c r="S454" s="26">
        <f t="shared" si="23"/>
        <v>13.562767725413956</v>
      </c>
    </row>
    <row r="455" spans="1:19" x14ac:dyDescent="0.2">
      <c r="A455" t="s">
        <v>1330</v>
      </c>
      <c r="B455" t="s">
        <v>1331</v>
      </c>
      <c r="C455" s="3" t="s">
        <v>5</v>
      </c>
      <c r="D455" s="3">
        <v>436</v>
      </c>
      <c r="E455" s="8">
        <v>20.756991383981706</v>
      </c>
      <c r="F455" s="8">
        <v>0.15545052625968009</v>
      </c>
      <c r="G455" s="11">
        <v>21.401848718801798</v>
      </c>
      <c r="H455" s="11">
        <v>0.33435119328010404</v>
      </c>
      <c r="I455" s="15">
        <v>21.385716626661523</v>
      </c>
      <c r="J455" s="15">
        <v>0.35489110035881682</v>
      </c>
      <c r="K455" s="19">
        <v>19.1896731538586</v>
      </c>
      <c r="L455" s="19">
        <v>0.22105088145269225</v>
      </c>
      <c r="M455" s="23">
        <v>19.142767593367584</v>
      </c>
      <c r="N455" s="23">
        <v>0.11389164377298934</v>
      </c>
      <c r="P455" s="27">
        <f t="shared" si="21"/>
        <v>1.5635846589034292</v>
      </c>
      <c r="Q455" s="27">
        <f t="shared" si="22"/>
        <v>1.5461981776592555</v>
      </c>
      <c r="S455" s="26">
        <f t="shared" si="23"/>
        <v>0.33743505654076356</v>
      </c>
    </row>
    <row r="456" spans="1:19" x14ac:dyDescent="0.2">
      <c r="A456" t="s">
        <v>1771</v>
      </c>
      <c r="B456" t="s">
        <v>1772</v>
      </c>
      <c r="C456" s="3" t="s">
        <v>5</v>
      </c>
      <c r="D456" s="3">
        <v>271</v>
      </c>
      <c r="E456" s="8">
        <v>23.344657027877115</v>
      </c>
      <c r="F456" s="8">
        <v>0.27473315755276367</v>
      </c>
      <c r="G456" s="11">
        <v>24.068921025533101</v>
      </c>
      <c r="H456" s="11">
        <v>0.40693270080278338</v>
      </c>
      <c r="I456" s="15">
        <v>23.91785547820956</v>
      </c>
      <c r="J456" s="15">
        <v>0.1814409715867405</v>
      </c>
      <c r="K456" s="19">
        <v>22.706901385108175</v>
      </c>
      <c r="L456" s="19">
        <v>0.19820783485577312</v>
      </c>
      <c r="M456" s="23">
        <v>22.497183524982322</v>
      </c>
      <c r="N456" s="23">
        <v>0.30374775114765568</v>
      </c>
      <c r="P456" s="27">
        <f t="shared" si="21"/>
        <v>1.6520576109651706</v>
      </c>
      <c r="Q456" s="27">
        <f t="shared" si="22"/>
        <v>1.487818405649203</v>
      </c>
      <c r="S456" s="26">
        <f t="shared" si="23"/>
        <v>0.64271201920228727</v>
      </c>
    </row>
    <row r="457" spans="1:19" x14ac:dyDescent="0.2">
      <c r="A457" t="s">
        <v>482</v>
      </c>
      <c r="B457" t="s">
        <v>483</v>
      </c>
      <c r="C457" s="3" t="s">
        <v>5</v>
      </c>
      <c r="D457" s="3">
        <v>296</v>
      </c>
      <c r="E457" s="8">
        <v>19.885369471665399</v>
      </c>
      <c r="F457" s="8">
        <v>2.5944275786299622</v>
      </c>
      <c r="G457" s="11">
        <v>20.499888873511239</v>
      </c>
      <c r="H457" s="11">
        <v>2.8317523618637646</v>
      </c>
      <c r="I457" s="15">
        <v>23.773989280753597</v>
      </c>
      <c r="J457" s="15">
        <v>0.22883451609693087</v>
      </c>
      <c r="K457" s="19">
        <v>23.809288421201057</v>
      </c>
      <c r="L457" s="19">
        <v>0.40148080502997663</v>
      </c>
      <c r="M457" s="23">
        <v>22.885863071975741</v>
      </c>
      <c r="N457" s="23">
        <v>2.1216520674725565</v>
      </c>
      <c r="P457" s="27">
        <f t="shared" si="21"/>
        <v>1.5310478814161539</v>
      </c>
      <c r="Q457" s="27">
        <f t="shared" si="22"/>
        <v>14.811232667740601</v>
      </c>
      <c r="S457" s="26">
        <f t="shared" si="23"/>
        <v>15.178096314348489</v>
      </c>
    </row>
    <row r="458" spans="1:19" x14ac:dyDescent="0.2">
      <c r="A458" t="s">
        <v>1503</v>
      </c>
      <c r="B458" t="s">
        <v>1504</v>
      </c>
      <c r="C458" s="3" t="s">
        <v>5</v>
      </c>
      <c r="D458" s="3">
        <v>166</v>
      </c>
      <c r="E458" s="8">
        <v>19.876845179017103</v>
      </c>
      <c r="F458" s="8">
        <v>1.4862842477919016</v>
      </c>
      <c r="G458" s="11">
        <v>20.489779432196396</v>
      </c>
      <c r="H458" s="11">
        <v>0.52261877057005968</v>
      </c>
      <c r="I458" s="15">
        <v>20.108022178017059</v>
      </c>
      <c r="J458" s="15">
        <v>0.23828630867377126</v>
      </c>
      <c r="K458" s="19">
        <v>18.03716806371882</v>
      </c>
      <c r="L458" s="19">
        <v>2.0210576602126715</v>
      </c>
      <c r="M458" s="23">
        <v>18.5926367394983</v>
      </c>
      <c r="N458" s="23">
        <v>1.0136883609434462</v>
      </c>
      <c r="P458" s="27">
        <f t="shared" si="21"/>
        <v>1.5293665796591944</v>
      </c>
      <c r="Q458" s="27">
        <f t="shared" si="22"/>
        <v>1.1737921777348665</v>
      </c>
      <c r="S458" s="26">
        <f t="shared" si="23"/>
        <v>0.27938430557877214</v>
      </c>
    </row>
    <row r="459" spans="1:19" x14ac:dyDescent="0.2">
      <c r="A459" t="s">
        <v>1381</v>
      </c>
      <c r="B459" t="s">
        <v>1382</v>
      </c>
      <c r="C459" s="3" t="s">
        <v>5</v>
      </c>
      <c r="D459" s="3">
        <v>136</v>
      </c>
      <c r="E459" s="8">
        <v>18.708893970563519</v>
      </c>
      <c r="F459" s="8">
        <v>2.1750612876734259</v>
      </c>
      <c r="G459" s="11">
        <v>19.28229722141166</v>
      </c>
      <c r="H459" s="11">
        <v>0.97457147106352549</v>
      </c>
      <c r="I459" s="15">
        <v>18.54706729006822</v>
      </c>
      <c r="J459" s="15">
        <v>1.0126301773318698</v>
      </c>
      <c r="K459" s="19">
        <v>18.05958322519168</v>
      </c>
      <c r="L459" s="19">
        <v>0.12892333956607824</v>
      </c>
      <c r="M459" s="23">
        <v>17.743419100323141</v>
      </c>
      <c r="N459" s="23">
        <v>0.62909757552131196</v>
      </c>
      <c r="P459" s="27">
        <f t="shared" si="21"/>
        <v>1.48802962672967</v>
      </c>
      <c r="Q459" s="27">
        <f t="shared" si="22"/>
        <v>0.89389254451502764</v>
      </c>
      <c r="S459" s="26">
        <f t="shared" si="23"/>
        <v>0.63758485019467481</v>
      </c>
    </row>
    <row r="460" spans="1:19" x14ac:dyDescent="0.2">
      <c r="A460" t="s">
        <v>745</v>
      </c>
      <c r="B460" t="s">
        <v>746</v>
      </c>
      <c r="C460" s="3" t="s">
        <v>5</v>
      </c>
      <c r="D460" s="3">
        <v>301</v>
      </c>
      <c r="E460" s="8">
        <v>17.56593165946466</v>
      </c>
      <c r="F460" s="8">
        <v>1.6763529734439733</v>
      </c>
      <c r="G460" s="11">
        <v>18.104298525981459</v>
      </c>
      <c r="H460" s="11">
        <v>1.9541658279643817</v>
      </c>
      <c r="I460" s="15">
        <v>18.255386113304276</v>
      </c>
      <c r="J460" s="15">
        <v>0.53891493499501419</v>
      </c>
      <c r="K460" s="19">
        <v>19.488002591132862</v>
      </c>
      <c r="L460" s="19">
        <v>0.74360038630303782</v>
      </c>
      <c r="M460" s="23">
        <v>16.466608465867917</v>
      </c>
      <c r="N460" s="23">
        <v>0.49488993194535091</v>
      </c>
      <c r="P460" s="27">
        <f t="shared" si="21"/>
        <v>1.4523275489420069</v>
      </c>
      <c r="Q460" s="27">
        <f t="shared" si="22"/>
        <v>1.6126735806410029</v>
      </c>
      <c r="S460" s="26">
        <f t="shared" si="23"/>
        <v>3.789666600890111</v>
      </c>
    </row>
    <row r="461" spans="1:19" x14ac:dyDescent="0.2">
      <c r="A461" t="s">
        <v>1004</v>
      </c>
      <c r="B461" t="s">
        <v>1005</v>
      </c>
      <c r="C461" s="3" t="s">
        <v>5</v>
      </c>
      <c r="D461" s="3">
        <v>316</v>
      </c>
      <c r="E461" s="8">
        <v>17.824593734457199</v>
      </c>
      <c r="F461" s="8">
        <v>0.74614307430421734</v>
      </c>
      <c r="G461" s="11">
        <v>18.37014677542718</v>
      </c>
      <c r="H461" s="11">
        <v>0.25636784024707043</v>
      </c>
      <c r="I461" s="15">
        <v>18.272067156468541</v>
      </c>
      <c r="J461" s="15">
        <v>0.39101470850328318</v>
      </c>
      <c r="K461" s="19">
        <v>18.181421684913239</v>
      </c>
      <c r="L461" s="19">
        <v>1.3900133840749251</v>
      </c>
      <c r="M461" s="23">
        <v>19.293953369207003</v>
      </c>
      <c r="N461" s="23">
        <v>0.34658305294907005</v>
      </c>
      <c r="P461" s="27">
        <f t="shared" si="21"/>
        <v>1.4595797505463921</v>
      </c>
      <c r="Q461" s="27">
        <f t="shared" si="22"/>
        <v>1.3636500171667614</v>
      </c>
      <c r="S461" s="26">
        <f t="shared" si="23"/>
        <v>1.2806071325789936</v>
      </c>
    </row>
    <row r="462" spans="1:19" x14ac:dyDescent="0.2">
      <c r="A462" t="s">
        <v>1391</v>
      </c>
      <c r="B462" t="s">
        <v>1392</v>
      </c>
      <c r="C462" s="3" t="s">
        <v>5</v>
      </c>
      <c r="D462" s="3">
        <v>849</v>
      </c>
      <c r="E462" s="8">
        <v>26.699125297399302</v>
      </c>
      <c r="F462" s="8">
        <v>3.4685013258187714</v>
      </c>
      <c r="G462" s="11">
        <v>27.515350768606517</v>
      </c>
      <c r="H462" s="11">
        <v>4.9742977795264745</v>
      </c>
      <c r="I462" s="15">
        <v>27.12168282139508</v>
      </c>
      <c r="J462" s="15">
        <v>3.1344888372887252</v>
      </c>
      <c r="K462" s="19">
        <v>32.245052847179899</v>
      </c>
      <c r="L462" s="19">
        <v>5.482556364830745E-2</v>
      </c>
      <c r="M462" s="23">
        <v>30.849697558543816</v>
      </c>
      <c r="N462" s="23">
        <v>3.1640450624324181</v>
      </c>
      <c r="P462" s="27">
        <f t="shared" si="21"/>
        <v>1.7607931907149839</v>
      </c>
      <c r="Q462" s="27">
        <f t="shared" si="22"/>
        <v>1.3403014567457217</v>
      </c>
      <c r="S462" s="26">
        <f t="shared" si="23"/>
        <v>46.718678132372574</v>
      </c>
    </row>
    <row r="463" spans="1:19" x14ac:dyDescent="0.2">
      <c r="A463" t="s">
        <v>1427</v>
      </c>
      <c r="B463" t="s">
        <v>1428</v>
      </c>
      <c r="C463" s="3" t="s">
        <v>5</v>
      </c>
      <c r="D463" s="3">
        <v>16</v>
      </c>
      <c r="E463" s="8">
        <v>17.845824010793343</v>
      </c>
      <c r="F463" s="8">
        <v>0.95406065172269749</v>
      </c>
      <c r="G463" s="11">
        <v>18.390046387987461</v>
      </c>
      <c r="H463" s="11">
        <v>1.6217669178987322</v>
      </c>
      <c r="I463" s="15">
        <v>17.283919774729661</v>
      </c>
      <c r="J463" s="15">
        <v>0.36940553489624567</v>
      </c>
      <c r="K463" s="19">
        <v>19.24338505474546</v>
      </c>
      <c r="L463" s="19">
        <v>0.11715392063331764</v>
      </c>
      <c r="M463" s="23">
        <v>18.348274839414021</v>
      </c>
      <c r="N463" s="23">
        <v>1.4956748508113173</v>
      </c>
      <c r="P463" s="27">
        <f t="shared" si="21"/>
        <v>1.4582341338861027</v>
      </c>
      <c r="Q463" s="27">
        <f t="shared" si="22"/>
        <v>0.67740745254260604</v>
      </c>
      <c r="S463" s="26">
        <f t="shared" si="23"/>
        <v>2.634558187812992</v>
      </c>
    </row>
    <row r="464" spans="1:19" x14ac:dyDescent="0.2">
      <c r="A464" t="s">
        <v>1425</v>
      </c>
      <c r="B464" t="s">
        <v>1426</v>
      </c>
      <c r="C464" s="3" t="s">
        <v>5</v>
      </c>
      <c r="D464" s="3">
        <v>636</v>
      </c>
      <c r="E464" s="8">
        <v>21.144330099628498</v>
      </c>
      <c r="F464" s="8">
        <v>0.40625290599369246</v>
      </c>
      <c r="G464" s="11">
        <v>21.786821893170341</v>
      </c>
      <c r="H464" s="11">
        <v>0.29363126357495467</v>
      </c>
      <c r="I464" s="15">
        <v>22.26247664269426</v>
      </c>
      <c r="J464" s="15">
        <v>0.27211394306546838</v>
      </c>
      <c r="K464" s="19">
        <v>22.38124021170286</v>
      </c>
      <c r="L464" s="19">
        <v>1.9179033977376523</v>
      </c>
      <c r="M464" s="23">
        <v>19.555034475751022</v>
      </c>
      <c r="N464" s="23">
        <v>3.4739031972885615</v>
      </c>
      <c r="P464" s="27">
        <f t="shared" si="21"/>
        <v>1.5610229994644189</v>
      </c>
      <c r="Q464" s="27">
        <f t="shared" si="22"/>
        <v>2.1706792212892587</v>
      </c>
      <c r="S464" s="26">
        <f t="shared" si="23"/>
        <v>2.3569319610775299</v>
      </c>
    </row>
    <row r="465" spans="1:19" x14ac:dyDescent="0.2">
      <c r="A465" t="s">
        <v>84</v>
      </c>
      <c r="B465" t="s">
        <v>85</v>
      </c>
      <c r="C465" s="3" t="s">
        <v>5</v>
      </c>
      <c r="D465" s="3">
        <v>133</v>
      </c>
      <c r="E465" s="8">
        <v>18.242554716717343</v>
      </c>
      <c r="F465" s="8">
        <v>1.5717695918550749</v>
      </c>
      <c r="G465" s="11">
        <v>18.792076402047801</v>
      </c>
      <c r="H465" s="11">
        <v>9.9986256447567895E-2</v>
      </c>
      <c r="I465" s="15">
        <v>19.205237026748961</v>
      </c>
      <c r="J465" s="15">
        <v>0.10550641994611075</v>
      </c>
      <c r="K465" s="19">
        <v>17.804589938133297</v>
      </c>
      <c r="L465" s="19">
        <v>1.1788895474984915</v>
      </c>
      <c r="M465" s="23">
        <v>17.73223743121406</v>
      </c>
      <c r="N465" s="23">
        <v>1.7648009493137391</v>
      </c>
      <c r="P465" s="27">
        <f t="shared" si="21"/>
        <v>1.4636003698231408</v>
      </c>
      <c r="Q465" s="27">
        <f t="shared" si="22"/>
        <v>1.9489300486203489</v>
      </c>
      <c r="S465" s="26">
        <f t="shared" si="23"/>
        <v>0.73817522415466041</v>
      </c>
    </row>
    <row r="466" spans="1:19" x14ac:dyDescent="0.2">
      <c r="A466" t="s">
        <v>195</v>
      </c>
      <c r="B466" t="s">
        <v>196</v>
      </c>
      <c r="C466" s="3" t="s">
        <v>5</v>
      </c>
      <c r="D466" s="3">
        <v>505</v>
      </c>
      <c r="E466" s="8">
        <v>18.944373898667919</v>
      </c>
      <c r="F466" s="8">
        <v>0.73748389505689427</v>
      </c>
      <c r="G466" s="11">
        <v>19.513925603070078</v>
      </c>
      <c r="H466" s="11">
        <v>2.730518831841112</v>
      </c>
      <c r="I466" s="15">
        <v>19.521583440768179</v>
      </c>
      <c r="J466" s="15">
        <v>2.6820751350063721</v>
      </c>
      <c r="K466" s="19">
        <v>22.064708591008539</v>
      </c>
      <c r="L466" s="19">
        <v>9.7801979671286884E-2</v>
      </c>
      <c r="M466" s="23">
        <v>21.780764195623579</v>
      </c>
      <c r="N466" s="23">
        <v>0.40478548385786239</v>
      </c>
      <c r="P466" s="27">
        <f t="shared" si="21"/>
        <v>1.4840623491126481</v>
      </c>
      <c r="Q466" s="27">
        <f t="shared" si="22"/>
        <v>1.4919607085743178</v>
      </c>
      <c r="S466" s="26">
        <f t="shared" si="23"/>
        <v>8.6958960362924209</v>
      </c>
    </row>
    <row r="467" spans="1:19" x14ac:dyDescent="0.2">
      <c r="A467" t="s">
        <v>884</v>
      </c>
      <c r="B467" t="s">
        <v>885</v>
      </c>
      <c r="C467" s="3" t="s">
        <v>5</v>
      </c>
      <c r="D467" s="3">
        <v>986</v>
      </c>
      <c r="E467" s="8">
        <v>19.511890117091642</v>
      </c>
      <c r="F467" s="8">
        <v>2.8271607121813136</v>
      </c>
      <c r="G467" s="11">
        <v>20.09471736747474</v>
      </c>
      <c r="H467" s="11">
        <v>1.7815266284381615</v>
      </c>
      <c r="I467" s="15">
        <v>17.695592909309536</v>
      </c>
      <c r="J467" s="15">
        <v>1.0897900253366701</v>
      </c>
      <c r="K467" s="19">
        <v>21.84678679187666</v>
      </c>
      <c r="L467" s="19">
        <v>0.20294448869428389</v>
      </c>
      <c r="M467" s="23">
        <v>19.079353058870062</v>
      </c>
      <c r="N467" s="23">
        <v>2.2114937501758707</v>
      </c>
      <c r="P467" s="27">
        <f t="shared" si="21"/>
        <v>1.4977815779572687</v>
      </c>
      <c r="Q467" s="27">
        <f t="shared" si="22"/>
        <v>0.2839488142345527</v>
      </c>
      <c r="S467" s="26">
        <f t="shared" si="23"/>
        <v>5.045148290976555</v>
      </c>
    </row>
    <row r="468" spans="1:19" x14ac:dyDescent="0.2">
      <c r="A468" t="s">
        <v>1587</v>
      </c>
      <c r="B468" t="s">
        <v>1588</v>
      </c>
      <c r="C468" s="3" t="s">
        <v>5</v>
      </c>
      <c r="D468" s="3">
        <v>1518</v>
      </c>
      <c r="E468" s="8">
        <v>17.671942689903879</v>
      </c>
      <c r="F468" s="8">
        <v>0.71297840889971831</v>
      </c>
      <c r="G468" s="11">
        <v>18.199164020658042</v>
      </c>
      <c r="H468" s="11">
        <v>1.406280316698733</v>
      </c>
      <c r="I468" s="15">
        <v>19.619761373939063</v>
      </c>
      <c r="J468" s="15">
        <v>0.52873472717406489</v>
      </c>
      <c r="K468" s="19">
        <v>21.330605032978202</v>
      </c>
      <c r="L468" s="19">
        <v>0.11310087313414524</v>
      </c>
      <c r="M468" s="23">
        <v>21.408259732993439</v>
      </c>
      <c r="N468" s="23">
        <v>0.28342833813952756</v>
      </c>
      <c r="P468" s="27">
        <f t="shared" si="21"/>
        <v>1.4411508257279761</v>
      </c>
      <c r="Q468" s="27">
        <f t="shared" si="22"/>
        <v>3.8579078512174072</v>
      </c>
      <c r="S468" s="26">
        <f t="shared" si="23"/>
        <v>12.628946087656367</v>
      </c>
    </row>
    <row r="469" spans="1:19" x14ac:dyDescent="0.2">
      <c r="A469" t="s">
        <v>870</v>
      </c>
      <c r="B469" t="s">
        <v>871</v>
      </c>
      <c r="C469" s="3" t="s">
        <v>5</v>
      </c>
      <c r="D469" s="3">
        <v>84</v>
      </c>
      <c r="E469" s="8">
        <v>18.298926071908063</v>
      </c>
      <c r="F469" s="8">
        <v>2.9813023863984967</v>
      </c>
      <c r="G469" s="11">
        <v>18.844660380032003</v>
      </c>
      <c r="H469" s="11">
        <v>2.673229593271762</v>
      </c>
      <c r="I469" s="15">
        <v>21.780797907306802</v>
      </c>
      <c r="J469" s="15">
        <v>3.0332311395632998</v>
      </c>
      <c r="K469" s="19">
        <v>20.877266148927479</v>
      </c>
      <c r="L469" s="19">
        <v>3.0789216338798768</v>
      </c>
      <c r="M469" s="23">
        <v>22.937632358963238</v>
      </c>
      <c r="N469" s="23">
        <v>0.43016663157377921</v>
      </c>
      <c r="P469" s="27">
        <f t="shared" si="21"/>
        <v>1.4597631506979989</v>
      </c>
      <c r="Q469" s="27">
        <f t="shared" si="22"/>
        <v>11.172435690741574</v>
      </c>
      <c r="S469" s="26">
        <f t="shared" si="23"/>
        <v>5.9725212304410347</v>
      </c>
    </row>
    <row r="470" spans="1:19" x14ac:dyDescent="0.2">
      <c r="A470" t="s">
        <v>860</v>
      </c>
      <c r="B470" t="s">
        <v>861</v>
      </c>
      <c r="C470" s="3" t="s">
        <v>5</v>
      </c>
      <c r="D470" s="3">
        <v>159</v>
      </c>
      <c r="E470" s="8">
        <v>22.262486611867423</v>
      </c>
      <c r="F470" s="8">
        <v>0.30732773986069151</v>
      </c>
      <c r="G470" s="11">
        <v>22.924407470798162</v>
      </c>
      <c r="H470" s="11">
        <v>0.23090107564463561</v>
      </c>
      <c r="I470" s="15">
        <v>22.74378560593162</v>
      </c>
      <c r="J470" s="15">
        <v>0.17490611959754188</v>
      </c>
      <c r="K470" s="19">
        <v>23.83447612912218</v>
      </c>
      <c r="L470" s="19">
        <v>0.25662899252538363</v>
      </c>
      <c r="M470" s="23">
        <v>23.865269001563981</v>
      </c>
      <c r="N470" s="23">
        <v>0.36655465202381499</v>
      </c>
      <c r="P470" s="27">
        <f t="shared" si="21"/>
        <v>1.5821878068487889</v>
      </c>
      <c r="Q470" s="27">
        <f t="shared" si="22"/>
        <v>1.3960000508168513</v>
      </c>
      <c r="S470" s="26">
        <f t="shared" si="23"/>
        <v>2.9731443656629453</v>
      </c>
    </row>
    <row r="471" spans="1:19" x14ac:dyDescent="0.2">
      <c r="A471" t="s">
        <v>1815</v>
      </c>
      <c r="B471" t="s">
        <v>1816</v>
      </c>
      <c r="C471" s="3" t="s">
        <v>5</v>
      </c>
      <c r="D471" s="3">
        <v>10</v>
      </c>
      <c r="E471" s="8">
        <v>18.41657523424816</v>
      </c>
      <c r="F471" s="8">
        <v>1.6896533125756033</v>
      </c>
      <c r="G471" s="11">
        <v>18.96282737339688</v>
      </c>
      <c r="H471" s="11">
        <v>0.63318113795242315</v>
      </c>
      <c r="I471" s="15">
        <v>16.656453189222319</v>
      </c>
      <c r="J471" s="15">
        <v>1.2981758873939142</v>
      </c>
      <c r="K471" s="19">
        <v>19.174338313672241</v>
      </c>
      <c r="L471" s="19">
        <v>0.1949873407242281</v>
      </c>
      <c r="M471" s="23">
        <v>18.156262271603563</v>
      </c>
      <c r="N471" s="23">
        <v>1.4215951491275984</v>
      </c>
      <c r="P471" s="27">
        <f t="shared" si="21"/>
        <v>1.4602872020766675</v>
      </c>
      <c r="Q471" s="27">
        <f t="shared" si="22"/>
        <v>0.29522318984637053</v>
      </c>
      <c r="S471" s="26">
        <f t="shared" si="23"/>
        <v>1.6908668763931953</v>
      </c>
    </row>
    <row r="472" spans="1:19" x14ac:dyDescent="0.2">
      <c r="A472" t="s">
        <v>1254</v>
      </c>
      <c r="B472" t="s">
        <v>1255</v>
      </c>
      <c r="C472" s="3" t="s">
        <v>5</v>
      </c>
      <c r="D472" s="3">
        <v>251</v>
      </c>
      <c r="E472" s="8">
        <v>19.361939055425339</v>
      </c>
      <c r="F472" s="8">
        <v>0.24842429026081747</v>
      </c>
      <c r="G472" s="11">
        <v>19.934612575524302</v>
      </c>
      <c r="H472" s="11">
        <v>0.13447342001866164</v>
      </c>
      <c r="I472" s="15">
        <v>19.123988783180081</v>
      </c>
      <c r="J472" s="15">
        <v>1.5803529139453893</v>
      </c>
      <c r="K472" s="19">
        <v>17.009091582490498</v>
      </c>
      <c r="L472" s="19">
        <v>1.9153413722291335</v>
      </c>
      <c r="M472" s="23">
        <v>18.35741017068964</v>
      </c>
      <c r="N472" s="23">
        <v>1.097519050149443</v>
      </c>
      <c r="P472" s="27">
        <f t="shared" si="21"/>
        <v>1.48727715557691</v>
      </c>
      <c r="Q472" s="27">
        <f t="shared" si="22"/>
        <v>0.84794919179588435</v>
      </c>
      <c r="S472" s="26">
        <f t="shared" si="23"/>
        <v>0.19575926936540403</v>
      </c>
    </row>
    <row r="473" spans="1:19" x14ac:dyDescent="0.2">
      <c r="A473" t="s">
        <v>622</v>
      </c>
      <c r="B473" t="s">
        <v>623</v>
      </c>
      <c r="C473" s="3" t="s">
        <v>5</v>
      </c>
      <c r="D473" s="3">
        <v>459</v>
      </c>
      <c r="E473" s="8">
        <v>17.814229277805737</v>
      </c>
      <c r="F473" s="8">
        <v>1.1150170670876993</v>
      </c>
      <c r="G473" s="11">
        <v>18.340452500689342</v>
      </c>
      <c r="H473" s="11">
        <v>1.5196489474208188</v>
      </c>
      <c r="I473" s="15">
        <v>20.247923611687341</v>
      </c>
      <c r="J473" s="15">
        <v>0.39666413183057059</v>
      </c>
      <c r="K473" s="19">
        <v>21.130295180275702</v>
      </c>
      <c r="L473" s="19">
        <v>0.3648993647429547</v>
      </c>
      <c r="M473" s="23">
        <v>20.86610706525596</v>
      </c>
      <c r="N473" s="23">
        <v>0.18061490713959599</v>
      </c>
      <c r="P473" s="27">
        <f t="shared" si="21"/>
        <v>1.4401541310147528</v>
      </c>
      <c r="Q473" s="27">
        <f t="shared" si="22"/>
        <v>5.4027515272158126</v>
      </c>
      <c r="S473" s="26">
        <f t="shared" si="23"/>
        <v>9.9594488213965988</v>
      </c>
    </row>
    <row r="474" spans="1:19" x14ac:dyDescent="0.2">
      <c r="A474" t="s">
        <v>1871</v>
      </c>
      <c r="B474" t="s">
        <v>1872</v>
      </c>
      <c r="C474" s="3" t="s">
        <v>5</v>
      </c>
      <c r="D474" s="3">
        <v>369</v>
      </c>
      <c r="E474" s="8">
        <v>19.56319940888724</v>
      </c>
      <c r="F474" s="8">
        <v>1.103091634158911</v>
      </c>
      <c r="G474" s="11">
        <v>20.138747650136441</v>
      </c>
      <c r="H474" s="11">
        <v>0.2694243670760863</v>
      </c>
      <c r="I474" s="15">
        <v>18.452898305625421</v>
      </c>
      <c r="J474" s="15">
        <v>1.6204672455814815</v>
      </c>
      <c r="K474" s="19">
        <v>18.621918826835138</v>
      </c>
      <c r="L474" s="19">
        <v>0.22276283062172636</v>
      </c>
      <c r="M474" s="23">
        <v>18.905733327430301</v>
      </c>
      <c r="N474" s="23">
        <v>0.20414032271689145</v>
      </c>
      <c r="P474" s="27">
        <f t="shared" si="21"/>
        <v>1.4902436658253848</v>
      </c>
      <c r="Q474" s="27">
        <f t="shared" si="22"/>
        <v>0.46319734745797414</v>
      </c>
      <c r="S474" s="26">
        <f t="shared" si="23"/>
        <v>0.52077042279684249</v>
      </c>
    </row>
    <row r="475" spans="1:19" x14ac:dyDescent="0.2">
      <c r="A475" t="s">
        <v>195</v>
      </c>
      <c r="B475" t="s">
        <v>196</v>
      </c>
      <c r="C475" s="3" t="s">
        <v>5</v>
      </c>
      <c r="D475" s="3">
        <v>337</v>
      </c>
      <c r="E475" s="8">
        <v>22.887045196378303</v>
      </c>
      <c r="F475" s="8">
        <v>0.20556304075886389</v>
      </c>
      <c r="G475" s="11">
        <v>23.558134894708797</v>
      </c>
      <c r="H475" s="11">
        <v>0.2954158050910704</v>
      </c>
      <c r="I475" s="15">
        <v>24.167422092220143</v>
      </c>
      <c r="J475" s="15">
        <v>0.11066175219251084</v>
      </c>
      <c r="K475" s="19">
        <v>24.233995202522898</v>
      </c>
      <c r="L475" s="19">
        <v>0.25834961070198526</v>
      </c>
      <c r="M475" s="23">
        <v>24.298370871901881</v>
      </c>
      <c r="N475" s="23">
        <v>0.2533770341502366</v>
      </c>
      <c r="P475" s="27">
        <f t="shared" si="21"/>
        <v>1.592275192828587</v>
      </c>
      <c r="Q475" s="27">
        <f t="shared" si="22"/>
        <v>2.4290242546257077</v>
      </c>
      <c r="S475" s="26">
        <f t="shared" si="23"/>
        <v>2.5437378635574688</v>
      </c>
    </row>
    <row r="476" spans="1:19" x14ac:dyDescent="0.2">
      <c r="A476" t="s">
        <v>1747</v>
      </c>
      <c r="B476" t="s">
        <v>1748</v>
      </c>
      <c r="C476" s="3" t="s">
        <v>5</v>
      </c>
      <c r="D476" s="3">
        <v>283</v>
      </c>
      <c r="E476" s="8">
        <v>19.177417454474778</v>
      </c>
      <c r="F476" s="8">
        <v>0.74503214500642712</v>
      </c>
      <c r="G476" s="11">
        <v>19.73949974111952</v>
      </c>
      <c r="H476" s="11">
        <v>0.29418743465843333</v>
      </c>
      <c r="I476" s="15">
        <v>19.075064121188781</v>
      </c>
      <c r="J476" s="15">
        <v>0.56364741363596826</v>
      </c>
      <c r="K476" s="19">
        <v>20.394781113775924</v>
      </c>
      <c r="L476" s="19">
        <v>0.10961970552557039</v>
      </c>
      <c r="M476" s="23">
        <v>20.37441130009746</v>
      </c>
      <c r="N476" s="23">
        <v>0.28752279736199959</v>
      </c>
      <c r="P476" s="27">
        <f t="shared" si="21"/>
        <v>1.4763986122684871</v>
      </c>
      <c r="Q476" s="27">
        <f t="shared" si="22"/>
        <v>0.9315122628612712</v>
      </c>
      <c r="S476" s="26">
        <f t="shared" si="23"/>
        <v>2.3252142565788985</v>
      </c>
    </row>
    <row r="477" spans="1:19" x14ac:dyDescent="0.2">
      <c r="A477" t="s">
        <v>1022</v>
      </c>
      <c r="B477" t="s">
        <v>1023</v>
      </c>
      <c r="C477" s="3" t="s">
        <v>5</v>
      </c>
      <c r="D477" s="3">
        <v>221</v>
      </c>
      <c r="E477" s="8">
        <v>23.817794510418178</v>
      </c>
      <c r="F477" s="8">
        <v>1.417028109138369</v>
      </c>
      <c r="G477" s="11">
        <v>24.512885667062719</v>
      </c>
      <c r="H477" s="11">
        <v>0.18891357999180022</v>
      </c>
      <c r="I477" s="15">
        <v>24.544470800960617</v>
      </c>
      <c r="J477" s="15">
        <v>0.36634619110370636</v>
      </c>
      <c r="K477" s="19">
        <v>26.283443865819358</v>
      </c>
      <c r="L477" s="19">
        <v>0.23049868398399948</v>
      </c>
      <c r="M477" s="23">
        <v>26.173836631247344</v>
      </c>
      <c r="N477" s="23">
        <v>0.46233483333088671</v>
      </c>
      <c r="P477" s="27">
        <f t="shared" si="21"/>
        <v>1.6189867254926584</v>
      </c>
      <c r="Q477" s="27">
        <f t="shared" si="22"/>
        <v>1.6548222842894096</v>
      </c>
      <c r="S477" s="26">
        <f t="shared" si="23"/>
        <v>5.5237550900438537</v>
      </c>
    </row>
    <row r="478" spans="1:19" x14ac:dyDescent="0.2">
      <c r="A478" t="s">
        <v>393</v>
      </c>
      <c r="B478" t="s">
        <v>394</v>
      </c>
      <c r="C478" s="3" t="s">
        <v>5</v>
      </c>
      <c r="D478" s="3">
        <v>78</v>
      </c>
      <c r="E478" s="8">
        <v>29.338097029835119</v>
      </c>
      <c r="F478" s="8">
        <v>0.28860100998522925</v>
      </c>
      <c r="G478" s="11">
        <v>30.193055237097717</v>
      </c>
      <c r="H478" s="11">
        <v>0.50193108169010836</v>
      </c>
      <c r="I478" s="15">
        <v>29.351674963156899</v>
      </c>
      <c r="J478" s="15">
        <v>0.99178084182526094</v>
      </c>
      <c r="K478" s="19">
        <v>28.010775578999141</v>
      </c>
      <c r="L478" s="19">
        <v>9.6553342220885532E-2</v>
      </c>
      <c r="M478" s="23">
        <v>28.337396968968143</v>
      </c>
      <c r="N478" s="23">
        <v>0.2305674936541865</v>
      </c>
      <c r="P478" s="27">
        <f t="shared" si="21"/>
        <v>1.8087063588203687</v>
      </c>
      <c r="Q478" s="27">
        <f t="shared" si="22"/>
        <v>1.0094559336914548</v>
      </c>
      <c r="S478" s="26">
        <f t="shared" si="23"/>
        <v>0.39850743584353104</v>
      </c>
    </row>
    <row r="479" spans="1:19" x14ac:dyDescent="0.2">
      <c r="A479" t="s">
        <v>616</v>
      </c>
      <c r="B479" t="s">
        <v>617</v>
      </c>
      <c r="C479" s="3" t="s">
        <v>5</v>
      </c>
      <c r="D479" s="3">
        <v>613</v>
      </c>
      <c r="E479" s="8">
        <v>18.741853112624</v>
      </c>
      <c r="F479" s="8">
        <v>1.3271439699071412</v>
      </c>
      <c r="G479" s="11">
        <v>19.284722794273677</v>
      </c>
      <c r="H479" s="11">
        <v>2.0691009829122824</v>
      </c>
      <c r="I479" s="15">
        <v>18.35845799833216</v>
      </c>
      <c r="J479" s="15">
        <v>1.9493994650878197</v>
      </c>
      <c r="K479" s="19">
        <v>21.6425796154038</v>
      </c>
      <c r="L479" s="19">
        <v>0.50329730060378342</v>
      </c>
      <c r="M479" s="23">
        <v>19.218066684481879</v>
      </c>
      <c r="N479" s="23">
        <v>3.0452141227707248</v>
      </c>
      <c r="P479" s="27">
        <f t="shared" si="21"/>
        <v>1.456867509407668</v>
      </c>
      <c r="Q479" s="27">
        <f t="shared" si="22"/>
        <v>0.76663134195005256</v>
      </c>
      <c r="S479" s="26">
        <f t="shared" si="23"/>
        <v>7.4680236832899194</v>
      </c>
    </row>
    <row r="480" spans="1:19" x14ac:dyDescent="0.2">
      <c r="A480" t="s">
        <v>139</v>
      </c>
      <c r="B480" t="s">
        <v>140</v>
      </c>
      <c r="C480" s="3" t="s">
        <v>5</v>
      </c>
      <c r="D480" s="3">
        <v>118</v>
      </c>
      <c r="E480" s="8">
        <v>19.716128149331702</v>
      </c>
      <c r="F480" s="8">
        <v>1.1902892073948155</v>
      </c>
      <c r="G480" s="11">
        <v>20.279103747616716</v>
      </c>
      <c r="H480" s="11">
        <v>0.21647718332369864</v>
      </c>
      <c r="I480" s="15">
        <v>18.83226564014576</v>
      </c>
      <c r="J480" s="15">
        <v>1.263203851889124</v>
      </c>
      <c r="K480" s="19">
        <v>18.725905113065142</v>
      </c>
      <c r="L480" s="19">
        <v>1.706274913339495</v>
      </c>
      <c r="M480" s="23">
        <v>17.928588299988597</v>
      </c>
      <c r="N480" s="23">
        <v>1.5019391924297345</v>
      </c>
      <c r="P480" s="27">
        <f t="shared" si="21"/>
        <v>1.4773130761275031</v>
      </c>
      <c r="Q480" s="27">
        <f t="shared" si="22"/>
        <v>0.54191462616789909</v>
      </c>
      <c r="S480" s="26">
        <f t="shared" si="23"/>
        <v>0.50339994491155515</v>
      </c>
    </row>
    <row r="481" spans="1:19" x14ac:dyDescent="0.2">
      <c r="A481" t="s">
        <v>1149</v>
      </c>
      <c r="B481" t="s">
        <v>1150</v>
      </c>
      <c r="C481" s="3" t="s">
        <v>5</v>
      </c>
      <c r="D481" s="3">
        <v>240</v>
      </c>
      <c r="E481" s="8">
        <v>19.53495108075716</v>
      </c>
      <c r="F481" s="8">
        <v>0.54153884159776167</v>
      </c>
      <c r="G481" s="11">
        <v>20.09066645219972</v>
      </c>
      <c r="H481" s="11">
        <v>0.21067915764496631</v>
      </c>
      <c r="I481" s="15">
        <v>18.536768369393222</v>
      </c>
      <c r="J481" s="15">
        <v>2.2292431234422327</v>
      </c>
      <c r="K481" s="19">
        <v>19.378647526379382</v>
      </c>
      <c r="L481" s="19">
        <v>0.12008123964780797</v>
      </c>
      <c r="M481" s="23">
        <v>19.031532835016236</v>
      </c>
      <c r="N481" s="23">
        <v>0.34143057181401121</v>
      </c>
      <c r="P481" s="27">
        <f t="shared" si="21"/>
        <v>1.4698973125011316</v>
      </c>
      <c r="Q481" s="27">
        <f t="shared" si="22"/>
        <v>0.50063022109236821</v>
      </c>
      <c r="S481" s="26">
        <f t="shared" si="23"/>
        <v>0.89732122736283182</v>
      </c>
    </row>
    <row r="482" spans="1:19" x14ac:dyDescent="0.2">
      <c r="A482" t="s">
        <v>1423</v>
      </c>
      <c r="B482" t="s">
        <v>1424</v>
      </c>
      <c r="C482" s="3" t="s">
        <v>5</v>
      </c>
      <c r="D482" s="3">
        <v>127</v>
      </c>
      <c r="E482" s="8">
        <v>20.400253251982299</v>
      </c>
      <c r="F482" s="8">
        <v>1.3377680848596152</v>
      </c>
      <c r="G482" s="11">
        <v>20.980085760280698</v>
      </c>
      <c r="H482" s="11">
        <v>0.5001782918444182</v>
      </c>
      <c r="I482" s="15">
        <v>20.887046592837383</v>
      </c>
      <c r="J482" s="15">
        <v>0.22884746715394549</v>
      </c>
      <c r="K482" s="19">
        <v>19.911914387375681</v>
      </c>
      <c r="L482" s="19">
        <v>0.13677035210432398</v>
      </c>
      <c r="M482" s="23">
        <v>19.568249514703059</v>
      </c>
      <c r="N482" s="23">
        <v>0.15654408342420148</v>
      </c>
      <c r="P482" s="27">
        <f t="shared" si="21"/>
        <v>1.4946757120912135</v>
      </c>
      <c r="Q482" s="27">
        <f t="shared" si="22"/>
        <v>1.4013267013743174</v>
      </c>
      <c r="S482" s="26">
        <f t="shared" si="23"/>
        <v>0.71284540371644523</v>
      </c>
    </row>
    <row r="483" spans="1:19" x14ac:dyDescent="0.2">
      <c r="A483" t="s">
        <v>446</v>
      </c>
      <c r="B483" t="s">
        <v>447</v>
      </c>
      <c r="C483" s="3" t="s">
        <v>5</v>
      </c>
      <c r="D483" s="3">
        <v>481</v>
      </c>
      <c r="E483" s="8">
        <v>19.812055143662441</v>
      </c>
      <c r="F483" s="8">
        <v>0.22438077656260588</v>
      </c>
      <c r="G483" s="11">
        <v>20.36959406356398</v>
      </c>
      <c r="H483" s="11">
        <v>0.27265851865586938</v>
      </c>
      <c r="I483" s="15">
        <v>19.826877656165777</v>
      </c>
      <c r="J483" s="15">
        <v>0.19063753546347276</v>
      </c>
      <c r="K483" s="19">
        <v>18.933285131723878</v>
      </c>
      <c r="L483" s="19">
        <v>0.26949273526191581</v>
      </c>
      <c r="M483" s="23">
        <v>19.008231715261019</v>
      </c>
      <c r="N483" s="23">
        <v>0.35982152658387856</v>
      </c>
      <c r="P483" s="27">
        <f t="shared" si="21"/>
        <v>1.4717564189868002</v>
      </c>
      <c r="Q483" s="27">
        <f t="shared" si="22"/>
        <v>1.0103271433864514</v>
      </c>
      <c r="S483" s="26">
        <f t="shared" si="23"/>
        <v>0.5438308836312824</v>
      </c>
    </row>
    <row r="484" spans="1:19" x14ac:dyDescent="0.2">
      <c r="A484" t="s">
        <v>964</v>
      </c>
      <c r="B484" t="s">
        <v>965</v>
      </c>
      <c r="C484" s="3" t="s">
        <v>5</v>
      </c>
      <c r="D484" s="3">
        <v>828</v>
      </c>
      <c r="E484" s="8">
        <v>21.455215566390901</v>
      </c>
      <c r="F484" s="8">
        <v>0.15973066642900033</v>
      </c>
      <c r="G484" s="11">
        <v>22.056524974534319</v>
      </c>
      <c r="H484" s="11">
        <v>0.23384663234735067</v>
      </c>
      <c r="I484" s="15">
        <v>21.987556221646081</v>
      </c>
      <c r="J484" s="15">
        <v>0.25097408568009</v>
      </c>
      <c r="K484" s="19">
        <v>20.9913402435037</v>
      </c>
      <c r="L484" s="19">
        <v>0.14348114871877646</v>
      </c>
      <c r="M484" s="23">
        <v>20.931492160684265</v>
      </c>
      <c r="N484" s="23">
        <v>0.55452251361167382</v>
      </c>
      <c r="P484" s="27">
        <f t="shared" si="21"/>
        <v>1.5170928743905081</v>
      </c>
      <c r="Q484" s="27">
        <f t="shared" si="22"/>
        <v>1.4462737545068514</v>
      </c>
      <c r="S484" s="26">
        <f t="shared" si="23"/>
        <v>0.72503607105152157</v>
      </c>
    </row>
    <row r="485" spans="1:19" x14ac:dyDescent="0.2">
      <c r="A485" t="s">
        <v>1599</v>
      </c>
      <c r="B485" t="s">
        <v>1600</v>
      </c>
      <c r="C485" s="3" t="s">
        <v>5</v>
      </c>
      <c r="D485" s="3">
        <v>4</v>
      </c>
      <c r="E485" s="8">
        <v>17.923165307869137</v>
      </c>
      <c r="F485" s="8">
        <v>0.80563123275293758</v>
      </c>
      <c r="G485" s="11">
        <v>18.4234780539804</v>
      </c>
      <c r="H485" s="11">
        <v>1.1108006267200556</v>
      </c>
      <c r="I485" s="15">
        <v>18.606610086649901</v>
      </c>
      <c r="J485" s="15">
        <v>1.0963317973998064</v>
      </c>
      <c r="K485" s="19">
        <v>21.13629052439034</v>
      </c>
      <c r="L485" s="19">
        <v>0.35925191745734592</v>
      </c>
      <c r="M485" s="23">
        <v>21.24550796515792</v>
      </c>
      <c r="N485" s="23">
        <v>0.50803833836883716</v>
      </c>
      <c r="P485" s="27">
        <f t="shared" si="21"/>
        <v>1.4145201675270902</v>
      </c>
      <c r="Q485" s="27">
        <f t="shared" si="22"/>
        <v>1.6059698170485366</v>
      </c>
      <c r="S485" s="26">
        <f t="shared" si="23"/>
        <v>9.2735724659208998</v>
      </c>
    </row>
    <row r="486" spans="1:19" x14ac:dyDescent="0.2">
      <c r="A486" t="s">
        <v>581</v>
      </c>
      <c r="B486" t="s">
        <v>582</v>
      </c>
      <c r="C486" s="3" t="s">
        <v>5</v>
      </c>
      <c r="D486" s="3">
        <v>226</v>
      </c>
      <c r="E486" s="8">
        <v>21.108014014585859</v>
      </c>
      <c r="F486" s="8">
        <v>0.23626479141165227</v>
      </c>
      <c r="G486" s="11">
        <v>21.694521678332258</v>
      </c>
      <c r="H486" s="11">
        <v>0.25594838921082269</v>
      </c>
      <c r="I486" s="15">
        <v>21.868953173042662</v>
      </c>
      <c r="J486" s="15">
        <v>0.26476479634059125</v>
      </c>
      <c r="K486" s="19">
        <v>23.359710954379718</v>
      </c>
      <c r="L486" s="19">
        <v>0.11831708339996522</v>
      </c>
      <c r="M486" s="23">
        <v>18.882631950772122</v>
      </c>
      <c r="N486" s="23">
        <v>4.3175098423859852</v>
      </c>
      <c r="P486" s="27">
        <f t="shared" si="21"/>
        <v>1.5016073987204501</v>
      </c>
      <c r="Q486" s="27">
        <f t="shared" si="22"/>
        <v>1.6945934037480466</v>
      </c>
      <c r="S486" s="26">
        <f t="shared" si="23"/>
        <v>4.7624268716155278</v>
      </c>
    </row>
    <row r="487" spans="1:19" x14ac:dyDescent="0.2">
      <c r="A487" t="s">
        <v>704</v>
      </c>
      <c r="B487" t="s">
        <v>705</v>
      </c>
      <c r="C487" s="3" t="s">
        <v>5</v>
      </c>
      <c r="D487" s="3">
        <v>221</v>
      </c>
      <c r="E487" s="8">
        <v>20.727230376960982</v>
      </c>
      <c r="F487" s="8">
        <v>1.510141742118416</v>
      </c>
      <c r="G487" s="11">
        <v>21.302552169687459</v>
      </c>
      <c r="H487" s="11">
        <v>1.6840937130577966</v>
      </c>
      <c r="I487" s="15">
        <v>22.534037281588901</v>
      </c>
      <c r="J487" s="15">
        <v>0.36669400265601393</v>
      </c>
      <c r="K487" s="19">
        <v>24.060746665114898</v>
      </c>
      <c r="L487" s="19">
        <v>0.19314413189483859</v>
      </c>
      <c r="M487" s="23">
        <v>21.354597284670962</v>
      </c>
      <c r="N487" s="23">
        <v>3.1994971867434496</v>
      </c>
      <c r="P487" s="27">
        <f t="shared" si="21"/>
        <v>1.4900097723247141</v>
      </c>
      <c r="Q487" s="27">
        <f t="shared" si="22"/>
        <v>3.4986707539005319</v>
      </c>
      <c r="S487" s="26">
        <f t="shared" si="23"/>
        <v>10.080646691464141</v>
      </c>
    </row>
    <row r="488" spans="1:19" x14ac:dyDescent="0.2">
      <c r="A488" t="s">
        <v>960</v>
      </c>
      <c r="B488" t="s">
        <v>961</v>
      </c>
      <c r="C488" s="3" t="s">
        <v>5</v>
      </c>
      <c r="D488" s="3">
        <v>10</v>
      </c>
      <c r="E488" s="8">
        <v>23.156872994128239</v>
      </c>
      <c r="F488" s="8">
        <v>0.72681223868018197</v>
      </c>
      <c r="G488" s="11">
        <v>23.796108921095239</v>
      </c>
      <c r="H488" s="11">
        <v>0.27309517675536199</v>
      </c>
      <c r="I488" s="15">
        <v>24.058631893104078</v>
      </c>
      <c r="J488" s="15">
        <v>0.14682376444138245</v>
      </c>
      <c r="K488" s="19">
        <v>22.308909611293199</v>
      </c>
      <c r="L488" s="19">
        <v>0.34392759243505755</v>
      </c>
      <c r="M488" s="23">
        <v>22.481653486259699</v>
      </c>
      <c r="N488" s="23">
        <v>0.30246694404153091</v>
      </c>
      <c r="P488" s="27">
        <f t="shared" si="21"/>
        <v>1.5575040632273862</v>
      </c>
      <c r="Q488" s="27">
        <f t="shared" si="22"/>
        <v>1.8683424330990188</v>
      </c>
      <c r="S488" s="26">
        <f t="shared" si="23"/>
        <v>0.55556846507884206</v>
      </c>
    </row>
    <row r="489" spans="1:19" x14ac:dyDescent="0.2">
      <c r="A489" t="s">
        <v>886</v>
      </c>
      <c r="B489" t="s">
        <v>887</v>
      </c>
      <c r="C489" s="3" t="s">
        <v>5</v>
      </c>
      <c r="D489" s="3">
        <v>172</v>
      </c>
      <c r="E489" s="8">
        <v>20.390610280956881</v>
      </c>
      <c r="F489" s="8">
        <v>0.27185165647757942</v>
      </c>
      <c r="G489" s="11">
        <v>20.951118969480721</v>
      </c>
      <c r="H489" s="11">
        <v>0.30836242286819943</v>
      </c>
      <c r="I489" s="15">
        <v>20.696159487851297</v>
      </c>
      <c r="J489" s="15">
        <v>0.18511353488335938</v>
      </c>
      <c r="K489" s="19">
        <v>18.972585870274937</v>
      </c>
      <c r="L489" s="19">
        <v>0.80081779705886602</v>
      </c>
      <c r="M489" s="23">
        <v>19.62964301622938</v>
      </c>
      <c r="N489" s="23">
        <v>0.21959512028189576</v>
      </c>
      <c r="P489" s="27">
        <f t="shared" si="21"/>
        <v>1.4747891303980096</v>
      </c>
      <c r="Q489" s="27">
        <f t="shared" si="22"/>
        <v>1.2358890273177443</v>
      </c>
      <c r="S489" s="26">
        <f t="shared" si="23"/>
        <v>0.37422441469439655</v>
      </c>
    </row>
    <row r="490" spans="1:19" x14ac:dyDescent="0.2">
      <c r="A490" t="s">
        <v>1379</v>
      </c>
      <c r="B490" t="s">
        <v>1380</v>
      </c>
      <c r="C490" s="3" t="s">
        <v>5</v>
      </c>
      <c r="D490" s="3">
        <v>313</v>
      </c>
      <c r="E490" s="8">
        <v>24.484894310418479</v>
      </c>
      <c r="F490" s="8">
        <v>0.32443763625350697</v>
      </c>
      <c r="G490" s="11">
        <v>25.154137919464322</v>
      </c>
      <c r="H490" s="11">
        <v>0.37015885001506765</v>
      </c>
      <c r="I490" s="15">
        <v>25.674967831144421</v>
      </c>
      <c r="J490" s="15">
        <v>0.495967030786434</v>
      </c>
      <c r="K490" s="19">
        <v>27.838314545391039</v>
      </c>
      <c r="L490" s="19">
        <v>0.20145828368924512</v>
      </c>
      <c r="M490" s="23">
        <v>27.738519604084843</v>
      </c>
      <c r="N490" s="23">
        <v>0.43621364721155603</v>
      </c>
      <c r="P490" s="27">
        <f t="shared" si="21"/>
        <v>1.5902390020934329</v>
      </c>
      <c r="Q490" s="27">
        <f t="shared" si="22"/>
        <v>2.2816437028977079</v>
      </c>
      <c r="S490" s="26">
        <f t="shared" si="23"/>
        <v>10.220686769549586</v>
      </c>
    </row>
    <row r="491" spans="1:19" x14ac:dyDescent="0.2">
      <c r="A491" t="s">
        <v>64</v>
      </c>
      <c r="B491" t="s">
        <v>65</v>
      </c>
      <c r="C491" s="3" t="s">
        <v>5</v>
      </c>
      <c r="D491" s="3">
        <v>735</v>
      </c>
      <c r="E491" s="8">
        <v>24.6528345313206</v>
      </c>
      <c r="F491" s="8">
        <v>0.36683104694568175</v>
      </c>
      <c r="G491" s="11">
        <v>25.325030339902362</v>
      </c>
      <c r="H491" s="11">
        <v>0.50034663431630066</v>
      </c>
      <c r="I491" s="15">
        <v>25.819544671518702</v>
      </c>
      <c r="J491" s="15">
        <v>0.11597393787485048</v>
      </c>
      <c r="K491" s="19">
        <v>23.589142596682159</v>
      </c>
      <c r="L491" s="19">
        <v>0.11721284278484745</v>
      </c>
      <c r="M491" s="23">
        <v>23.84973578529614</v>
      </c>
      <c r="N491" s="23">
        <v>0.47613234125561538</v>
      </c>
      <c r="P491" s="27">
        <f t="shared" si="21"/>
        <v>1.5934964538727185</v>
      </c>
      <c r="Q491" s="27">
        <f t="shared" si="22"/>
        <v>2.2449917451833921</v>
      </c>
      <c r="S491" s="26">
        <f t="shared" si="23"/>
        <v>0.47840622443913411</v>
      </c>
    </row>
    <row r="492" spans="1:19" x14ac:dyDescent="0.2">
      <c r="A492" t="s">
        <v>375</v>
      </c>
      <c r="B492" t="s">
        <v>376</v>
      </c>
      <c r="C492" s="3" t="s">
        <v>5</v>
      </c>
      <c r="D492" s="3">
        <v>12</v>
      </c>
      <c r="E492" s="8">
        <v>22.736556792164961</v>
      </c>
      <c r="F492" s="8">
        <v>0.53653334407173037</v>
      </c>
      <c r="G492" s="11">
        <v>23.35542489108288</v>
      </c>
      <c r="H492" s="11">
        <v>0.25037271238074221</v>
      </c>
      <c r="I492" s="15">
        <v>23.104640440878477</v>
      </c>
      <c r="J492" s="15">
        <v>0.2201624498895485</v>
      </c>
      <c r="K492" s="19">
        <v>24.598832606800759</v>
      </c>
      <c r="L492" s="19">
        <v>0.20619790602959398</v>
      </c>
      <c r="M492" s="23">
        <v>24.844323304482739</v>
      </c>
      <c r="N492" s="23">
        <v>0.16444724138198893</v>
      </c>
      <c r="P492" s="27">
        <f t="shared" si="21"/>
        <v>1.5356698618053586</v>
      </c>
      <c r="Q492" s="27">
        <f t="shared" si="22"/>
        <v>1.2906373205570114</v>
      </c>
      <c r="S492" s="26">
        <f t="shared" si="23"/>
        <v>3.6358074935295148</v>
      </c>
    </row>
    <row r="493" spans="1:19" x14ac:dyDescent="0.2">
      <c r="A493" t="s">
        <v>306</v>
      </c>
      <c r="B493" t="s">
        <v>307</v>
      </c>
      <c r="C493" s="3" t="s">
        <v>5</v>
      </c>
      <c r="D493" s="3">
        <v>140</v>
      </c>
      <c r="E493" s="8">
        <v>21.909587015404281</v>
      </c>
      <c r="F493" s="8">
        <v>0.47865927114061224</v>
      </c>
      <c r="G493" s="11">
        <v>22.501851697869661</v>
      </c>
      <c r="H493" s="11">
        <v>0.63307233557293363</v>
      </c>
      <c r="I493" s="15">
        <v>22.421732378038563</v>
      </c>
      <c r="J493" s="15">
        <v>0.32716572384127207</v>
      </c>
      <c r="K493" s="19">
        <v>23.659708959935081</v>
      </c>
      <c r="L493" s="19">
        <v>0.2140608969847807</v>
      </c>
      <c r="M493" s="23">
        <v>23.70064625860352</v>
      </c>
      <c r="N493" s="23">
        <v>0.18950856839363281</v>
      </c>
      <c r="P493" s="27">
        <f t="shared" si="21"/>
        <v>1.5076114764757091</v>
      </c>
      <c r="Q493" s="27">
        <f t="shared" si="22"/>
        <v>1.426169407674553</v>
      </c>
      <c r="S493" s="26">
        <f t="shared" si="23"/>
        <v>3.3638699818165883</v>
      </c>
    </row>
    <row r="494" spans="1:19" x14ac:dyDescent="0.2">
      <c r="A494" t="s">
        <v>171</v>
      </c>
      <c r="B494" t="s">
        <v>172</v>
      </c>
      <c r="C494" s="3" t="s">
        <v>5</v>
      </c>
      <c r="D494" s="3">
        <v>173</v>
      </c>
      <c r="E494" s="8">
        <v>19.582591359959743</v>
      </c>
      <c r="F494" s="8">
        <v>0.30855139589284281</v>
      </c>
      <c r="G494" s="11">
        <v>20.10943977651446</v>
      </c>
      <c r="H494" s="11">
        <v>0.31564179629426226</v>
      </c>
      <c r="I494" s="15">
        <v>19.786623461391461</v>
      </c>
      <c r="J494" s="15">
        <v>0.35524070017217863</v>
      </c>
      <c r="K494" s="19">
        <v>18.657699815142639</v>
      </c>
      <c r="L494" s="19">
        <v>0.34721194127728056</v>
      </c>
      <c r="M494" s="23">
        <v>17.403938565455039</v>
      </c>
      <c r="N494" s="23">
        <v>1.4229852738268685</v>
      </c>
      <c r="P494" s="27">
        <f t="shared" si="21"/>
        <v>1.4407783588246208</v>
      </c>
      <c r="Q494" s="27">
        <f t="shared" si="22"/>
        <v>1.1519132733058961</v>
      </c>
      <c r="S494" s="26">
        <f t="shared" si="23"/>
        <v>0.52672011288652598</v>
      </c>
    </row>
    <row r="495" spans="1:19" x14ac:dyDescent="0.2">
      <c r="A495" t="s">
        <v>276</v>
      </c>
      <c r="B495" t="s">
        <v>277</v>
      </c>
      <c r="C495" s="3" t="s">
        <v>5</v>
      </c>
      <c r="D495" s="3">
        <v>7</v>
      </c>
      <c r="E495" s="8">
        <v>17.433878282487481</v>
      </c>
      <c r="F495" s="8">
        <v>1.5101383255725369</v>
      </c>
      <c r="G495" s="11">
        <v>17.901038656594061</v>
      </c>
      <c r="H495" s="11">
        <v>1.3050529759335918</v>
      </c>
      <c r="I495" s="15">
        <v>18.067391573108882</v>
      </c>
      <c r="J495" s="15">
        <v>0.30686076134457058</v>
      </c>
      <c r="K495" s="19">
        <v>17.94308278817596</v>
      </c>
      <c r="L495" s="19">
        <v>1.4487150551625585</v>
      </c>
      <c r="M495" s="23">
        <v>19.701163451256821</v>
      </c>
      <c r="N495" s="23">
        <v>0.35641975867979814</v>
      </c>
      <c r="P495" s="27">
        <f t="shared" si="21"/>
        <v>1.3823858679541468</v>
      </c>
      <c r="Q495" s="27">
        <f t="shared" si="22"/>
        <v>1.5513382588702307</v>
      </c>
      <c r="S495" s="26">
        <f t="shared" si="23"/>
        <v>1.4232651983948075</v>
      </c>
    </row>
    <row r="496" spans="1:19" x14ac:dyDescent="0.2">
      <c r="A496" t="s">
        <v>834</v>
      </c>
      <c r="B496" t="s">
        <v>835</v>
      </c>
      <c r="C496" s="3" t="s">
        <v>5</v>
      </c>
      <c r="D496" s="3">
        <v>54</v>
      </c>
      <c r="E496" s="8">
        <v>19.27856025814382</v>
      </c>
      <c r="F496" s="8">
        <v>0.54647583405069988</v>
      </c>
      <c r="G496" s="11">
        <v>19.793450579974397</v>
      </c>
      <c r="H496" s="11">
        <v>0.15271056412995765</v>
      </c>
      <c r="I496" s="15">
        <v>19.06277116334104</v>
      </c>
      <c r="J496" s="15">
        <v>0.66909267517040516</v>
      </c>
      <c r="K496" s="19">
        <v>18.09655864751922</v>
      </c>
      <c r="L496" s="19">
        <v>1.4434440447688144</v>
      </c>
      <c r="M496" s="23">
        <v>17.821262855435823</v>
      </c>
      <c r="N496" s="23">
        <v>1.0044090601712719</v>
      </c>
      <c r="P496" s="27">
        <f t="shared" si="21"/>
        <v>1.4288855072861801</v>
      </c>
      <c r="Q496" s="27">
        <f t="shared" si="22"/>
        <v>0.86107505827413278</v>
      </c>
      <c r="S496" s="26">
        <f t="shared" si="23"/>
        <v>0.44073958691167964</v>
      </c>
    </row>
    <row r="497" spans="1:19" x14ac:dyDescent="0.2">
      <c r="A497" t="s">
        <v>1741</v>
      </c>
      <c r="B497" t="s">
        <v>1742</v>
      </c>
      <c r="C497" s="3" t="s">
        <v>5</v>
      </c>
      <c r="D497" s="3">
        <v>641</v>
      </c>
      <c r="E497" s="8">
        <v>22.576571127836321</v>
      </c>
      <c r="F497" s="8">
        <v>0.53482897309305832</v>
      </c>
      <c r="G497" s="11">
        <v>23.1784669735164</v>
      </c>
      <c r="H497" s="11">
        <v>0.33844564136536309</v>
      </c>
      <c r="I497" s="15">
        <v>22.887673001946542</v>
      </c>
      <c r="J497" s="15">
        <v>0.4322523428315635</v>
      </c>
      <c r="K497" s="19">
        <v>21.125373112924859</v>
      </c>
      <c r="L497" s="19">
        <v>0.121518292776279</v>
      </c>
      <c r="M497" s="23">
        <v>19.92418242494578</v>
      </c>
      <c r="N497" s="23">
        <v>2.0882941646687714</v>
      </c>
      <c r="P497" s="27">
        <f t="shared" si="21"/>
        <v>1.5177096790715945</v>
      </c>
      <c r="Q497" s="27">
        <f t="shared" si="22"/>
        <v>1.2406549019202209</v>
      </c>
      <c r="S497" s="26">
        <f t="shared" si="23"/>
        <v>0.3657176057179351</v>
      </c>
    </row>
    <row r="498" spans="1:19" x14ac:dyDescent="0.2">
      <c r="A498" t="s">
        <v>1105</v>
      </c>
      <c r="B498" t="s">
        <v>1106</v>
      </c>
      <c r="C498" s="3" t="s">
        <v>5</v>
      </c>
      <c r="D498" s="3">
        <v>962</v>
      </c>
      <c r="E498" s="8">
        <v>18.421339698239457</v>
      </c>
      <c r="F498" s="8">
        <v>1.2741425272072677</v>
      </c>
      <c r="G498" s="11">
        <v>18.911341008926797</v>
      </c>
      <c r="H498" s="11">
        <v>1.6188286757097321</v>
      </c>
      <c r="I498" s="15">
        <v>18.89959883499218</v>
      </c>
      <c r="J498" s="15">
        <v>1.6305577732396679</v>
      </c>
      <c r="K498" s="19">
        <v>21.400465547854701</v>
      </c>
      <c r="L498" s="19">
        <v>0.59247437264580383</v>
      </c>
      <c r="M498" s="23">
        <v>20.930766696943241</v>
      </c>
      <c r="N498" s="23">
        <v>0.61828760786446146</v>
      </c>
      <c r="P498" s="27">
        <f t="shared" si="21"/>
        <v>1.4044461516756712</v>
      </c>
      <c r="Q498" s="27">
        <f t="shared" si="22"/>
        <v>1.3930616798108846</v>
      </c>
      <c r="S498" s="26">
        <f t="shared" si="23"/>
        <v>7.8850824994444437</v>
      </c>
    </row>
    <row r="499" spans="1:19" x14ac:dyDescent="0.2">
      <c r="A499" t="s">
        <v>335</v>
      </c>
      <c r="B499" t="s">
        <v>336</v>
      </c>
      <c r="C499" s="3" t="s">
        <v>5</v>
      </c>
      <c r="D499" s="3">
        <v>1477</v>
      </c>
      <c r="E499" s="8">
        <v>19.221796286642977</v>
      </c>
      <c r="F499" s="8">
        <v>1.5257108230181957</v>
      </c>
      <c r="G499" s="11">
        <v>19.732195721944457</v>
      </c>
      <c r="H499" s="11">
        <v>1.1290365891055671</v>
      </c>
      <c r="I499" s="15">
        <v>20.493982308333482</v>
      </c>
      <c r="J499" s="15">
        <v>1.010050834675591</v>
      </c>
      <c r="K499" s="19">
        <v>22.600953655388881</v>
      </c>
      <c r="L499" s="19">
        <v>0.50384773159393204</v>
      </c>
      <c r="M499" s="23">
        <v>22.31508313785584</v>
      </c>
      <c r="N499" s="23">
        <v>0.8410891176492753</v>
      </c>
      <c r="P499" s="27">
        <f t="shared" si="21"/>
        <v>1.4244445233334624</v>
      </c>
      <c r="Q499" s="27">
        <f t="shared" si="22"/>
        <v>2.4152725891347631</v>
      </c>
      <c r="S499" s="26">
        <f t="shared" si="23"/>
        <v>10.404656047277392</v>
      </c>
    </row>
    <row r="500" spans="1:19" x14ac:dyDescent="0.2">
      <c r="A500" t="s">
        <v>577</v>
      </c>
      <c r="B500" t="s">
        <v>578</v>
      </c>
      <c r="C500" s="3" t="s">
        <v>5</v>
      </c>
      <c r="D500" s="3">
        <v>202</v>
      </c>
      <c r="E500" s="8">
        <v>18.556927226833761</v>
      </c>
      <c r="F500" s="8">
        <v>0.94633584279502925</v>
      </c>
      <c r="G500" s="11">
        <v>19.04765077678622</v>
      </c>
      <c r="H500" s="11">
        <v>1.5575725690058355</v>
      </c>
      <c r="I500" s="15">
        <v>19.72618851501602</v>
      </c>
      <c r="J500" s="15">
        <v>0.27762700490272402</v>
      </c>
      <c r="K500" s="19">
        <v>17.870075384314724</v>
      </c>
      <c r="L500" s="19">
        <v>2.6464538118762602</v>
      </c>
      <c r="M500" s="23">
        <v>20.404121927236861</v>
      </c>
      <c r="N500" s="23">
        <v>0.21833077665826489</v>
      </c>
      <c r="P500" s="27">
        <f t="shared" si="21"/>
        <v>1.4051494188736113</v>
      </c>
      <c r="Q500" s="27">
        <f t="shared" si="22"/>
        <v>2.2489651233727139</v>
      </c>
      <c r="S500" s="26">
        <f t="shared" si="23"/>
        <v>0.62120793252811268</v>
      </c>
    </row>
    <row r="501" spans="1:19" x14ac:dyDescent="0.2">
      <c r="A501" t="s">
        <v>926</v>
      </c>
      <c r="B501" t="s">
        <v>927</v>
      </c>
      <c r="C501" s="3" t="s">
        <v>5</v>
      </c>
      <c r="D501" s="3">
        <v>119</v>
      </c>
      <c r="E501" s="8">
        <v>21.146540366298503</v>
      </c>
      <c r="F501" s="8">
        <v>0.66893455791737333</v>
      </c>
      <c r="G501" s="11">
        <v>21.705016427170385</v>
      </c>
      <c r="H501" s="11">
        <v>0.16770808278932159</v>
      </c>
      <c r="I501" s="15">
        <v>21.58778667083908</v>
      </c>
      <c r="J501" s="15">
        <v>0.19430838846725898</v>
      </c>
      <c r="K501" s="19">
        <v>19.962638063496538</v>
      </c>
      <c r="L501" s="19">
        <v>0.28934131826087894</v>
      </c>
      <c r="M501" s="23">
        <v>20.088241543288959</v>
      </c>
      <c r="N501" s="23">
        <v>0.31129004232723656</v>
      </c>
      <c r="P501" s="27">
        <f t="shared" si="21"/>
        <v>1.4727127481198377</v>
      </c>
      <c r="Q501" s="27">
        <f t="shared" si="22"/>
        <v>1.3577767669364496</v>
      </c>
      <c r="S501" s="26">
        <f t="shared" si="23"/>
        <v>0.44015931271722253</v>
      </c>
    </row>
    <row r="502" spans="1:19" x14ac:dyDescent="0.2">
      <c r="A502" t="s">
        <v>1415</v>
      </c>
      <c r="B502" t="s">
        <v>1416</v>
      </c>
      <c r="C502" s="3" t="s">
        <v>5</v>
      </c>
      <c r="D502" s="3">
        <v>49</v>
      </c>
      <c r="E502" s="8">
        <v>18.272517404330937</v>
      </c>
      <c r="F502" s="8">
        <v>1.6289151297974624</v>
      </c>
      <c r="G502" s="11">
        <v>18.751577137477476</v>
      </c>
      <c r="H502" s="11">
        <v>0.62867358972097798</v>
      </c>
      <c r="I502" s="15">
        <v>18.107809148976422</v>
      </c>
      <c r="J502" s="15">
        <v>0.71294482206926379</v>
      </c>
      <c r="K502" s="19">
        <v>19.698399870817642</v>
      </c>
      <c r="L502" s="19">
        <v>9.4807672136018775E-2</v>
      </c>
      <c r="M502" s="23">
        <v>19.80325392795848</v>
      </c>
      <c r="N502" s="23">
        <v>0.28422278369713089</v>
      </c>
      <c r="P502" s="27">
        <f t="shared" si="21"/>
        <v>1.3938349476427492</v>
      </c>
      <c r="Q502" s="27">
        <f t="shared" si="22"/>
        <v>0.89210890520830655</v>
      </c>
      <c r="S502" s="26">
        <f t="shared" si="23"/>
        <v>2.6867879552222891</v>
      </c>
    </row>
    <row r="503" spans="1:19" x14ac:dyDescent="0.2">
      <c r="A503" t="s">
        <v>468</v>
      </c>
      <c r="B503" t="s">
        <v>469</v>
      </c>
      <c r="C503" s="3" t="s">
        <v>5</v>
      </c>
      <c r="D503" s="3">
        <v>673</v>
      </c>
      <c r="E503" s="8">
        <v>24.328657344235658</v>
      </c>
      <c r="F503" s="8">
        <v>0.54774290289978178</v>
      </c>
      <c r="G503" s="11">
        <v>24.966456210030842</v>
      </c>
      <c r="H503" s="11">
        <v>0.18537598722099435</v>
      </c>
      <c r="I503" s="15">
        <v>24.539828260745303</v>
      </c>
      <c r="J503" s="15">
        <v>0.15476429129363817</v>
      </c>
      <c r="K503" s="19">
        <v>25.91419754591762</v>
      </c>
      <c r="L503" s="19">
        <v>0.20585851289120827</v>
      </c>
      <c r="M503" s="23">
        <v>25.972898285746641</v>
      </c>
      <c r="N503" s="23">
        <v>0.4071085786232328</v>
      </c>
      <c r="P503" s="27">
        <f t="shared" si="21"/>
        <v>1.5559534137992037</v>
      </c>
      <c r="Q503" s="27">
        <f t="shared" si="22"/>
        <v>1.1576273533227694</v>
      </c>
      <c r="S503" s="26">
        <f t="shared" si="23"/>
        <v>3.0012015359271049</v>
      </c>
    </row>
    <row r="504" spans="1:19" x14ac:dyDescent="0.2">
      <c r="A504" t="s">
        <v>1831</v>
      </c>
      <c r="B504" t="s">
        <v>1832</v>
      </c>
      <c r="C504" s="3" t="s">
        <v>5</v>
      </c>
      <c r="D504" s="3">
        <v>9</v>
      </c>
      <c r="E504" s="8">
        <v>21.144138899962378</v>
      </c>
      <c r="F504" s="8">
        <v>0.37300637399660647</v>
      </c>
      <c r="G504" s="11">
        <v>21.695354291931501</v>
      </c>
      <c r="H504" s="11">
        <v>0.26226717256932242</v>
      </c>
      <c r="I504" s="15">
        <v>21.085860800986524</v>
      </c>
      <c r="J504" s="15">
        <v>0.3120612693241277</v>
      </c>
      <c r="K504" s="19">
        <v>18.575443622664721</v>
      </c>
      <c r="L504" s="19">
        <v>1.3740759660006951</v>
      </c>
      <c r="M504" s="23">
        <v>19.1953080787308</v>
      </c>
      <c r="N504" s="23">
        <v>0.68487166399007393</v>
      </c>
      <c r="P504" s="27">
        <f t="shared" si="21"/>
        <v>1.4653196280635115</v>
      </c>
      <c r="Q504" s="27">
        <f t="shared" si="22"/>
        <v>0.96040971415085452</v>
      </c>
      <c r="S504" s="26">
        <f t="shared" si="23"/>
        <v>0.16855656483440457</v>
      </c>
    </row>
    <row r="505" spans="1:19" x14ac:dyDescent="0.2">
      <c r="A505" t="s">
        <v>1511</v>
      </c>
      <c r="B505" t="s">
        <v>1512</v>
      </c>
      <c r="C505" s="3" t="s">
        <v>5</v>
      </c>
      <c r="D505" s="3">
        <v>283</v>
      </c>
      <c r="E505" s="8">
        <v>17.435720552835758</v>
      </c>
      <c r="F505" s="8">
        <v>1.0420323062394403</v>
      </c>
      <c r="G505" s="11">
        <v>17.88970559267122</v>
      </c>
      <c r="H505" s="11">
        <v>1.1025555874436488</v>
      </c>
      <c r="I505" s="15">
        <v>17.320320733598997</v>
      </c>
      <c r="J505" s="15">
        <v>1.317752959190909</v>
      </c>
      <c r="K505" s="19">
        <v>18.315658088326838</v>
      </c>
      <c r="L505" s="19">
        <v>1.2102207965559322</v>
      </c>
      <c r="M505" s="23">
        <v>18.767070240774</v>
      </c>
      <c r="N505" s="23">
        <v>6.0577105596090565E-2</v>
      </c>
      <c r="P505" s="27">
        <f t="shared" si="21"/>
        <v>1.3698187754248019</v>
      </c>
      <c r="Q505" s="27">
        <f t="shared" si="22"/>
        <v>0.92312644594296578</v>
      </c>
      <c r="S505" s="26">
        <f t="shared" si="23"/>
        <v>1.8402956200645235</v>
      </c>
    </row>
    <row r="506" spans="1:19" x14ac:dyDescent="0.2">
      <c r="A506" t="s">
        <v>1683</v>
      </c>
      <c r="B506" t="s">
        <v>1684</v>
      </c>
      <c r="C506" s="3" t="s">
        <v>5</v>
      </c>
      <c r="D506" s="3">
        <v>96</v>
      </c>
      <c r="E506" s="8">
        <v>19.037971905690021</v>
      </c>
      <c r="F506" s="8">
        <v>0.43428441705573018</v>
      </c>
      <c r="G506" s="11">
        <v>19.532079138922899</v>
      </c>
      <c r="H506" s="11">
        <v>0.13692258667782548</v>
      </c>
      <c r="I506" s="15">
        <v>17.686710053510058</v>
      </c>
      <c r="J506" s="15">
        <v>1.2586670991390567</v>
      </c>
      <c r="K506" s="19">
        <v>17.635107427469421</v>
      </c>
      <c r="L506" s="19">
        <v>1.0168868229079842</v>
      </c>
      <c r="M506" s="23">
        <v>17.80396137704756</v>
      </c>
      <c r="N506" s="23">
        <v>1.5482511711000666</v>
      </c>
      <c r="P506" s="27">
        <f t="shared" si="21"/>
        <v>1.4084489107939147</v>
      </c>
      <c r="Q506" s="27">
        <f t="shared" si="22"/>
        <v>0.39194908100008857</v>
      </c>
      <c r="S506" s="26">
        <f t="shared" si="23"/>
        <v>0.37817752234019758</v>
      </c>
    </row>
    <row r="507" spans="1:19" x14ac:dyDescent="0.2">
      <c r="A507" t="s">
        <v>757</v>
      </c>
      <c r="B507" t="s">
        <v>758</v>
      </c>
      <c r="C507" s="3" t="s">
        <v>5</v>
      </c>
      <c r="D507" s="3">
        <v>98</v>
      </c>
      <c r="E507" s="8">
        <v>19.800289193321284</v>
      </c>
      <c r="F507" s="8">
        <v>0.87435886528951756</v>
      </c>
      <c r="G507" s="11">
        <v>20.30892177518912</v>
      </c>
      <c r="H507" s="11">
        <v>0.20229629208850367</v>
      </c>
      <c r="I507" s="15">
        <v>18.118182111373397</v>
      </c>
      <c r="J507" s="15">
        <v>1.7954590967056059</v>
      </c>
      <c r="K507" s="19">
        <v>18.114482518959822</v>
      </c>
      <c r="L507" s="19">
        <v>1.4420215838819843</v>
      </c>
      <c r="M507" s="23">
        <v>18.547046040348697</v>
      </c>
      <c r="N507" s="23">
        <v>1.2603529271695808</v>
      </c>
      <c r="P507" s="27">
        <f t="shared" si="21"/>
        <v>1.4227010889174005</v>
      </c>
      <c r="Q507" s="27">
        <f t="shared" si="22"/>
        <v>0.31162716763561349</v>
      </c>
      <c r="S507" s="26">
        <f t="shared" si="23"/>
        <v>0.31082906650045261</v>
      </c>
    </row>
    <row r="508" spans="1:19" x14ac:dyDescent="0.2">
      <c r="A508" t="s">
        <v>377</v>
      </c>
      <c r="B508" t="s">
        <v>378</v>
      </c>
      <c r="C508" s="3" t="s">
        <v>5</v>
      </c>
      <c r="D508" s="3">
        <v>58</v>
      </c>
      <c r="E508" s="8">
        <v>19.99294689531974</v>
      </c>
      <c r="F508" s="8">
        <v>0.46830356727709044</v>
      </c>
      <c r="G508" s="11">
        <v>20.504860749900541</v>
      </c>
      <c r="H508" s="11">
        <v>0.25944831860949641</v>
      </c>
      <c r="I508" s="15">
        <v>20.474708000969581</v>
      </c>
      <c r="J508" s="15">
        <v>0.33217855759158588</v>
      </c>
      <c r="K508" s="19">
        <v>17.998391678996182</v>
      </c>
      <c r="L508" s="19">
        <v>0.69313236671010425</v>
      </c>
      <c r="M508" s="23">
        <v>18.229276836646417</v>
      </c>
      <c r="N508" s="23">
        <v>0.53911287422378062</v>
      </c>
      <c r="P508" s="27">
        <f t="shared" si="21"/>
        <v>1.4259405698366603</v>
      </c>
      <c r="Q508" s="27">
        <f t="shared" si="22"/>
        <v>1.3964472770895289</v>
      </c>
      <c r="S508" s="26">
        <f t="shared" si="23"/>
        <v>0.25094529177431912</v>
      </c>
    </row>
    <row r="509" spans="1:19" x14ac:dyDescent="0.2">
      <c r="A509" t="s">
        <v>195</v>
      </c>
      <c r="B509" t="s">
        <v>196</v>
      </c>
      <c r="C509" s="3" t="s">
        <v>5</v>
      </c>
      <c r="D509" s="3">
        <v>164</v>
      </c>
      <c r="E509" s="8">
        <v>17.635446464259878</v>
      </c>
      <c r="F509" s="8">
        <v>1.4764482723545671</v>
      </c>
      <c r="G509" s="11">
        <v>18.080406292408277</v>
      </c>
      <c r="H509" s="11">
        <v>1.13386915692623</v>
      </c>
      <c r="I509" s="15">
        <v>18.360586345527661</v>
      </c>
      <c r="J509" s="15">
        <v>1.7904144066718277</v>
      </c>
      <c r="K509" s="19">
        <v>19.51126565497222</v>
      </c>
      <c r="L509" s="19">
        <v>5.1674158915316126E-2</v>
      </c>
      <c r="M509" s="23">
        <v>19.449818469295742</v>
      </c>
      <c r="N509" s="23">
        <v>0.23576889911380375</v>
      </c>
      <c r="P509" s="27">
        <f t="shared" si="21"/>
        <v>1.3612762112279122</v>
      </c>
      <c r="Q509" s="27">
        <f t="shared" si="22"/>
        <v>1.6530609065243678</v>
      </c>
      <c r="S509" s="26">
        <f t="shared" si="23"/>
        <v>3.6700995362125557</v>
      </c>
    </row>
    <row r="510" spans="1:19" x14ac:dyDescent="0.2">
      <c r="A510" t="s">
        <v>775</v>
      </c>
      <c r="B510" t="s">
        <v>776</v>
      </c>
      <c r="C510" s="3" t="s">
        <v>5</v>
      </c>
      <c r="D510" s="3">
        <v>129</v>
      </c>
      <c r="E510" s="8">
        <v>18.223989672935563</v>
      </c>
      <c r="F510" s="8">
        <v>1.7747430863330251</v>
      </c>
      <c r="G510" s="11">
        <v>18.681936297381199</v>
      </c>
      <c r="H510" s="11">
        <v>0.73916837107270272</v>
      </c>
      <c r="I510" s="15">
        <v>18.21939950411436</v>
      </c>
      <c r="J510" s="15">
        <v>1.1846874756381871</v>
      </c>
      <c r="K510" s="19">
        <v>17.341166424717979</v>
      </c>
      <c r="L510" s="19">
        <v>0.45923731881253882</v>
      </c>
      <c r="M510" s="23">
        <v>17.159965876433557</v>
      </c>
      <c r="N510" s="23">
        <v>0.79365654845267597</v>
      </c>
      <c r="P510" s="27">
        <f t="shared" si="21"/>
        <v>1.3735854137919972</v>
      </c>
      <c r="Q510" s="27">
        <f t="shared" si="22"/>
        <v>0.99682339354794958</v>
      </c>
      <c r="S510" s="26">
        <f t="shared" si="23"/>
        <v>0.54230514086585657</v>
      </c>
    </row>
    <row r="511" spans="1:19" x14ac:dyDescent="0.2">
      <c r="A511" t="s">
        <v>434</v>
      </c>
      <c r="B511" t="s">
        <v>435</v>
      </c>
      <c r="C511" s="3" t="s">
        <v>5</v>
      </c>
      <c r="D511" s="3">
        <v>565</v>
      </c>
      <c r="E511" s="8">
        <v>19.935031017752841</v>
      </c>
      <c r="F511" s="8">
        <v>0.17627118316654536</v>
      </c>
      <c r="G511" s="11">
        <v>20.434978383183896</v>
      </c>
      <c r="H511" s="11">
        <v>0.68178165912419986</v>
      </c>
      <c r="I511" s="15">
        <v>20.585755272779</v>
      </c>
      <c r="J511" s="15">
        <v>0.29398094671993963</v>
      </c>
      <c r="K511" s="19">
        <v>21.16121027876498</v>
      </c>
      <c r="L511" s="19">
        <v>0.34457110835896221</v>
      </c>
      <c r="M511" s="23">
        <v>21.287259241082857</v>
      </c>
      <c r="N511" s="23">
        <v>0.29886347678845004</v>
      </c>
      <c r="P511" s="27">
        <f t="shared" si="21"/>
        <v>1.4141619678494388</v>
      </c>
      <c r="Q511" s="27">
        <f t="shared" si="22"/>
        <v>1.569956140045677</v>
      </c>
      <c r="S511" s="26">
        <f t="shared" si="23"/>
        <v>2.3394659986734956</v>
      </c>
    </row>
    <row r="512" spans="1:19" x14ac:dyDescent="0.2">
      <c r="A512" t="s">
        <v>632</v>
      </c>
      <c r="B512" t="s">
        <v>633</v>
      </c>
      <c r="C512" s="3" t="s">
        <v>5</v>
      </c>
      <c r="D512" s="3">
        <v>1328</v>
      </c>
      <c r="E512" s="8">
        <v>22.110015839653581</v>
      </c>
      <c r="F512" s="8">
        <v>0.38317120785196845</v>
      </c>
      <c r="G512" s="11">
        <v>22.661911651350518</v>
      </c>
      <c r="H512" s="11">
        <v>0.1107860921256834</v>
      </c>
      <c r="I512" s="15">
        <v>23.302923577288816</v>
      </c>
      <c r="J512" s="15">
        <v>0.3409606058852564</v>
      </c>
      <c r="K512" s="19">
        <v>22.313270049560458</v>
      </c>
      <c r="L512" s="19">
        <v>0.25094815543509558</v>
      </c>
      <c r="M512" s="23">
        <v>22.216733443740441</v>
      </c>
      <c r="N512" s="23">
        <v>0.41536883308406097</v>
      </c>
      <c r="P512" s="27">
        <f t="shared" si="21"/>
        <v>1.4660108812437667</v>
      </c>
      <c r="Q512" s="27">
        <f t="shared" si="22"/>
        <v>2.2861304649138239</v>
      </c>
      <c r="S512" s="26">
        <f t="shared" si="23"/>
        <v>1.1512923367843619</v>
      </c>
    </row>
    <row r="513" spans="1:19" x14ac:dyDescent="0.2">
      <c r="A513" t="s">
        <v>803</v>
      </c>
      <c r="B513" t="s">
        <v>804</v>
      </c>
      <c r="C513" s="3" t="s">
        <v>5</v>
      </c>
      <c r="D513" s="3">
        <v>43</v>
      </c>
      <c r="E513" s="8">
        <v>21.5240613810269</v>
      </c>
      <c r="F513" s="8">
        <v>0.39224979033578178</v>
      </c>
      <c r="G513" s="11">
        <v>22.059659772962284</v>
      </c>
      <c r="H513" s="11">
        <v>0.19408824478228215</v>
      </c>
      <c r="I513" s="15">
        <v>21.936145515742421</v>
      </c>
      <c r="J513" s="15">
        <v>0.256095427833823</v>
      </c>
      <c r="K513" s="19">
        <v>22.67907917814254</v>
      </c>
      <c r="L513" s="19">
        <v>8.3009761920437505E-2</v>
      </c>
      <c r="M513" s="23">
        <v>22.699733174056398</v>
      </c>
      <c r="N513" s="23">
        <v>0.19831748884410266</v>
      </c>
      <c r="P513" s="27">
        <f t="shared" si="21"/>
        <v>1.4495432622818205</v>
      </c>
      <c r="Q513" s="27">
        <f t="shared" si="22"/>
        <v>1.3306066367910789</v>
      </c>
      <c r="S513" s="26">
        <f t="shared" si="23"/>
        <v>2.2268707070106886</v>
      </c>
    </row>
    <row r="514" spans="1:19" x14ac:dyDescent="0.2">
      <c r="A514" t="s">
        <v>1234</v>
      </c>
      <c r="B514" t="s">
        <v>1235</v>
      </c>
      <c r="C514" s="3" t="s">
        <v>5</v>
      </c>
      <c r="D514" s="3">
        <v>948</v>
      </c>
      <c r="E514" s="8">
        <v>19.475663742021862</v>
      </c>
      <c r="F514" s="8">
        <v>0.26969310533868729</v>
      </c>
      <c r="G514" s="11">
        <v>19.957503936856419</v>
      </c>
      <c r="H514" s="11">
        <v>0.36842718656933338</v>
      </c>
      <c r="I514" s="15">
        <v>18.422754617762202</v>
      </c>
      <c r="J514" s="15">
        <v>0.39177586517339086</v>
      </c>
      <c r="K514" s="19">
        <v>18.702893356702781</v>
      </c>
      <c r="L514" s="19">
        <v>0.22622547613145391</v>
      </c>
      <c r="M514" s="23">
        <v>18.273854878141901</v>
      </c>
      <c r="N514" s="23">
        <v>0.70672111551756756</v>
      </c>
      <c r="P514" s="27">
        <f t="shared" ref="P514:P577" si="24">2^(G514-E514)</f>
        <v>1.3965238330496315</v>
      </c>
      <c r="Q514" s="27">
        <f t="shared" ref="Q514:Q577" si="25">2^(I514-E514)</f>
        <v>0.48199526392265246</v>
      </c>
      <c r="S514" s="26">
        <f t="shared" si="23"/>
        <v>0.58529246658242484</v>
      </c>
    </row>
    <row r="515" spans="1:19" x14ac:dyDescent="0.2">
      <c r="A515" t="s">
        <v>922</v>
      </c>
      <c r="B515" t="s">
        <v>923</v>
      </c>
      <c r="C515" s="3" t="s">
        <v>5</v>
      </c>
      <c r="D515" s="3">
        <v>729</v>
      </c>
      <c r="E515" s="8">
        <v>17.55707850431272</v>
      </c>
      <c r="F515" s="8">
        <v>0.79974695094382131</v>
      </c>
      <c r="G515" s="11">
        <v>17.990312652474021</v>
      </c>
      <c r="H515" s="11">
        <v>2.5349043510950189</v>
      </c>
      <c r="I515" s="15">
        <v>20.532053419651721</v>
      </c>
      <c r="J515" s="15">
        <v>0.25620726031405383</v>
      </c>
      <c r="K515" s="19">
        <v>19.92873804914294</v>
      </c>
      <c r="L515" s="19">
        <v>0.17819659615164768</v>
      </c>
      <c r="M515" s="23">
        <v>19.776905801035259</v>
      </c>
      <c r="N515" s="23">
        <v>0.73515150256515804</v>
      </c>
      <c r="P515" s="27">
        <f t="shared" si="24"/>
        <v>1.350257112905425</v>
      </c>
      <c r="Q515" s="27">
        <f t="shared" si="25"/>
        <v>7.8624280802899147</v>
      </c>
      <c r="S515" s="26">
        <f t="shared" ref="S515:S578" si="26">2^(K515-E515)</f>
        <v>5.1753611634100514</v>
      </c>
    </row>
    <row r="516" spans="1:19" x14ac:dyDescent="0.2">
      <c r="A516" t="s">
        <v>1181</v>
      </c>
      <c r="B516" t="s">
        <v>1182</v>
      </c>
      <c r="C516" s="3" t="s">
        <v>5</v>
      </c>
      <c r="D516" s="3">
        <v>365</v>
      </c>
      <c r="E516" s="8">
        <v>19.109425434582541</v>
      </c>
      <c r="F516" s="8">
        <v>1.5295342869872868</v>
      </c>
      <c r="G516" s="11">
        <v>19.579709338141761</v>
      </c>
      <c r="H516" s="11">
        <v>1.8968763238366595</v>
      </c>
      <c r="I516" s="15">
        <v>22.403784114060802</v>
      </c>
      <c r="J516" s="15">
        <v>0.15685805219747367</v>
      </c>
      <c r="K516" s="19">
        <v>21.128671177829961</v>
      </c>
      <c r="L516" s="19">
        <v>0.96147225832148475</v>
      </c>
      <c r="M516" s="23">
        <v>18.107636627355618</v>
      </c>
      <c r="N516" s="23">
        <v>1.2880483567037651</v>
      </c>
      <c r="P516" s="27">
        <f t="shared" si="24"/>
        <v>1.3853820664018344</v>
      </c>
      <c r="Q516" s="27">
        <f t="shared" si="25"/>
        <v>9.8107176950118369</v>
      </c>
      <c r="S516" s="26">
        <f t="shared" si="26"/>
        <v>4.0537180369162575</v>
      </c>
    </row>
    <row r="517" spans="1:19" x14ac:dyDescent="0.2">
      <c r="A517" t="s">
        <v>1883</v>
      </c>
      <c r="B517" t="s">
        <v>1884</v>
      </c>
      <c r="C517" s="3" t="s">
        <v>5</v>
      </c>
      <c r="D517" s="3">
        <v>24347</v>
      </c>
      <c r="E517" s="8">
        <v>17.867846087169362</v>
      </c>
      <c r="F517" s="8">
        <v>1.557945121607297</v>
      </c>
      <c r="G517" s="11">
        <v>18.306366258303459</v>
      </c>
      <c r="H517" s="11">
        <v>0.47349354723542081</v>
      </c>
      <c r="I517" s="15">
        <v>18.948651198014741</v>
      </c>
      <c r="J517" s="15">
        <v>0.70297068581891409</v>
      </c>
      <c r="K517" s="19">
        <v>16.55154574141736</v>
      </c>
      <c r="L517" s="19">
        <v>1.8894197786959686</v>
      </c>
      <c r="M517" s="23">
        <v>19.683105995505741</v>
      </c>
      <c r="N517" s="23">
        <v>0.83395824870761881</v>
      </c>
      <c r="P517" s="27">
        <f t="shared" si="24"/>
        <v>1.3552135186273397</v>
      </c>
      <c r="Q517" s="27">
        <f t="shared" si="25"/>
        <v>2.1152161700086149</v>
      </c>
      <c r="S517" s="26">
        <f t="shared" si="26"/>
        <v>0.40156339067882701</v>
      </c>
    </row>
    <row r="518" spans="1:19" x14ac:dyDescent="0.2">
      <c r="A518" t="s">
        <v>1070</v>
      </c>
      <c r="B518" t="s">
        <v>1071</v>
      </c>
      <c r="C518" s="3" t="s">
        <v>5</v>
      </c>
      <c r="D518" s="3">
        <v>1770</v>
      </c>
      <c r="E518" s="8">
        <v>20.229348668694239</v>
      </c>
      <c r="F518" s="8">
        <v>0.29747931078906098</v>
      </c>
      <c r="G518" s="11">
        <v>20.723928424298119</v>
      </c>
      <c r="H518" s="11">
        <v>0.14171846985441813</v>
      </c>
      <c r="I518" s="15">
        <v>20.630502685162639</v>
      </c>
      <c r="J518" s="15">
        <v>0.3271560444182442</v>
      </c>
      <c r="K518" s="19">
        <v>18.958414624734282</v>
      </c>
      <c r="L518" s="19">
        <v>0.22264967917565356</v>
      </c>
      <c r="M518" s="23">
        <v>18.4376829522352</v>
      </c>
      <c r="N518" s="23">
        <v>1.0273701456098292</v>
      </c>
      <c r="P518" s="27">
        <f t="shared" si="24"/>
        <v>1.4089102921672871</v>
      </c>
      <c r="Q518" s="27">
        <f t="shared" si="25"/>
        <v>1.3205638117071523</v>
      </c>
      <c r="S518" s="26">
        <f t="shared" si="26"/>
        <v>0.41439139664320868</v>
      </c>
    </row>
    <row r="519" spans="1:19" x14ac:dyDescent="0.2">
      <c r="A519" t="s">
        <v>1722</v>
      </c>
      <c r="B519" t="s">
        <v>1723</v>
      </c>
      <c r="C519" s="3" t="s">
        <v>5</v>
      </c>
      <c r="D519" s="3">
        <v>53</v>
      </c>
      <c r="E519" s="8">
        <v>18.415824040750358</v>
      </c>
      <c r="F519" s="8">
        <v>0.57772952461627913</v>
      </c>
      <c r="G519" s="11">
        <v>18.864944193955676</v>
      </c>
      <c r="H519" s="11">
        <v>0.6561085109115844</v>
      </c>
      <c r="I519" s="15">
        <v>17.613931674814118</v>
      </c>
      <c r="J519" s="15">
        <v>1.5032694730305896</v>
      </c>
      <c r="K519" s="19">
        <v>19.515150392448319</v>
      </c>
      <c r="L519" s="19">
        <v>0.19934356193019531</v>
      </c>
      <c r="M519" s="23">
        <v>18.142977376134741</v>
      </c>
      <c r="N519" s="23">
        <v>1.1076647721713062</v>
      </c>
      <c r="P519" s="27">
        <f t="shared" si="24"/>
        <v>1.3652074128875256</v>
      </c>
      <c r="Q519" s="27">
        <f t="shared" si="25"/>
        <v>0.57359630438481524</v>
      </c>
      <c r="S519" s="26">
        <f t="shared" si="26"/>
        <v>2.1425462564420665</v>
      </c>
    </row>
    <row r="520" spans="1:19" x14ac:dyDescent="0.2">
      <c r="A520" t="s">
        <v>1314</v>
      </c>
      <c r="B520" t="s">
        <v>1315</v>
      </c>
      <c r="C520" s="3" t="s">
        <v>5</v>
      </c>
      <c r="D520" s="3">
        <v>114</v>
      </c>
      <c r="E520" s="8">
        <v>19.902131751913458</v>
      </c>
      <c r="F520" s="8">
        <v>0.22311485615074531</v>
      </c>
      <c r="G520" s="11">
        <v>20.385841664796704</v>
      </c>
      <c r="H520" s="11">
        <v>0.30639363201686165</v>
      </c>
      <c r="I520" s="15">
        <v>18.028311652994198</v>
      </c>
      <c r="J520" s="15">
        <v>1.1974985825278321</v>
      </c>
      <c r="K520" s="19">
        <v>17.167837997245961</v>
      </c>
      <c r="L520" s="19">
        <v>0.77070328025371582</v>
      </c>
      <c r="M520" s="23">
        <v>17.955321762453</v>
      </c>
      <c r="N520" s="23">
        <v>1.1606525869728483</v>
      </c>
      <c r="P520" s="27">
        <f t="shared" si="24"/>
        <v>1.3983348869844103</v>
      </c>
      <c r="Q520" s="27">
        <f t="shared" si="25"/>
        <v>0.27284999097069867</v>
      </c>
      <c r="S520" s="26">
        <f t="shared" si="26"/>
        <v>0.15027805409788098</v>
      </c>
    </row>
    <row r="521" spans="1:19" x14ac:dyDescent="0.2">
      <c r="A521" t="s">
        <v>710</v>
      </c>
      <c r="B521" t="s">
        <v>711</v>
      </c>
      <c r="C521" s="3" t="s">
        <v>5</v>
      </c>
      <c r="D521" s="3">
        <v>125</v>
      </c>
      <c r="E521" s="8">
        <v>17.649306794824945</v>
      </c>
      <c r="F521" s="8">
        <v>1.3782526205824517</v>
      </c>
      <c r="G521" s="11">
        <v>18.077228798984059</v>
      </c>
      <c r="H521" s="11">
        <v>1.8492129323860722</v>
      </c>
      <c r="I521" s="15">
        <v>18.854135708181822</v>
      </c>
      <c r="J521" s="15">
        <v>0.82039296409532547</v>
      </c>
      <c r="K521" s="19">
        <v>17.8012408288823</v>
      </c>
      <c r="L521" s="19">
        <v>0.40600591848026119</v>
      </c>
      <c r="M521" s="23">
        <v>17.72600901623818</v>
      </c>
      <c r="N521" s="23">
        <v>0.21699899592764285</v>
      </c>
      <c r="P521" s="27">
        <f t="shared" si="24"/>
        <v>1.3452944764423991</v>
      </c>
      <c r="Q521" s="27">
        <f t="shared" si="25"/>
        <v>2.3050993197533973</v>
      </c>
      <c r="S521" s="26">
        <f t="shared" si="26"/>
        <v>1.1110579253619974</v>
      </c>
    </row>
    <row r="522" spans="1:19" x14ac:dyDescent="0.2">
      <c r="A522" t="s">
        <v>508</v>
      </c>
      <c r="B522" t="s">
        <v>509</v>
      </c>
      <c r="C522" s="3" t="s">
        <v>5</v>
      </c>
      <c r="D522" s="3">
        <v>80</v>
      </c>
      <c r="E522" s="8">
        <v>19.388777715936317</v>
      </c>
      <c r="F522" s="8">
        <v>1.6195120097366578</v>
      </c>
      <c r="G522" s="11">
        <v>19.85371766875538</v>
      </c>
      <c r="H522" s="11">
        <v>0.47934696542983407</v>
      </c>
      <c r="I522" s="15">
        <v>19.373427387417681</v>
      </c>
      <c r="J522" s="15">
        <v>0.21905045287626362</v>
      </c>
      <c r="K522" s="19">
        <v>17.644474844087501</v>
      </c>
      <c r="L522" s="19">
        <v>0.2004322846876751</v>
      </c>
      <c r="M522" s="23">
        <v>17.348906086181579</v>
      </c>
      <c r="N522" s="23">
        <v>0.25613564639307751</v>
      </c>
      <c r="P522" s="27">
        <f t="shared" si="24"/>
        <v>1.3802599036663237</v>
      </c>
      <c r="Q522" s="27">
        <f t="shared" si="25"/>
        <v>0.98941636803205246</v>
      </c>
      <c r="S522" s="26">
        <f t="shared" si="26"/>
        <v>0.29847812925399109</v>
      </c>
    </row>
    <row r="523" spans="1:19" x14ac:dyDescent="0.2">
      <c r="A523" t="s">
        <v>123</v>
      </c>
      <c r="B523" t="s">
        <v>122</v>
      </c>
      <c r="C523" s="3" t="s">
        <v>5</v>
      </c>
      <c r="D523" s="3">
        <v>238</v>
      </c>
      <c r="E523" s="8">
        <v>24.429737750806403</v>
      </c>
      <c r="F523" s="8">
        <v>0.32008091082203094</v>
      </c>
      <c r="G523" s="11">
        <v>25.010668613379742</v>
      </c>
      <c r="H523" s="11">
        <v>0.23235749821398854</v>
      </c>
      <c r="I523" s="15">
        <v>25.250351741213784</v>
      </c>
      <c r="J523" s="15">
        <v>0.28320033735378403</v>
      </c>
      <c r="K523" s="19">
        <v>25.969109636933922</v>
      </c>
      <c r="L523" s="19">
        <v>0.12435048052285186</v>
      </c>
      <c r="M523" s="23">
        <v>25.809673137664618</v>
      </c>
      <c r="N523" s="23">
        <v>0.15691693500243639</v>
      </c>
      <c r="P523" s="27">
        <f t="shared" si="24"/>
        <v>1.4958140736258994</v>
      </c>
      <c r="Q523" s="27">
        <f t="shared" si="25"/>
        <v>1.7661574840620218</v>
      </c>
      <c r="S523" s="26">
        <f t="shared" si="26"/>
        <v>2.9066792625879168</v>
      </c>
    </row>
    <row r="524" spans="1:19" x14ac:dyDescent="0.2">
      <c r="A524" t="s">
        <v>59</v>
      </c>
      <c r="B524" t="s">
        <v>60</v>
      </c>
      <c r="C524" s="3" t="s">
        <v>5</v>
      </c>
      <c r="D524" s="3">
        <v>22</v>
      </c>
      <c r="E524" s="8">
        <v>19.526919894270041</v>
      </c>
      <c r="F524" s="8">
        <v>0.66058716362135284</v>
      </c>
      <c r="G524" s="11">
        <v>19.989073197544162</v>
      </c>
      <c r="H524" s="11">
        <v>0.77841511375871364</v>
      </c>
      <c r="I524" s="15">
        <v>17.185942314793301</v>
      </c>
      <c r="J524" s="15">
        <v>1.0736244239370443</v>
      </c>
      <c r="K524" s="19">
        <v>17.56286066453292</v>
      </c>
      <c r="L524" s="19">
        <v>1.4086954077096459</v>
      </c>
      <c r="M524" s="23">
        <v>17.816928428568218</v>
      </c>
      <c r="N524" s="23">
        <v>1.0940371419459798</v>
      </c>
      <c r="P524" s="27">
        <f t="shared" si="24"/>
        <v>1.3775964243881758</v>
      </c>
      <c r="Q524" s="27">
        <f t="shared" si="25"/>
        <v>0.19737653902532232</v>
      </c>
      <c r="S524" s="26">
        <f t="shared" si="26"/>
        <v>0.25630628662069377</v>
      </c>
    </row>
    <row r="525" spans="1:19" x14ac:dyDescent="0.2">
      <c r="A525" t="s">
        <v>1932</v>
      </c>
      <c r="B525" t="s">
        <v>1933</v>
      </c>
      <c r="C525" s="3" t="s">
        <v>5</v>
      </c>
      <c r="D525" s="3">
        <v>692</v>
      </c>
      <c r="E525" s="8">
        <v>23.603625047656362</v>
      </c>
      <c r="F525" s="8">
        <v>0.88901594529743233</v>
      </c>
      <c r="G525" s="11">
        <v>24.159296669809841</v>
      </c>
      <c r="H525" s="11">
        <v>0.2145627783393374</v>
      </c>
      <c r="I525" s="15">
        <v>23.546753919177682</v>
      </c>
      <c r="J525" s="15">
        <v>0.97955980616523664</v>
      </c>
      <c r="K525" s="19">
        <v>25.300929652187683</v>
      </c>
      <c r="L525" s="19">
        <v>4.8397693716302086E-2</v>
      </c>
      <c r="M525" s="23">
        <v>25.103988836289499</v>
      </c>
      <c r="N525" s="23">
        <v>0.23084334407235452</v>
      </c>
      <c r="P525" s="27">
        <f t="shared" si="24"/>
        <v>1.4698527389872664</v>
      </c>
      <c r="Q525" s="27">
        <f t="shared" si="25"/>
        <v>0.96134679871322604</v>
      </c>
      <c r="S525" s="26">
        <f t="shared" si="26"/>
        <v>3.2429451089831809</v>
      </c>
    </row>
    <row r="526" spans="1:19" x14ac:dyDescent="0.2">
      <c r="A526" t="s">
        <v>333</v>
      </c>
      <c r="B526" t="s">
        <v>334</v>
      </c>
      <c r="C526" s="3" t="s">
        <v>5</v>
      </c>
      <c r="D526" s="3">
        <v>218</v>
      </c>
      <c r="E526" s="8">
        <v>21.111592526972778</v>
      </c>
      <c r="F526" s="8">
        <v>0.48945687282104111</v>
      </c>
      <c r="G526" s="11">
        <v>21.607687361646381</v>
      </c>
      <c r="H526" s="11">
        <v>0.85507812948534079</v>
      </c>
      <c r="I526" s="15">
        <v>20.834144841212741</v>
      </c>
      <c r="J526" s="15">
        <v>0.75176462891162499</v>
      </c>
      <c r="K526" s="19">
        <v>20.799924209237219</v>
      </c>
      <c r="L526" s="19">
        <v>0.54028834046008112</v>
      </c>
      <c r="M526" s="23">
        <v>19.282617026970502</v>
      </c>
      <c r="N526" s="23">
        <v>0.78242895068922624</v>
      </c>
      <c r="P526" s="27">
        <f t="shared" si="24"/>
        <v>1.4103906686028054</v>
      </c>
      <c r="Q526" s="27">
        <f t="shared" si="25"/>
        <v>0.8250493459714674</v>
      </c>
      <c r="S526" s="26">
        <f t="shared" si="26"/>
        <v>0.80570950610005365</v>
      </c>
    </row>
    <row r="527" spans="1:19" x14ac:dyDescent="0.2">
      <c r="A527" t="s">
        <v>698</v>
      </c>
      <c r="B527" t="s">
        <v>699</v>
      </c>
      <c r="C527" s="3" t="s">
        <v>5</v>
      </c>
      <c r="D527" s="3">
        <v>904</v>
      </c>
      <c r="E527" s="8">
        <v>18.58134202408484</v>
      </c>
      <c r="F527" s="8">
        <v>1.7262154901489635</v>
      </c>
      <c r="G527" s="11">
        <v>19.0145960956593</v>
      </c>
      <c r="H527" s="11">
        <v>2.2732206570413553</v>
      </c>
      <c r="I527" s="15">
        <v>21.086809266117761</v>
      </c>
      <c r="J527" s="15">
        <v>3.5778555408969415</v>
      </c>
      <c r="K527" s="19">
        <v>25.059637530283442</v>
      </c>
      <c r="L527" s="19">
        <v>0.20868880930864081</v>
      </c>
      <c r="M527" s="23">
        <v>24.95461732200852</v>
      </c>
      <c r="N527" s="23">
        <v>0.3905185498999697</v>
      </c>
      <c r="P527" s="27">
        <f t="shared" si="24"/>
        <v>1.3502757598927122</v>
      </c>
      <c r="Q527" s="27">
        <f t="shared" si="25"/>
        <v>5.6783321542593441</v>
      </c>
      <c r="S527" s="26">
        <f t="shared" si="26"/>
        <v>89.158195102285987</v>
      </c>
    </row>
    <row r="528" spans="1:19" x14ac:dyDescent="0.2">
      <c r="A528" t="s">
        <v>1912</v>
      </c>
      <c r="B528" t="s">
        <v>1913</v>
      </c>
      <c r="C528" s="3" t="s">
        <v>5</v>
      </c>
      <c r="D528" s="3">
        <v>576</v>
      </c>
      <c r="E528" s="8">
        <v>18.184835451896241</v>
      </c>
      <c r="F528" s="8">
        <v>0.91754641655359637</v>
      </c>
      <c r="G528" s="11">
        <v>18.608055146359902</v>
      </c>
      <c r="H528" s="11">
        <v>1.2673585972997645</v>
      </c>
      <c r="I528" s="15">
        <v>18.936799359148701</v>
      </c>
      <c r="J528" s="15">
        <v>0.30870077298257348</v>
      </c>
      <c r="K528" s="19">
        <v>19.726118913812158</v>
      </c>
      <c r="L528" s="19">
        <v>0.30529699241757829</v>
      </c>
      <c r="M528" s="23">
        <v>17.958178024541578</v>
      </c>
      <c r="N528" s="23">
        <v>1.7483068372854731</v>
      </c>
      <c r="P528" s="27">
        <f t="shared" si="24"/>
        <v>1.3409167716415595</v>
      </c>
      <c r="Q528" s="27">
        <f t="shared" si="25"/>
        <v>1.6840837749788085</v>
      </c>
      <c r="S528" s="26">
        <f t="shared" si="26"/>
        <v>2.9105331750606571</v>
      </c>
    </row>
    <row r="529" spans="1:19" x14ac:dyDescent="0.2">
      <c r="A529" t="s">
        <v>482</v>
      </c>
      <c r="B529" t="s">
        <v>483</v>
      </c>
      <c r="C529" s="3" t="s">
        <v>5</v>
      </c>
      <c r="D529" s="3">
        <v>398</v>
      </c>
      <c r="E529" s="8">
        <v>19.047706754287979</v>
      </c>
      <c r="F529" s="8">
        <v>0.32899633013452007</v>
      </c>
      <c r="G529" s="11">
        <v>19.490546658161662</v>
      </c>
      <c r="H529" s="11">
        <v>1.4110455602979606</v>
      </c>
      <c r="I529" s="15">
        <v>20.998071376205562</v>
      </c>
      <c r="J529" s="15">
        <v>0.30200725247673371</v>
      </c>
      <c r="K529" s="19">
        <v>19.339627284373677</v>
      </c>
      <c r="L529" s="19">
        <v>0.29949475919465601</v>
      </c>
      <c r="M529" s="23">
        <v>19.60926196535506</v>
      </c>
      <c r="N529" s="23">
        <v>0.16003378360483486</v>
      </c>
      <c r="P529" s="27">
        <f t="shared" si="24"/>
        <v>1.3592773942819227</v>
      </c>
      <c r="Q529" s="27">
        <f t="shared" si="25"/>
        <v>3.8647219491732718</v>
      </c>
      <c r="S529" s="26">
        <f t="shared" si="26"/>
        <v>1.2242689524869328</v>
      </c>
    </row>
    <row r="530" spans="1:19" x14ac:dyDescent="0.2">
      <c r="A530" t="s">
        <v>1179</v>
      </c>
      <c r="B530" t="s">
        <v>1180</v>
      </c>
      <c r="C530" s="3" t="s">
        <v>5</v>
      </c>
      <c r="D530" s="3">
        <v>1268</v>
      </c>
      <c r="E530" s="8">
        <v>21.990196401003161</v>
      </c>
      <c r="F530" s="8">
        <v>0.18349509349492465</v>
      </c>
      <c r="G530" s="11">
        <v>22.49840438772782</v>
      </c>
      <c r="H530" s="11">
        <v>0.20422052230286558</v>
      </c>
      <c r="I530" s="15">
        <v>22.014035252108062</v>
      </c>
      <c r="J530" s="15">
        <v>0.10066821776951847</v>
      </c>
      <c r="K530" s="19">
        <v>20.60590715027476</v>
      </c>
      <c r="L530" s="19">
        <v>0.29200694401078525</v>
      </c>
      <c r="M530" s="23">
        <v>20.484680097484262</v>
      </c>
      <c r="N530" s="23">
        <v>0.41081674455746131</v>
      </c>
      <c r="P530" s="27">
        <f t="shared" si="24"/>
        <v>1.4222824397414731</v>
      </c>
      <c r="Q530" s="27">
        <f t="shared" si="25"/>
        <v>1.0166611060031465</v>
      </c>
      <c r="S530" s="26">
        <f t="shared" si="26"/>
        <v>0.38307817773372099</v>
      </c>
    </row>
    <row r="531" spans="1:19" x14ac:dyDescent="0.2">
      <c r="A531" t="s">
        <v>1258</v>
      </c>
      <c r="B531" t="s">
        <v>1259</v>
      </c>
      <c r="C531" s="3" t="s">
        <v>5</v>
      </c>
      <c r="D531" s="3">
        <v>99</v>
      </c>
      <c r="E531" s="8">
        <v>18.743117863779482</v>
      </c>
      <c r="F531" s="8">
        <v>0.32895927236479583</v>
      </c>
      <c r="G531" s="11">
        <v>19.174835952736579</v>
      </c>
      <c r="H531" s="11">
        <v>0.976544585099132</v>
      </c>
      <c r="I531" s="15">
        <v>18.999715764709997</v>
      </c>
      <c r="J531" s="15">
        <v>1.4475315390312256</v>
      </c>
      <c r="K531" s="19">
        <v>22.784283218499223</v>
      </c>
      <c r="L531" s="19">
        <v>0.28515463167984056</v>
      </c>
      <c r="M531" s="23">
        <v>22.484909706158085</v>
      </c>
      <c r="N531" s="23">
        <v>0.19539946620539228</v>
      </c>
      <c r="P531" s="27">
        <f t="shared" si="24"/>
        <v>1.3488389375745959</v>
      </c>
      <c r="Q531" s="27">
        <f t="shared" si="25"/>
        <v>1.1946581906836937</v>
      </c>
      <c r="S531" s="26">
        <f t="shared" si="26"/>
        <v>16.46311414059117</v>
      </c>
    </row>
    <row r="532" spans="1:19" x14ac:dyDescent="0.2">
      <c r="A532" t="s">
        <v>132</v>
      </c>
      <c r="B532" t="s">
        <v>133</v>
      </c>
      <c r="C532" s="3" t="s">
        <v>5</v>
      </c>
      <c r="D532" s="3">
        <v>403</v>
      </c>
      <c r="E532" s="8">
        <v>17.810005386669538</v>
      </c>
      <c r="F532" s="8">
        <v>1.3679925292095223</v>
      </c>
      <c r="G532" s="11">
        <v>18.220154612083757</v>
      </c>
      <c r="H532" s="11">
        <v>2.0857596331527111</v>
      </c>
      <c r="I532" s="15">
        <v>19.988345504687139</v>
      </c>
      <c r="J532" s="15">
        <v>0.31032438072892904</v>
      </c>
      <c r="K532" s="19">
        <v>18.678228307448119</v>
      </c>
      <c r="L532" s="19">
        <v>0.25907068121343252</v>
      </c>
      <c r="M532" s="23">
        <v>18.872708803700078</v>
      </c>
      <c r="N532" s="23">
        <v>0.27888527313948169</v>
      </c>
      <c r="P532" s="27">
        <f t="shared" si="24"/>
        <v>1.3288232540543312</v>
      </c>
      <c r="Q532" s="27">
        <f t="shared" si="25"/>
        <v>4.5263248150353581</v>
      </c>
      <c r="S532" s="26">
        <f t="shared" si="26"/>
        <v>1.8254130124733561</v>
      </c>
    </row>
    <row r="533" spans="1:19" x14ac:dyDescent="0.2">
      <c r="A533" t="s">
        <v>1314</v>
      </c>
      <c r="B533" t="s">
        <v>1315</v>
      </c>
      <c r="C533" s="3" t="s">
        <v>5</v>
      </c>
      <c r="D533" s="3">
        <v>1156</v>
      </c>
      <c r="E533" s="8">
        <v>18.8957644820429</v>
      </c>
      <c r="F533" s="8">
        <v>1.3643493045320225</v>
      </c>
      <c r="G533" s="11">
        <v>19.329533697355981</v>
      </c>
      <c r="H533" s="11">
        <v>1.7884035499749744</v>
      </c>
      <c r="I533" s="15">
        <v>20.977238136874242</v>
      </c>
      <c r="J533" s="15">
        <v>0.24684699981108493</v>
      </c>
      <c r="K533" s="19">
        <v>16.954050187042998</v>
      </c>
      <c r="L533" s="19">
        <v>1.4703164308668255</v>
      </c>
      <c r="M533" s="23">
        <v>18.017763016220201</v>
      </c>
      <c r="N533" s="23">
        <v>1.3877903993404552</v>
      </c>
      <c r="P533" s="27">
        <f t="shared" si="24"/>
        <v>1.3507579895287751</v>
      </c>
      <c r="Q533" s="27">
        <f t="shared" si="25"/>
        <v>4.2323931740258276</v>
      </c>
      <c r="S533" s="26">
        <f t="shared" si="26"/>
        <v>0.26030694436288354</v>
      </c>
    </row>
    <row r="534" spans="1:19" x14ac:dyDescent="0.2">
      <c r="A534" t="s">
        <v>1334</v>
      </c>
      <c r="B534" t="s">
        <v>1335</v>
      </c>
      <c r="C534" s="3" t="s">
        <v>5</v>
      </c>
      <c r="D534" s="3">
        <v>17</v>
      </c>
      <c r="E534" s="8">
        <v>20.105425705976021</v>
      </c>
      <c r="F534" s="8">
        <v>0.32633989475013148</v>
      </c>
      <c r="G534" s="11">
        <v>20.564704926835621</v>
      </c>
      <c r="H534" s="11">
        <v>0.22982885514370838</v>
      </c>
      <c r="I534" s="15">
        <v>18.74636529260026</v>
      </c>
      <c r="J534" s="15">
        <v>1.9819308575793733</v>
      </c>
      <c r="K534" s="19">
        <v>18.397621093227919</v>
      </c>
      <c r="L534" s="19">
        <v>1.2802210064677213</v>
      </c>
      <c r="M534" s="23">
        <v>19.40559471601556</v>
      </c>
      <c r="N534" s="23">
        <v>0.38593300290665911</v>
      </c>
      <c r="P534" s="27">
        <f t="shared" si="24"/>
        <v>1.3748547607975801</v>
      </c>
      <c r="Q534" s="27">
        <f t="shared" si="25"/>
        <v>0.38983609643655992</v>
      </c>
      <c r="S534" s="26">
        <f t="shared" si="26"/>
        <v>0.30612555452640555</v>
      </c>
    </row>
    <row r="535" spans="1:19" x14ac:dyDescent="0.2">
      <c r="A535" t="s">
        <v>1181</v>
      </c>
      <c r="B535" t="s">
        <v>1182</v>
      </c>
      <c r="C535" s="3" t="s">
        <v>5</v>
      </c>
      <c r="D535" s="3">
        <v>19</v>
      </c>
      <c r="E535" s="8">
        <v>20.705047590924899</v>
      </c>
      <c r="F535" s="8">
        <v>0.41565384327841914</v>
      </c>
      <c r="G535" s="11">
        <v>21.17653699328158</v>
      </c>
      <c r="H535" s="11">
        <v>9.7321399392651511E-2</v>
      </c>
      <c r="I535" s="15">
        <v>20.61547735452946</v>
      </c>
      <c r="J535" s="15">
        <v>0.20131753910654276</v>
      </c>
      <c r="K535" s="19">
        <v>19.311839922994778</v>
      </c>
      <c r="L535" s="19">
        <v>0.39753595898144561</v>
      </c>
      <c r="M535" s="23">
        <v>18.754629436737961</v>
      </c>
      <c r="N535" s="23">
        <v>0.38753087979830159</v>
      </c>
      <c r="P535" s="27">
        <f t="shared" si="24"/>
        <v>1.3865401589370445</v>
      </c>
      <c r="Q535" s="27">
        <f t="shared" si="25"/>
        <v>0.9398026648008847</v>
      </c>
      <c r="S535" s="26">
        <f t="shared" si="26"/>
        <v>0.38071737883140222</v>
      </c>
    </row>
    <row r="536" spans="1:19" x14ac:dyDescent="0.2">
      <c r="A536" t="s">
        <v>1348</v>
      </c>
      <c r="B536" t="s">
        <v>1349</v>
      </c>
      <c r="C536" s="3" t="s">
        <v>5</v>
      </c>
      <c r="D536" s="3">
        <v>219</v>
      </c>
      <c r="E536" s="8">
        <v>20.398497797803259</v>
      </c>
      <c r="F536" s="8">
        <v>0.16253275863662531</v>
      </c>
      <c r="G536" s="11">
        <v>20.860022621818661</v>
      </c>
      <c r="H536" s="11">
        <v>0.18828094525857375</v>
      </c>
      <c r="I536" s="15">
        <v>19.742356159507217</v>
      </c>
      <c r="J536" s="15">
        <v>0.6171795475392795</v>
      </c>
      <c r="K536" s="19">
        <v>17.067448331806936</v>
      </c>
      <c r="L536" s="19">
        <v>1.315893726935879</v>
      </c>
      <c r="M536" s="23">
        <v>18.370007463548141</v>
      </c>
      <c r="N536" s="23">
        <v>1.1183724507079991</v>
      </c>
      <c r="P536" s="27">
        <f t="shared" si="24"/>
        <v>1.3769964346461741</v>
      </c>
      <c r="Q536" s="27">
        <f t="shared" si="25"/>
        <v>0.63457313998127307</v>
      </c>
      <c r="S536" s="26">
        <f t="shared" si="26"/>
        <v>9.9369749198167781E-2</v>
      </c>
    </row>
    <row r="537" spans="1:19" x14ac:dyDescent="0.2">
      <c r="A537" t="s">
        <v>377</v>
      </c>
      <c r="B537" t="s">
        <v>378</v>
      </c>
      <c r="C537" s="3" t="s">
        <v>5</v>
      </c>
      <c r="D537" s="3">
        <v>75</v>
      </c>
      <c r="E537" s="8">
        <v>18.560432818361857</v>
      </c>
      <c r="F537" s="8">
        <v>0.83470764678453413</v>
      </c>
      <c r="G537" s="11">
        <v>18.980290149436879</v>
      </c>
      <c r="H537" s="11">
        <v>1.3985208017998572</v>
      </c>
      <c r="I537" s="15">
        <v>19.54980252031606</v>
      </c>
      <c r="J537" s="15">
        <v>0.19503097636071767</v>
      </c>
      <c r="K537" s="19">
        <v>18.07644408627068</v>
      </c>
      <c r="L537" s="19">
        <v>1.3010906607024988</v>
      </c>
      <c r="M537" s="23">
        <v>18.945039515328858</v>
      </c>
      <c r="N537" s="23">
        <v>0.27894503769205731</v>
      </c>
      <c r="P537" s="27">
        <f t="shared" si="24"/>
        <v>1.3377952529186405</v>
      </c>
      <c r="Q537" s="27">
        <f t="shared" si="25"/>
        <v>1.985317437403429</v>
      </c>
      <c r="S537" s="26">
        <f t="shared" si="26"/>
        <v>0.71499807752227285</v>
      </c>
    </row>
    <row r="538" spans="1:19" x14ac:dyDescent="0.2">
      <c r="A538" t="s">
        <v>919</v>
      </c>
      <c r="B538" t="s">
        <v>918</v>
      </c>
      <c r="C538" s="3" t="s">
        <v>5</v>
      </c>
      <c r="D538" s="3">
        <v>2241</v>
      </c>
      <c r="E538" s="8">
        <v>17.770132265464841</v>
      </c>
      <c r="F538" s="8">
        <v>1.0393503823552108</v>
      </c>
      <c r="G538" s="11">
        <v>18.16948275447508</v>
      </c>
      <c r="H538" s="11">
        <v>1.7207412079875406</v>
      </c>
      <c r="I538" s="15">
        <v>17.819054840170843</v>
      </c>
      <c r="J538" s="15">
        <v>0.67420657850858745</v>
      </c>
      <c r="K538" s="19">
        <v>22.053700647047599</v>
      </c>
      <c r="L538" s="19">
        <v>0.16156704621472848</v>
      </c>
      <c r="M538" s="23">
        <v>21.76998718126714</v>
      </c>
      <c r="N538" s="23">
        <v>0.75536297977981459</v>
      </c>
      <c r="P538" s="27">
        <f t="shared" si="24"/>
        <v>1.3189139931587359</v>
      </c>
      <c r="Q538" s="27">
        <f t="shared" si="25"/>
        <v>1.034492061815125</v>
      </c>
      <c r="S538" s="26">
        <f t="shared" si="26"/>
        <v>19.475228923602209</v>
      </c>
    </row>
    <row r="539" spans="1:19" x14ac:dyDescent="0.2">
      <c r="A539" t="s">
        <v>964</v>
      </c>
      <c r="B539" t="s">
        <v>965</v>
      </c>
      <c r="C539" s="3" t="s">
        <v>5</v>
      </c>
      <c r="D539" s="3">
        <v>845</v>
      </c>
      <c r="E539" s="8">
        <v>21.715574622547997</v>
      </c>
      <c r="F539" s="8">
        <v>0.3584761409263158</v>
      </c>
      <c r="G539" s="11">
        <v>22.200841566875077</v>
      </c>
      <c r="H539" s="11">
        <v>0.25025468626954506</v>
      </c>
      <c r="I539" s="15">
        <v>22.83445855846276</v>
      </c>
      <c r="J539" s="15">
        <v>0.30367698753367484</v>
      </c>
      <c r="K539" s="19">
        <v>20.008189070042221</v>
      </c>
      <c r="L539" s="19">
        <v>3.2013023411453445</v>
      </c>
      <c r="M539" s="23">
        <v>22.566887746915498</v>
      </c>
      <c r="N539" s="23">
        <v>0.14759630058165732</v>
      </c>
      <c r="P539" s="27">
        <f t="shared" si="24"/>
        <v>1.3998448573180557</v>
      </c>
      <c r="Q539" s="27">
        <f t="shared" si="25"/>
        <v>2.1717889862925395</v>
      </c>
      <c r="S539" s="26">
        <f t="shared" si="26"/>
        <v>0.30621448786209748</v>
      </c>
    </row>
    <row r="540" spans="1:19" x14ac:dyDescent="0.2">
      <c r="A540" t="s">
        <v>704</v>
      </c>
      <c r="B540" t="s">
        <v>705</v>
      </c>
      <c r="C540" s="3" t="s">
        <v>5</v>
      </c>
      <c r="D540" s="3">
        <v>99</v>
      </c>
      <c r="E540" s="8">
        <v>17.228163150408179</v>
      </c>
      <c r="F540" s="8">
        <v>0.80710924659102445</v>
      </c>
      <c r="G540" s="11">
        <v>17.612079672673662</v>
      </c>
      <c r="H540" s="11">
        <v>1.2469005655795828</v>
      </c>
      <c r="I540" s="15">
        <v>16.9864742719754</v>
      </c>
      <c r="J540" s="15">
        <v>1.51871426302371</v>
      </c>
      <c r="K540" s="19">
        <v>22.7356577937393</v>
      </c>
      <c r="L540" s="19">
        <v>0.29245283247360954</v>
      </c>
      <c r="M540" s="23">
        <v>22.68226758745892</v>
      </c>
      <c r="N540" s="23">
        <v>0.70544361521142263</v>
      </c>
      <c r="P540" s="27">
        <f t="shared" si="24"/>
        <v>1.3048794421052798</v>
      </c>
      <c r="Q540" s="27">
        <f t="shared" si="25"/>
        <v>0.84575465727300714</v>
      </c>
      <c r="S540" s="26">
        <f t="shared" si="26"/>
        <v>45.490539623415209</v>
      </c>
    </row>
    <row r="541" spans="1:19" x14ac:dyDescent="0.2">
      <c r="A541" t="s">
        <v>284</v>
      </c>
      <c r="B541" t="s">
        <v>285</v>
      </c>
      <c r="C541" s="3" t="s">
        <v>5</v>
      </c>
      <c r="D541" s="3">
        <v>737</v>
      </c>
      <c r="E541" s="8">
        <v>18.072864471014139</v>
      </c>
      <c r="F541" s="8">
        <v>1.465468198217563</v>
      </c>
      <c r="G541" s="11">
        <v>18.4720843284423</v>
      </c>
      <c r="H541" s="11">
        <v>1.3852541290543479</v>
      </c>
      <c r="I541" s="15">
        <v>19.81683978885264</v>
      </c>
      <c r="J541" s="15">
        <v>0.18684076116422191</v>
      </c>
      <c r="K541" s="19">
        <v>20.364594055851899</v>
      </c>
      <c r="L541" s="19">
        <v>0.31937575345587899</v>
      </c>
      <c r="M541" s="23">
        <v>18.516044410082323</v>
      </c>
      <c r="N541" s="23">
        <v>1.6271704116407113</v>
      </c>
      <c r="P541" s="27">
        <f t="shared" si="24"/>
        <v>1.3187945749749499</v>
      </c>
      <c r="Q541" s="27">
        <f t="shared" si="25"/>
        <v>3.3495686438816126</v>
      </c>
      <c r="S541" s="26">
        <f t="shared" si="26"/>
        <v>4.8964277093783322</v>
      </c>
    </row>
    <row r="542" spans="1:19" x14ac:dyDescent="0.2">
      <c r="A542" t="s">
        <v>753</v>
      </c>
      <c r="B542" t="s">
        <v>754</v>
      </c>
      <c r="C542" s="3" t="s">
        <v>5</v>
      </c>
      <c r="D542" s="3">
        <v>347</v>
      </c>
      <c r="E542" s="8">
        <v>28.807030749783685</v>
      </c>
      <c r="F542" s="8">
        <v>0.37818794639622372</v>
      </c>
      <c r="G542" s="11">
        <v>29.440985467399805</v>
      </c>
      <c r="H542" s="11">
        <v>0.3098861889259899</v>
      </c>
      <c r="I542" s="15">
        <v>30.608849649486437</v>
      </c>
      <c r="J542" s="15">
        <v>0.71879780705383356</v>
      </c>
      <c r="K542" s="19">
        <v>29.364873505215154</v>
      </c>
      <c r="L542" s="19">
        <v>0.3891582019273141</v>
      </c>
      <c r="M542" s="23">
        <v>29.529416011819478</v>
      </c>
      <c r="N542" s="23">
        <v>0.5854840450430997</v>
      </c>
      <c r="P542" s="27">
        <f t="shared" si="24"/>
        <v>1.551813000477106</v>
      </c>
      <c r="Q542" s="27">
        <f t="shared" si="25"/>
        <v>3.4865952613010336</v>
      </c>
      <c r="S542" s="26">
        <f t="shared" si="26"/>
        <v>1.4720664075636891</v>
      </c>
    </row>
    <row r="543" spans="1:19" x14ac:dyDescent="0.2">
      <c r="A543" t="s">
        <v>842</v>
      </c>
      <c r="B543" t="s">
        <v>843</v>
      </c>
      <c r="C543" s="3" t="s">
        <v>5</v>
      </c>
      <c r="D543" s="3">
        <v>94</v>
      </c>
      <c r="E543" s="8">
        <v>21.367087416051618</v>
      </c>
      <c r="F543" s="8">
        <v>0.40364497049772274</v>
      </c>
      <c r="G543" s="11">
        <v>21.833714967272879</v>
      </c>
      <c r="H543" s="11">
        <v>0.13278617018480157</v>
      </c>
      <c r="I543" s="15">
        <v>21.615211395865437</v>
      </c>
      <c r="J543" s="15">
        <v>3.9045407337666649E-2</v>
      </c>
      <c r="K543" s="19">
        <v>20.48012696758418</v>
      </c>
      <c r="L543" s="19">
        <v>0.17616257285361597</v>
      </c>
      <c r="M543" s="23">
        <v>20.461682956145019</v>
      </c>
      <c r="N543" s="23">
        <v>0.59943531947120732</v>
      </c>
      <c r="P543" s="27">
        <f t="shared" si="24"/>
        <v>1.3818754130024733</v>
      </c>
      <c r="Q543" s="27">
        <f t="shared" si="25"/>
        <v>1.1876617248929471</v>
      </c>
      <c r="S543" s="26">
        <f t="shared" si="26"/>
        <v>0.54075220627833309</v>
      </c>
    </row>
    <row r="544" spans="1:19" x14ac:dyDescent="0.2">
      <c r="A544" t="s">
        <v>945</v>
      </c>
      <c r="B544" t="s">
        <v>946</v>
      </c>
      <c r="C544" s="3" t="s">
        <v>5</v>
      </c>
      <c r="D544" s="3">
        <v>140</v>
      </c>
      <c r="E544" s="8">
        <v>19.763240331744203</v>
      </c>
      <c r="F544" s="8">
        <v>1.2390250170685655</v>
      </c>
      <c r="G544" s="11">
        <v>20.19238484550014</v>
      </c>
      <c r="H544" s="11">
        <v>0.20306379736339822</v>
      </c>
      <c r="I544" s="15">
        <v>20.113103688648277</v>
      </c>
      <c r="J544" s="15">
        <v>0.20401728248268608</v>
      </c>
      <c r="K544" s="19">
        <v>18.09746890203844</v>
      </c>
      <c r="L544" s="19">
        <v>1.0956574295298034</v>
      </c>
      <c r="M544" s="23">
        <v>18.897866752548619</v>
      </c>
      <c r="N544" s="23">
        <v>0.49957449638553436</v>
      </c>
      <c r="P544" s="27">
        <f t="shared" si="24"/>
        <v>1.3464349339701882</v>
      </c>
      <c r="Q544" s="27">
        <f t="shared" si="25"/>
        <v>1.2744399145853051</v>
      </c>
      <c r="S544" s="26">
        <f t="shared" si="26"/>
        <v>0.31517577813870684</v>
      </c>
    </row>
    <row r="545" spans="1:19" x14ac:dyDescent="0.2">
      <c r="A545" t="s">
        <v>57</v>
      </c>
      <c r="B545" t="s">
        <v>58</v>
      </c>
      <c r="C545" s="3" t="s">
        <v>5</v>
      </c>
      <c r="D545" s="3">
        <v>223</v>
      </c>
      <c r="E545" s="8">
        <v>19.645597753863001</v>
      </c>
      <c r="F545" s="8">
        <v>0.90656330877182412</v>
      </c>
      <c r="G545" s="11">
        <v>20.069543613587641</v>
      </c>
      <c r="H545" s="11">
        <v>0.18049666234222192</v>
      </c>
      <c r="I545" s="15">
        <v>19.494210069403302</v>
      </c>
      <c r="J545" s="15">
        <v>0.49617640045256484</v>
      </c>
      <c r="K545" s="19">
        <v>18.6847343660448</v>
      </c>
      <c r="L545" s="19">
        <v>9.3371588667829714E-2</v>
      </c>
      <c r="M545" s="23">
        <v>17.809895097876758</v>
      </c>
      <c r="N545" s="23">
        <v>1.6736959206829674</v>
      </c>
      <c r="P545" s="27">
        <f t="shared" si="24"/>
        <v>1.3415918777787363</v>
      </c>
      <c r="Q545" s="27">
        <f t="shared" si="25"/>
        <v>0.90038399399692393</v>
      </c>
      <c r="S545" s="26">
        <f t="shared" si="26"/>
        <v>0.51374936552028727</v>
      </c>
    </row>
    <row r="546" spans="1:19" x14ac:dyDescent="0.2">
      <c r="A546" t="s">
        <v>546</v>
      </c>
      <c r="B546" t="s">
        <v>547</v>
      </c>
      <c r="C546" s="3" t="s">
        <v>5</v>
      </c>
      <c r="D546" s="3">
        <v>30</v>
      </c>
      <c r="E546" s="8">
        <v>19.70148398507396</v>
      </c>
      <c r="F546" s="8">
        <v>0.61569286414770985</v>
      </c>
      <c r="G546" s="11">
        <v>20.126116121888099</v>
      </c>
      <c r="H546" s="11">
        <v>0.14099844984867788</v>
      </c>
      <c r="I546" s="15">
        <v>20.204014297515243</v>
      </c>
      <c r="J546" s="15">
        <v>0.51634433202249919</v>
      </c>
      <c r="K546" s="19">
        <v>23.142649733607222</v>
      </c>
      <c r="L546" s="19">
        <v>0.20789384746281242</v>
      </c>
      <c r="M546" s="23">
        <v>23.42838127737258</v>
      </c>
      <c r="N546" s="23">
        <v>0.28357210003601568</v>
      </c>
      <c r="P546" s="27">
        <f t="shared" si="24"/>
        <v>1.3422302128135613</v>
      </c>
      <c r="Q546" s="27">
        <f t="shared" si="25"/>
        <v>1.4166960981464063</v>
      </c>
      <c r="S546" s="26">
        <f t="shared" si="26"/>
        <v>10.861607637134153</v>
      </c>
    </row>
    <row r="547" spans="1:19" x14ac:dyDescent="0.2">
      <c r="A547" t="s">
        <v>241</v>
      </c>
      <c r="B547" t="s">
        <v>242</v>
      </c>
      <c r="C547" s="3" t="s">
        <v>5</v>
      </c>
      <c r="D547" s="3">
        <v>275</v>
      </c>
      <c r="E547" s="8">
        <v>19.447966759205197</v>
      </c>
      <c r="F547" s="8">
        <v>2.8984424757971747</v>
      </c>
      <c r="G547" s="11">
        <v>19.863564940902723</v>
      </c>
      <c r="H547" s="11">
        <v>1.788331230099494</v>
      </c>
      <c r="I547" s="15">
        <v>20.933056103252959</v>
      </c>
      <c r="J547" s="15">
        <v>0.43446144352149335</v>
      </c>
      <c r="K547" s="19">
        <v>19.484523158180341</v>
      </c>
      <c r="L547" s="19">
        <v>0.24158544182059064</v>
      </c>
      <c r="M547" s="23">
        <v>19.766803013135739</v>
      </c>
      <c r="N547" s="23">
        <v>0.9167283460075577</v>
      </c>
      <c r="P547" s="27">
        <f t="shared" si="24"/>
        <v>1.3338516146216461</v>
      </c>
      <c r="Q547" s="27">
        <f t="shared" si="25"/>
        <v>2.7993450852740707</v>
      </c>
      <c r="S547" s="26">
        <f t="shared" si="26"/>
        <v>1.0256627252518606</v>
      </c>
    </row>
    <row r="548" spans="1:19" x14ac:dyDescent="0.2">
      <c r="A548" t="s">
        <v>759</v>
      </c>
      <c r="B548" t="s">
        <v>760</v>
      </c>
      <c r="C548" s="3" t="s">
        <v>5</v>
      </c>
      <c r="D548" s="3">
        <v>88</v>
      </c>
      <c r="E548" s="8">
        <v>20.581905186268219</v>
      </c>
      <c r="F548" s="8">
        <v>0.36462825084775086</v>
      </c>
      <c r="G548" s="11">
        <v>21.018862553319899</v>
      </c>
      <c r="H548" s="11">
        <v>0.2790302763832167</v>
      </c>
      <c r="I548" s="15">
        <v>20.350412469239458</v>
      </c>
      <c r="J548" s="15">
        <v>0.27492047807838005</v>
      </c>
      <c r="K548" s="19">
        <v>17.273964426557441</v>
      </c>
      <c r="L548" s="19">
        <v>1.9864964154798721</v>
      </c>
      <c r="M548" s="23">
        <v>17.866197485457917</v>
      </c>
      <c r="N548" s="23">
        <v>1.7624669305437461</v>
      </c>
      <c r="P548" s="27">
        <f t="shared" si="24"/>
        <v>1.3537462740298687</v>
      </c>
      <c r="Q548" s="27">
        <f t="shared" si="25"/>
        <v>0.85175315004342367</v>
      </c>
      <c r="S548" s="26">
        <f t="shared" si="26"/>
        <v>0.10097424334463394</v>
      </c>
    </row>
    <row r="549" spans="1:19" x14ac:dyDescent="0.2">
      <c r="A549" t="s">
        <v>654</v>
      </c>
      <c r="B549" t="s">
        <v>655</v>
      </c>
      <c r="C549" s="3" t="s">
        <v>5</v>
      </c>
      <c r="D549" s="3">
        <v>116</v>
      </c>
      <c r="E549" s="8">
        <v>18.328428963645003</v>
      </c>
      <c r="F549" s="8">
        <v>0.85706178141008849</v>
      </c>
      <c r="G549" s="11">
        <v>18.716909326583899</v>
      </c>
      <c r="H549" s="11">
        <v>1.7395203879853078</v>
      </c>
      <c r="I549" s="15">
        <v>19.073664390415978</v>
      </c>
      <c r="J549" s="15">
        <v>2.5658151952564596</v>
      </c>
      <c r="K549" s="19">
        <v>24.06463228146502</v>
      </c>
      <c r="L549" s="19">
        <v>0.27105098221481383</v>
      </c>
      <c r="M549" s="23">
        <v>22.240310649816859</v>
      </c>
      <c r="N549" s="23">
        <v>1.767354220456087</v>
      </c>
      <c r="P549" s="27">
        <f t="shared" si="24"/>
        <v>1.3090138510555058</v>
      </c>
      <c r="Q549" s="27">
        <f t="shared" si="25"/>
        <v>1.67624778618804</v>
      </c>
      <c r="S549" s="26">
        <f t="shared" si="26"/>
        <v>53.305161059334409</v>
      </c>
    </row>
    <row r="550" spans="1:19" x14ac:dyDescent="0.2">
      <c r="A550" t="s">
        <v>1709</v>
      </c>
      <c r="B550" t="s">
        <v>1710</v>
      </c>
      <c r="C550" s="3" t="s">
        <v>5</v>
      </c>
      <c r="D550" s="3">
        <v>1801</v>
      </c>
      <c r="E550" s="8">
        <v>19.433136996924901</v>
      </c>
      <c r="F550" s="8">
        <v>0.18880199388943661</v>
      </c>
      <c r="G550" s="11">
        <v>19.84491674173616</v>
      </c>
      <c r="H550" s="11">
        <v>0.33021866475325024</v>
      </c>
      <c r="I550" s="15">
        <v>19.260279235024559</v>
      </c>
      <c r="J550" s="15">
        <v>0.11621470048525083</v>
      </c>
      <c r="K550" s="19">
        <v>18.251755253047559</v>
      </c>
      <c r="L550" s="19">
        <v>1.4835507996871902</v>
      </c>
      <c r="M550" s="23">
        <v>18.335471245383541</v>
      </c>
      <c r="N550" s="23">
        <v>1.106840360132372</v>
      </c>
      <c r="P550" s="27">
        <f t="shared" si="24"/>
        <v>1.3303259256976108</v>
      </c>
      <c r="Q550" s="27">
        <f t="shared" si="25"/>
        <v>0.88708376014775625</v>
      </c>
      <c r="S550" s="26">
        <f t="shared" si="26"/>
        <v>0.44092899528015156</v>
      </c>
    </row>
    <row r="551" spans="1:19" x14ac:dyDescent="0.2">
      <c r="A551" t="s">
        <v>1934</v>
      </c>
      <c r="B551" t="s">
        <v>1935</v>
      </c>
      <c r="C551" s="3" t="s">
        <v>5</v>
      </c>
      <c r="D551" s="3">
        <v>195</v>
      </c>
      <c r="E551" s="8">
        <v>18.058700157147381</v>
      </c>
      <c r="F551" s="8">
        <v>1.5264519029856745</v>
      </c>
      <c r="G551" s="11">
        <v>18.440160025390622</v>
      </c>
      <c r="H551" s="11">
        <v>1.9079121224504729</v>
      </c>
      <c r="I551" s="15">
        <v>17.865748805720422</v>
      </c>
      <c r="J551" s="15">
        <v>1.0025387121164229</v>
      </c>
      <c r="K551" s="19">
        <v>20.651308714940178</v>
      </c>
      <c r="L551" s="19">
        <v>0.19787841135803461</v>
      </c>
      <c r="M551" s="23">
        <v>19.205091089108759</v>
      </c>
      <c r="N551" s="23">
        <v>2.5190180767044921</v>
      </c>
      <c r="P551" s="27">
        <f t="shared" si="24"/>
        <v>1.3026593543725624</v>
      </c>
      <c r="Q551" s="27">
        <f t="shared" si="25"/>
        <v>0.87481426368890269</v>
      </c>
      <c r="S551" s="26">
        <f t="shared" si="26"/>
        <v>6.0318834714752043</v>
      </c>
    </row>
    <row r="552" spans="1:19" x14ac:dyDescent="0.2">
      <c r="A552" t="s">
        <v>74</v>
      </c>
      <c r="B552" t="s">
        <v>75</v>
      </c>
      <c r="C552" s="3" t="s">
        <v>5</v>
      </c>
      <c r="D552" s="3">
        <v>557</v>
      </c>
      <c r="E552" s="8">
        <v>17.984712884263001</v>
      </c>
      <c r="F552" s="8">
        <v>0.72537902155196743</v>
      </c>
      <c r="G552" s="11">
        <v>18.363709797385162</v>
      </c>
      <c r="H552" s="11">
        <v>1.9690459956763942</v>
      </c>
      <c r="I552" s="15">
        <v>17.643964273474481</v>
      </c>
      <c r="J552" s="15">
        <v>0.93667041308462107</v>
      </c>
      <c r="K552" s="19">
        <v>18.812652357735821</v>
      </c>
      <c r="L552" s="19">
        <v>0.21811245194580683</v>
      </c>
      <c r="M552" s="23">
        <v>18.766022001595541</v>
      </c>
      <c r="N552" s="23">
        <v>0.45313792179522439</v>
      </c>
      <c r="P552" s="27">
        <f t="shared" si="24"/>
        <v>1.3004373640508216</v>
      </c>
      <c r="Q552" s="27">
        <f t="shared" si="25"/>
        <v>0.78963146777813387</v>
      </c>
      <c r="S552" s="26">
        <f t="shared" si="26"/>
        <v>1.775148198779033</v>
      </c>
    </row>
    <row r="553" spans="1:19" x14ac:dyDescent="0.2">
      <c r="A553" t="s">
        <v>500</v>
      </c>
      <c r="B553" t="s">
        <v>501</v>
      </c>
      <c r="C553" s="3" t="s">
        <v>5</v>
      </c>
      <c r="D553" s="3">
        <v>979</v>
      </c>
      <c r="E553" s="8">
        <v>20.745583907025484</v>
      </c>
      <c r="F553" s="8">
        <v>0.27188778481530224</v>
      </c>
      <c r="G553" s="11">
        <v>21.181571182629842</v>
      </c>
      <c r="H553" s="11">
        <v>0.21261788936138087</v>
      </c>
      <c r="I553" s="15">
        <v>21.779469697106361</v>
      </c>
      <c r="J553" s="15">
        <v>0.15234820785028277</v>
      </c>
      <c r="K553" s="19">
        <v>23.321145829608703</v>
      </c>
      <c r="L553" s="19">
        <v>0.19952927694869488</v>
      </c>
      <c r="M553" s="23">
        <v>23.00681677895032</v>
      </c>
      <c r="N553" s="23">
        <v>0.4109229854504593</v>
      </c>
      <c r="P553" s="27">
        <f t="shared" si="24"/>
        <v>1.3528362991452394</v>
      </c>
      <c r="Q553" s="27">
        <f t="shared" si="25"/>
        <v>2.0475317030607139</v>
      </c>
      <c r="S553" s="26">
        <f t="shared" si="26"/>
        <v>5.9610311925539632</v>
      </c>
    </row>
    <row r="554" spans="1:19" x14ac:dyDescent="0.2">
      <c r="A554" t="s">
        <v>930</v>
      </c>
      <c r="B554" t="s">
        <v>931</v>
      </c>
      <c r="C554" s="3" t="s">
        <v>5</v>
      </c>
      <c r="D554" s="3">
        <v>244</v>
      </c>
      <c r="E554" s="8">
        <v>22.753868678083858</v>
      </c>
      <c r="F554" s="8">
        <v>0.39589510885524104</v>
      </c>
      <c r="G554" s="11">
        <v>23.230312226856501</v>
      </c>
      <c r="H554" s="11">
        <v>0.25607451943401427</v>
      </c>
      <c r="I554" s="15">
        <v>23.227655065314583</v>
      </c>
      <c r="J554" s="15">
        <v>0.40740455264670455</v>
      </c>
      <c r="K554" s="19">
        <v>25.21211139176566</v>
      </c>
      <c r="L554" s="19">
        <v>0.18791538240929767</v>
      </c>
      <c r="M554" s="23">
        <v>24.897324314792382</v>
      </c>
      <c r="N554" s="23">
        <v>0.29947776333212878</v>
      </c>
      <c r="P554" s="27">
        <f t="shared" si="24"/>
        <v>1.3913096565766054</v>
      </c>
      <c r="Q554" s="27">
        <f t="shared" si="25"/>
        <v>1.3887494952241248</v>
      </c>
      <c r="S554" s="26">
        <f t="shared" si="26"/>
        <v>5.4954693934131935</v>
      </c>
    </row>
    <row r="555" spans="1:19" x14ac:dyDescent="0.2">
      <c r="A555" t="s">
        <v>638</v>
      </c>
      <c r="B555" t="s">
        <v>639</v>
      </c>
      <c r="C555" s="3" t="s">
        <v>5</v>
      </c>
      <c r="D555" s="3">
        <v>282</v>
      </c>
      <c r="E555" s="8">
        <v>19.11070548317586</v>
      </c>
      <c r="F555" s="8">
        <v>0.30536083427969418</v>
      </c>
      <c r="G555" s="11">
        <v>19.510252084305897</v>
      </c>
      <c r="H555" s="11">
        <v>0.30529834274188133</v>
      </c>
      <c r="I555" s="15">
        <v>19.435891582371518</v>
      </c>
      <c r="J555" s="15">
        <v>0.34048763431715451</v>
      </c>
      <c r="K555" s="19">
        <v>20.84994742767142</v>
      </c>
      <c r="L555" s="19">
        <v>0.16524634591668477</v>
      </c>
      <c r="M555" s="23">
        <v>21.039149230020278</v>
      </c>
      <c r="N555" s="23">
        <v>0.35614733353421829</v>
      </c>
      <c r="P555" s="27">
        <f t="shared" si="24"/>
        <v>1.3190932913420486</v>
      </c>
      <c r="Q555" s="27">
        <f t="shared" si="25"/>
        <v>1.2528260354093408</v>
      </c>
      <c r="S555" s="26">
        <f t="shared" si="26"/>
        <v>3.3385969708880721</v>
      </c>
    </row>
    <row r="556" spans="1:19" x14ac:dyDescent="0.2">
      <c r="A556" t="s">
        <v>749</v>
      </c>
      <c r="B556" t="s">
        <v>750</v>
      </c>
      <c r="C556" s="3" t="s">
        <v>5</v>
      </c>
      <c r="D556" s="3">
        <v>1196</v>
      </c>
      <c r="E556" s="8">
        <v>20.800635142468479</v>
      </c>
      <c r="F556" s="8">
        <v>0.17856439363390791</v>
      </c>
      <c r="G556" s="11">
        <v>21.233675244240239</v>
      </c>
      <c r="H556" s="11">
        <v>0.23477187662642238</v>
      </c>
      <c r="I556" s="15">
        <v>21.670516253835778</v>
      </c>
      <c r="J556" s="15">
        <v>0.20185978949859656</v>
      </c>
      <c r="K556" s="19">
        <v>24.28228861098566</v>
      </c>
      <c r="L556" s="19">
        <v>0.17935215911213048</v>
      </c>
      <c r="M556" s="23">
        <v>23.221516568476218</v>
      </c>
      <c r="N556" s="23">
        <v>2.1907041421365352</v>
      </c>
      <c r="P556" s="27">
        <f t="shared" si="24"/>
        <v>1.35007551188069</v>
      </c>
      <c r="Q556" s="27">
        <f t="shared" si="25"/>
        <v>1.8275122938619202</v>
      </c>
      <c r="S556" s="26">
        <f t="shared" si="26"/>
        <v>11.170744754511002</v>
      </c>
    </row>
    <row r="557" spans="1:19" x14ac:dyDescent="0.2">
      <c r="A557" t="s">
        <v>508</v>
      </c>
      <c r="B557" t="s">
        <v>509</v>
      </c>
      <c r="C557" s="3" t="s">
        <v>5</v>
      </c>
      <c r="D557" s="3">
        <v>56</v>
      </c>
      <c r="E557" s="8">
        <v>20.036450611996877</v>
      </c>
      <c r="F557" s="8">
        <v>1.1137150973660046</v>
      </c>
      <c r="G557" s="11">
        <v>20.452627729677321</v>
      </c>
      <c r="H557" s="11">
        <v>0.15971128855297304</v>
      </c>
      <c r="I557" s="15">
        <v>20.089515922878043</v>
      </c>
      <c r="J557" s="15">
        <v>0.27756489814746726</v>
      </c>
      <c r="K557" s="19">
        <v>17.964725246836082</v>
      </c>
      <c r="L557" s="19">
        <v>1.0927895473307703</v>
      </c>
      <c r="M557" s="23">
        <v>18.840807081425858</v>
      </c>
      <c r="N557" s="23">
        <v>0.44586687833848093</v>
      </c>
      <c r="P557" s="27">
        <f t="shared" si="24"/>
        <v>1.334386980471393</v>
      </c>
      <c r="Q557" s="27">
        <f t="shared" si="25"/>
        <v>1.0374669016843172</v>
      </c>
      <c r="S557" s="26">
        <f t="shared" si="26"/>
        <v>0.23787484719155053</v>
      </c>
    </row>
    <row r="558" spans="1:19" x14ac:dyDescent="0.2">
      <c r="A558" t="s">
        <v>1260</v>
      </c>
      <c r="B558" t="s">
        <v>1261</v>
      </c>
      <c r="C558" s="3" t="s">
        <v>5</v>
      </c>
      <c r="D558" s="3">
        <v>1107</v>
      </c>
      <c r="E558" s="8">
        <v>17.673392735108383</v>
      </c>
      <c r="F558" s="8">
        <v>1.9228419991857928</v>
      </c>
      <c r="G558" s="11">
        <v>18.038300356105779</v>
      </c>
      <c r="H558" s="11">
        <v>1.6989904244897305</v>
      </c>
      <c r="I558" s="15">
        <v>18.183138255581859</v>
      </c>
      <c r="J558" s="15">
        <v>1.1934508180533221</v>
      </c>
      <c r="K558" s="19">
        <v>21.225528575788701</v>
      </c>
      <c r="L558" s="19">
        <v>0.53705630838787533</v>
      </c>
      <c r="M558" s="23">
        <v>20.914314163822539</v>
      </c>
      <c r="N558" s="23">
        <v>0.74954147625543333</v>
      </c>
      <c r="P558" s="27">
        <f t="shared" si="24"/>
        <v>1.2877991661977226</v>
      </c>
      <c r="Q558" s="27">
        <f t="shared" si="25"/>
        <v>1.4237990270204277</v>
      </c>
      <c r="S558" s="26">
        <f t="shared" si="26"/>
        <v>11.730038477608034</v>
      </c>
    </row>
    <row r="559" spans="1:19" x14ac:dyDescent="0.2">
      <c r="A559" t="s">
        <v>400</v>
      </c>
      <c r="B559" t="s">
        <v>401</v>
      </c>
      <c r="C559" s="3" t="s">
        <v>5</v>
      </c>
      <c r="D559" s="3">
        <v>174</v>
      </c>
      <c r="E559" s="8">
        <v>21.228715536951601</v>
      </c>
      <c r="F559" s="8">
        <v>0.16073725300474706</v>
      </c>
      <c r="G559" s="11">
        <v>21.664382259095881</v>
      </c>
      <c r="H559" s="11">
        <v>0.22803771046070864</v>
      </c>
      <c r="I559" s="15">
        <v>17.96012504027286</v>
      </c>
      <c r="J559" s="15">
        <v>1.3591200371008876</v>
      </c>
      <c r="K559" s="19">
        <v>22.24233544176386</v>
      </c>
      <c r="L559" s="19">
        <v>0.29825836679714207</v>
      </c>
      <c r="M559" s="23">
        <v>22.15075161329932</v>
      </c>
      <c r="N559" s="23">
        <v>0.38086079112880883</v>
      </c>
      <c r="P559" s="27">
        <f t="shared" si="24"/>
        <v>1.3525357448557478</v>
      </c>
      <c r="Q559" s="27">
        <f t="shared" si="25"/>
        <v>0.10376627266795307</v>
      </c>
      <c r="S559" s="26">
        <f t="shared" si="26"/>
        <v>2.0189706032698629</v>
      </c>
    </row>
    <row r="560" spans="1:19" x14ac:dyDescent="0.2">
      <c r="A560" t="s">
        <v>1707</v>
      </c>
      <c r="B560" t="s">
        <v>1708</v>
      </c>
      <c r="C560" s="3" t="s">
        <v>5</v>
      </c>
      <c r="D560" s="3">
        <v>2268</v>
      </c>
      <c r="E560" s="8">
        <v>18.057409388217618</v>
      </c>
      <c r="F560" s="8">
        <v>0.89866617243445235</v>
      </c>
      <c r="G560" s="11">
        <v>18.426891911976799</v>
      </c>
      <c r="H560" s="11">
        <v>1.4503231195429196</v>
      </c>
      <c r="I560" s="15">
        <v>19.218590615220741</v>
      </c>
      <c r="J560" s="15">
        <v>1.4420218325402439</v>
      </c>
      <c r="K560" s="19">
        <v>21.61997537718424</v>
      </c>
      <c r="L560" s="19">
        <v>8.6577519776647127E-2</v>
      </c>
      <c r="M560" s="23">
        <v>21.155202612042324</v>
      </c>
      <c r="N560" s="23">
        <v>0.49801620056790485</v>
      </c>
      <c r="P560" s="27">
        <f t="shared" si="24"/>
        <v>1.2918893633475699</v>
      </c>
      <c r="Q560" s="27">
        <f t="shared" si="25"/>
        <v>2.236404614695394</v>
      </c>
      <c r="S560" s="26">
        <f t="shared" si="26"/>
        <v>11.815149580880169</v>
      </c>
    </row>
    <row r="561" spans="1:19" x14ac:dyDescent="0.2">
      <c r="A561" t="s">
        <v>656</v>
      </c>
      <c r="B561" t="s">
        <v>657</v>
      </c>
      <c r="C561" s="3" t="s">
        <v>5</v>
      </c>
      <c r="D561" s="3">
        <v>280</v>
      </c>
      <c r="E561" s="8">
        <v>23.251864780418977</v>
      </c>
      <c r="F561" s="8">
        <v>0.46633167470036918</v>
      </c>
      <c r="G561" s="11">
        <v>23.726624587670379</v>
      </c>
      <c r="H561" s="11">
        <v>0.54926196482602463</v>
      </c>
      <c r="I561" s="15">
        <v>23.494260017182981</v>
      </c>
      <c r="J561" s="15">
        <v>0.28344229894162737</v>
      </c>
      <c r="K561" s="19">
        <v>21.798665142325479</v>
      </c>
      <c r="L561" s="19">
        <v>0.15799319624182318</v>
      </c>
      <c r="M561" s="23">
        <v>21.882860115845979</v>
      </c>
      <c r="N561" s="23">
        <v>0.35513689535708171</v>
      </c>
      <c r="P561" s="27">
        <f t="shared" si="24"/>
        <v>1.3896868331122172</v>
      </c>
      <c r="Q561" s="27">
        <f t="shared" si="25"/>
        <v>1.1829550349629092</v>
      </c>
      <c r="S561" s="26">
        <f t="shared" si="26"/>
        <v>0.36521055382117856</v>
      </c>
    </row>
    <row r="562" spans="1:19" x14ac:dyDescent="0.2">
      <c r="A562" t="s">
        <v>1671</v>
      </c>
      <c r="B562" t="s">
        <v>1672</v>
      </c>
      <c r="C562" s="3" t="s">
        <v>5</v>
      </c>
      <c r="D562" s="3">
        <v>41</v>
      </c>
      <c r="E562" s="8">
        <v>22.060171324165438</v>
      </c>
      <c r="F562" s="8">
        <v>0.22934508637821482</v>
      </c>
      <c r="G562" s="11">
        <v>22.503742907903138</v>
      </c>
      <c r="H562" s="11">
        <v>0.14817083698535913</v>
      </c>
      <c r="I562" s="15">
        <v>22.360871535399337</v>
      </c>
      <c r="J562" s="15">
        <v>0.37891385357707341</v>
      </c>
      <c r="K562" s="19">
        <v>24.94907972693338</v>
      </c>
      <c r="L562" s="19">
        <v>0.10247198449009161</v>
      </c>
      <c r="M562" s="23">
        <v>24.922215004035959</v>
      </c>
      <c r="N562" s="23">
        <v>0.40314113645726735</v>
      </c>
      <c r="P562" s="27">
        <f t="shared" si="24"/>
        <v>1.3599669427407817</v>
      </c>
      <c r="Q562" s="27">
        <f t="shared" si="25"/>
        <v>1.2317420936298245</v>
      </c>
      <c r="S562" s="26">
        <f t="shared" si="26"/>
        <v>7.4070978859545207</v>
      </c>
    </row>
    <row r="563" spans="1:19" x14ac:dyDescent="0.2">
      <c r="A563" t="s">
        <v>745</v>
      </c>
      <c r="B563" t="s">
        <v>746</v>
      </c>
      <c r="C563" s="3" t="s">
        <v>5</v>
      </c>
      <c r="D563" s="3">
        <v>281</v>
      </c>
      <c r="E563" s="8">
        <v>17.952272028635861</v>
      </c>
      <c r="F563" s="8">
        <v>1.3181789943133781</v>
      </c>
      <c r="G563" s="11">
        <v>18.312434786109058</v>
      </c>
      <c r="H563" s="11">
        <v>1.6456417993813381</v>
      </c>
      <c r="I563" s="15">
        <v>17.856593033410519</v>
      </c>
      <c r="J563" s="15">
        <v>1.7899306254073581</v>
      </c>
      <c r="K563" s="19">
        <v>21.129272588446703</v>
      </c>
      <c r="L563" s="19">
        <v>0.33032361181407727</v>
      </c>
      <c r="M563" s="23">
        <v>20.770690636911119</v>
      </c>
      <c r="N563" s="23">
        <v>0.18498742688482561</v>
      </c>
      <c r="P563" s="27">
        <f t="shared" si="24"/>
        <v>1.2835706952737416</v>
      </c>
      <c r="Q563" s="27">
        <f t="shared" si="25"/>
        <v>0.93583170054740528</v>
      </c>
      <c r="S563" s="26">
        <f t="shared" si="26"/>
        <v>9.0442480464474482</v>
      </c>
    </row>
    <row r="564" spans="1:19" x14ac:dyDescent="0.2">
      <c r="A564" t="s">
        <v>662</v>
      </c>
      <c r="B564" t="s">
        <v>663</v>
      </c>
      <c r="C564" s="3" t="s">
        <v>5</v>
      </c>
      <c r="D564" s="3">
        <v>764</v>
      </c>
      <c r="E564" s="8">
        <v>20.237809759824717</v>
      </c>
      <c r="F564" s="8">
        <v>0.23151241673830539</v>
      </c>
      <c r="G564" s="11">
        <v>20.643313490153201</v>
      </c>
      <c r="H564" s="11">
        <v>0.27566504581511381</v>
      </c>
      <c r="I564" s="15">
        <v>18.836341608740078</v>
      </c>
      <c r="J564" s="15">
        <v>1.8185407170195764</v>
      </c>
      <c r="K564" s="19">
        <v>19.710993118810283</v>
      </c>
      <c r="L564" s="19">
        <v>0.20743462792992476</v>
      </c>
      <c r="M564" s="23">
        <v>19.50435953466404</v>
      </c>
      <c r="N564" s="23">
        <v>0.15540393573682421</v>
      </c>
      <c r="P564" s="27">
        <f t="shared" si="24"/>
        <v>1.3245513090161694</v>
      </c>
      <c r="Q564" s="27">
        <f t="shared" si="25"/>
        <v>0.37854372250589652</v>
      </c>
      <c r="S564" s="26">
        <f t="shared" si="26"/>
        <v>0.69408456841656418</v>
      </c>
    </row>
    <row r="565" spans="1:19" x14ac:dyDescent="0.2">
      <c r="A565" t="s">
        <v>1877</v>
      </c>
      <c r="B565" t="s">
        <v>1878</v>
      </c>
      <c r="C565" s="3" t="s">
        <v>5</v>
      </c>
      <c r="D565" s="3">
        <v>390</v>
      </c>
      <c r="E565" s="8">
        <v>21.64980309635666</v>
      </c>
      <c r="F565" s="8">
        <v>0.34827451234361673</v>
      </c>
      <c r="G565" s="11">
        <v>22.082568808809121</v>
      </c>
      <c r="H565" s="11">
        <v>0.32901751237889509</v>
      </c>
      <c r="I565" s="15">
        <v>21.815379756896178</v>
      </c>
      <c r="J565" s="15">
        <v>0.17574861242514592</v>
      </c>
      <c r="K565" s="19">
        <v>16.983246383779282</v>
      </c>
      <c r="L565" s="19">
        <v>2.1247368431868323</v>
      </c>
      <c r="M565" s="23">
        <v>19.910738560879761</v>
      </c>
      <c r="N565" s="23">
        <v>0.27437724394398327</v>
      </c>
      <c r="P565" s="27">
        <f t="shared" si="24"/>
        <v>1.3498187624884448</v>
      </c>
      <c r="Q565" s="27">
        <f t="shared" si="25"/>
        <v>1.1216143096001423</v>
      </c>
      <c r="S565" s="26">
        <f t="shared" si="26"/>
        <v>3.9375533676232422E-2</v>
      </c>
    </row>
    <row r="566" spans="1:19" x14ac:dyDescent="0.2">
      <c r="A566" t="s">
        <v>1260</v>
      </c>
      <c r="B566" t="s">
        <v>1261</v>
      </c>
      <c r="C566" s="3" t="s">
        <v>5</v>
      </c>
      <c r="D566" s="3">
        <v>635</v>
      </c>
      <c r="E566" s="8">
        <v>23.911646596280082</v>
      </c>
      <c r="F566" s="8">
        <v>0.60075602262518879</v>
      </c>
      <c r="G566" s="11">
        <v>24.387959782202561</v>
      </c>
      <c r="H566" s="11">
        <v>0.20184392833234222</v>
      </c>
      <c r="I566" s="15">
        <v>24.25398582189478</v>
      </c>
      <c r="J566" s="15">
        <v>0.2791663061614672</v>
      </c>
      <c r="K566" s="19">
        <v>22.973529533755343</v>
      </c>
      <c r="L566" s="19">
        <v>0.3688237279378983</v>
      </c>
      <c r="M566" s="23">
        <v>23.087621206315919</v>
      </c>
      <c r="N566" s="23">
        <v>0.32871426354420163</v>
      </c>
      <c r="P566" s="27">
        <f t="shared" si="24"/>
        <v>1.3911839426226411</v>
      </c>
      <c r="Q566" s="27">
        <f t="shared" si="25"/>
        <v>1.2678105914507916</v>
      </c>
      <c r="S566" s="26">
        <f t="shared" si="26"/>
        <v>0.52191361310846929</v>
      </c>
    </row>
    <row r="567" spans="1:19" x14ac:dyDescent="0.2">
      <c r="A567" t="s">
        <v>424</v>
      </c>
      <c r="B567" t="s">
        <v>425</v>
      </c>
      <c r="C567" s="3" t="s">
        <v>5</v>
      </c>
      <c r="D567" s="3">
        <v>64</v>
      </c>
      <c r="E567" s="8">
        <v>22.44078321060482</v>
      </c>
      <c r="F567" s="8">
        <v>0.56067669200010339</v>
      </c>
      <c r="G567" s="11">
        <v>22.887313549553163</v>
      </c>
      <c r="H567" s="11">
        <v>0.2955960962618735</v>
      </c>
      <c r="I567" s="15">
        <v>22.674526408343517</v>
      </c>
      <c r="J567" s="15">
        <v>0.11557340767199388</v>
      </c>
      <c r="K567" s="19">
        <v>26.55652478630892</v>
      </c>
      <c r="L567" s="19">
        <v>0.53590983627779565</v>
      </c>
      <c r="M567" s="23">
        <v>26.60087997886534</v>
      </c>
      <c r="N567" s="23">
        <v>0.30289295575944297</v>
      </c>
      <c r="P567" s="27">
        <f t="shared" si="24"/>
        <v>1.3627588967618587</v>
      </c>
      <c r="Q567" s="27">
        <f t="shared" si="25"/>
        <v>1.1758819226054142</v>
      </c>
      <c r="S567" s="26">
        <f t="shared" si="26"/>
        <v>17.336509770469984</v>
      </c>
    </row>
    <row r="568" spans="1:19" x14ac:dyDescent="0.2">
      <c r="A568" t="s">
        <v>1753</v>
      </c>
      <c r="B568" t="s">
        <v>1754</v>
      </c>
      <c r="C568" s="3" t="s">
        <v>5</v>
      </c>
      <c r="D568" s="3">
        <v>3</v>
      </c>
      <c r="E568" s="8">
        <v>17.59568946695024</v>
      </c>
      <c r="F568" s="8">
        <v>1.0471291155666025</v>
      </c>
      <c r="G568" s="11">
        <v>17.943569394775082</v>
      </c>
      <c r="H568" s="11">
        <v>1.1716787258292896</v>
      </c>
      <c r="I568" s="15">
        <v>18.382484764692798</v>
      </c>
      <c r="J568" s="15">
        <v>0.82499188742392537</v>
      </c>
      <c r="K568" s="19">
        <v>20.566911358296238</v>
      </c>
      <c r="L568" s="19">
        <v>0.27568720872903302</v>
      </c>
      <c r="M568" s="23">
        <v>20.614545353587836</v>
      </c>
      <c r="N568" s="23">
        <v>0.16727950449249002</v>
      </c>
      <c r="P568" s="27">
        <f t="shared" si="24"/>
        <v>1.2726890079021567</v>
      </c>
      <c r="Q568" s="27">
        <f t="shared" si="25"/>
        <v>1.725237879798162</v>
      </c>
      <c r="S568" s="26">
        <f t="shared" si="26"/>
        <v>7.8420013561511048</v>
      </c>
    </row>
    <row r="569" spans="1:19" x14ac:dyDescent="0.2">
      <c r="A569" t="s">
        <v>542</v>
      </c>
      <c r="B569" t="s">
        <v>543</v>
      </c>
      <c r="C569" s="3" t="s">
        <v>5</v>
      </c>
      <c r="D569" s="3">
        <v>456</v>
      </c>
      <c r="E569" s="8">
        <v>20.317770500389059</v>
      </c>
      <c r="F569" s="8">
        <v>0.59166048425095952</v>
      </c>
      <c r="G569" s="11">
        <v>20.718839021748444</v>
      </c>
      <c r="H569" s="11">
        <v>0.25396674456371188</v>
      </c>
      <c r="I569" s="15">
        <v>20.903026794643282</v>
      </c>
      <c r="J569" s="15">
        <v>6.0156190232850883E-2</v>
      </c>
      <c r="K569" s="19">
        <v>17.649356755155782</v>
      </c>
      <c r="L569" s="19">
        <v>1.9432446028683903</v>
      </c>
      <c r="M569" s="23">
        <v>18.267185040946938</v>
      </c>
      <c r="N569" s="23">
        <v>1.1993928396714277</v>
      </c>
      <c r="P569" s="27">
        <f t="shared" si="24"/>
        <v>1.3204855564982605</v>
      </c>
      <c r="Q569" s="27">
        <f t="shared" si="25"/>
        <v>1.5003054943433751</v>
      </c>
      <c r="S569" s="26">
        <f t="shared" si="26"/>
        <v>0.15729952886236079</v>
      </c>
    </row>
    <row r="570" spans="1:19" x14ac:dyDescent="0.2">
      <c r="A570" t="s">
        <v>1314</v>
      </c>
      <c r="B570" t="s">
        <v>1315</v>
      </c>
      <c r="C570" s="3" t="s">
        <v>5</v>
      </c>
      <c r="D570" s="3">
        <v>1168</v>
      </c>
      <c r="E570" s="8">
        <v>22.766041587514263</v>
      </c>
      <c r="F570" s="8">
        <v>0.27792124914715505</v>
      </c>
      <c r="G570" s="11">
        <v>23.214025029934881</v>
      </c>
      <c r="H570" s="11">
        <v>0.31599296477898398</v>
      </c>
      <c r="I570" s="15">
        <v>22.529634356455901</v>
      </c>
      <c r="J570" s="15">
        <v>0.41805767559470958</v>
      </c>
      <c r="K570" s="19">
        <v>21.445600255696682</v>
      </c>
      <c r="L570" s="19">
        <v>0.30355321599738061</v>
      </c>
      <c r="M570" s="23">
        <v>21.343593049121683</v>
      </c>
      <c r="N570" s="23">
        <v>0.57340985701575031</v>
      </c>
      <c r="P570" s="27">
        <f t="shared" si="24"/>
        <v>1.3641321788634875</v>
      </c>
      <c r="Q570" s="27">
        <f t="shared" si="25"/>
        <v>0.84885660497288185</v>
      </c>
      <c r="S570" s="26">
        <f t="shared" si="26"/>
        <v>0.40041243072983423</v>
      </c>
    </row>
    <row r="571" spans="1:19" x14ac:dyDescent="0.2">
      <c r="A571" t="s">
        <v>913</v>
      </c>
      <c r="B571" t="s">
        <v>914</v>
      </c>
      <c r="C571" s="3" t="s">
        <v>5</v>
      </c>
      <c r="D571" s="3">
        <v>570</v>
      </c>
      <c r="E571" s="8">
        <v>19.79994380796996</v>
      </c>
      <c r="F571" s="8">
        <v>0.41666601647271739</v>
      </c>
      <c r="G571" s="11">
        <v>20.187215265162997</v>
      </c>
      <c r="H571" s="11">
        <v>0.30311738531507565</v>
      </c>
      <c r="I571" s="15">
        <v>20.347768914553264</v>
      </c>
      <c r="J571" s="15">
        <v>0.4071343353023345</v>
      </c>
      <c r="K571" s="19">
        <v>21.703328633761238</v>
      </c>
      <c r="L571" s="19">
        <v>0.17677822860741157</v>
      </c>
      <c r="M571" s="23">
        <v>21.479171467707499</v>
      </c>
      <c r="N571" s="23">
        <v>0.34498285621503283</v>
      </c>
      <c r="P571" s="27">
        <f t="shared" si="24"/>
        <v>1.307917422850388</v>
      </c>
      <c r="Q571" s="27">
        <f t="shared" si="25"/>
        <v>1.4618802184818425</v>
      </c>
      <c r="S571" s="26">
        <f t="shared" si="26"/>
        <v>3.7408985086146047</v>
      </c>
    </row>
    <row r="572" spans="1:19" x14ac:dyDescent="0.2">
      <c r="A572" t="s">
        <v>1316</v>
      </c>
      <c r="B572" t="s">
        <v>1317</v>
      </c>
      <c r="C572" s="3" t="s">
        <v>5</v>
      </c>
      <c r="D572" s="3">
        <v>535</v>
      </c>
      <c r="E572" s="8">
        <v>17.801345564056181</v>
      </c>
      <c r="F572" s="8">
        <v>1.1012686216436978</v>
      </c>
      <c r="G572" s="11">
        <v>18.148767775779824</v>
      </c>
      <c r="H572" s="11">
        <v>1.8165863020827921</v>
      </c>
      <c r="I572" s="15">
        <v>16.772948727866179</v>
      </c>
      <c r="J572" s="15">
        <v>1.587546954343783</v>
      </c>
      <c r="K572" s="19">
        <v>19.086509557459642</v>
      </c>
      <c r="L572" s="19">
        <v>0.56242033070616693</v>
      </c>
      <c r="M572" s="23">
        <v>19.379217242880223</v>
      </c>
      <c r="N572" s="23">
        <v>0.42602620587169004</v>
      </c>
      <c r="P572" s="27">
        <f t="shared" si="24"/>
        <v>1.2722852927469237</v>
      </c>
      <c r="Q572" s="27">
        <f t="shared" si="25"/>
        <v>0.49025463112134349</v>
      </c>
      <c r="S572" s="26">
        <f t="shared" si="26"/>
        <v>2.4370975402978843</v>
      </c>
    </row>
    <row r="573" spans="1:19" x14ac:dyDescent="0.2">
      <c r="A573" t="s">
        <v>1517</v>
      </c>
      <c r="B573" t="s">
        <v>1518</v>
      </c>
      <c r="C573" s="3" t="s">
        <v>5</v>
      </c>
      <c r="D573" s="3">
        <v>116</v>
      </c>
      <c r="E573" s="8">
        <v>18.182235268297124</v>
      </c>
      <c r="F573" s="8">
        <v>1.1282780492182927</v>
      </c>
      <c r="G573" s="11">
        <v>18.536522771133619</v>
      </c>
      <c r="H573" s="11">
        <v>1.0000009063526274</v>
      </c>
      <c r="I573" s="15">
        <v>18.467919740914418</v>
      </c>
      <c r="J573" s="15">
        <v>0.52842898078442546</v>
      </c>
      <c r="K573" s="19">
        <v>20.83274926987038</v>
      </c>
      <c r="L573" s="19">
        <v>0.13160438901502855</v>
      </c>
      <c r="M573" s="23">
        <v>19.216875495505199</v>
      </c>
      <c r="N573" s="23">
        <v>1.1998070147843443</v>
      </c>
      <c r="P573" s="27">
        <f t="shared" si="24"/>
        <v>1.2783540905002433</v>
      </c>
      <c r="Q573" s="27">
        <f t="shared" si="25"/>
        <v>1.2189884637132269</v>
      </c>
      <c r="S573" s="26">
        <f t="shared" si="26"/>
        <v>6.2789094266633896</v>
      </c>
    </row>
    <row r="574" spans="1:19" x14ac:dyDescent="0.2">
      <c r="A574" t="s">
        <v>157</v>
      </c>
      <c r="B574" t="s">
        <v>158</v>
      </c>
      <c r="C574" s="3" t="s">
        <v>5</v>
      </c>
      <c r="D574" s="3">
        <v>1105</v>
      </c>
      <c r="E574" s="8">
        <v>27.74603518067638</v>
      </c>
      <c r="F574" s="8">
        <v>0.11113935377749855</v>
      </c>
      <c r="G574" s="11">
        <v>28.286275605632561</v>
      </c>
      <c r="H574" s="11">
        <v>0.27743691690491645</v>
      </c>
      <c r="I574" s="15">
        <v>29.03078447673434</v>
      </c>
      <c r="J574" s="15">
        <v>0.37199825221944666</v>
      </c>
      <c r="K574" s="19">
        <v>28.6203837524832</v>
      </c>
      <c r="L574" s="19">
        <v>0.18663034369921239</v>
      </c>
      <c r="M574" s="23">
        <v>28.902276392986959</v>
      </c>
      <c r="N574" s="23">
        <v>0.11124800601701161</v>
      </c>
      <c r="P574" s="27">
        <f t="shared" si="24"/>
        <v>1.4542148418577083</v>
      </c>
      <c r="Q574" s="27">
        <f t="shared" si="25"/>
        <v>2.4363971063107739</v>
      </c>
      <c r="S574" s="26">
        <f t="shared" si="26"/>
        <v>1.8331801533740169</v>
      </c>
    </row>
    <row r="575" spans="1:19" x14ac:dyDescent="0.2">
      <c r="A575" t="s">
        <v>678</v>
      </c>
      <c r="B575" t="s">
        <v>679</v>
      </c>
      <c r="C575" s="3" t="s">
        <v>5</v>
      </c>
      <c r="D575" s="3">
        <v>268</v>
      </c>
      <c r="E575" s="8">
        <v>19.815637768858203</v>
      </c>
      <c r="F575" s="8">
        <v>0.30176149441203937</v>
      </c>
      <c r="G575" s="11">
        <v>20.199413590996258</v>
      </c>
      <c r="H575" s="11">
        <v>0.30031615470885947</v>
      </c>
      <c r="I575" s="15">
        <v>19.486965510867222</v>
      </c>
      <c r="J575" s="15">
        <v>0.16044080861327398</v>
      </c>
      <c r="K575" s="19">
        <v>18.1552934615701</v>
      </c>
      <c r="L575" s="19">
        <v>0.16006305501234089</v>
      </c>
      <c r="M575" s="23">
        <v>18.480199447404459</v>
      </c>
      <c r="N575" s="23">
        <v>0.54786265953613555</v>
      </c>
      <c r="P575" s="27">
        <f t="shared" si="24"/>
        <v>1.3047521887730416</v>
      </c>
      <c r="Q575" s="27">
        <f t="shared" si="25"/>
        <v>0.79626896940201142</v>
      </c>
      <c r="S575" s="26">
        <f t="shared" si="26"/>
        <v>0.31636363752041485</v>
      </c>
    </row>
    <row r="576" spans="1:19" x14ac:dyDescent="0.2">
      <c r="A576" t="s">
        <v>1256</v>
      </c>
      <c r="B576" t="s">
        <v>1257</v>
      </c>
      <c r="C576" s="3" t="s">
        <v>5</v>
      </c>
      <c r="D576" s="3">
        <v>104</v>
      </c>
      <c r="E576" s="8">
        <v>20.521202163795483</v>
      </c>
      <c r="F576" s="8">
        <v>0.24340793338717748</v>
      </c>
      <c r="G576" s="11">
        <v>20.918435026946302</v>
      </c>
      <c r="H576" s="11">
        <v>0.25064733904507291</v>
      </c>
      <c r="I576" s="15">
        <v>20.689432404547819</v>
      </c>
      <c r="J576" s="15">
        <v>0.30463813267369177</v>
      </c>
      <c r="K576" s="19">
        <v>18.845869165635584</v>
      </c>
      <c r="L576" s="19">
        <v>0.33373921813580615</v>
      </c>
      <c r="M576" s="23">
        <v>18.526742608642103</v>
      </c>
      <c r="N576" s="23">
        <v>0.78640201358481099</v>
      </c>
      <c r="P576" s="27">
        <f t="shared" si="24"/>
        <v>1.3169794765028762</v>
      </c>
      <c r="Q576" s="27">
        <f t="shared" si="25"/>
        <v>1.1236792175075341</v>
      </c>
      <c r="S576" s="26">
        <f t="shared" si="26"/>
        <v>0.3130938340184144</v>
      </c>
    </row>
    <row r="577" spans="1:19" x14ac:dyDescent="0.2">
      <c r="A577" t="s">
        <v>532</v>
      </c>
      <c r="B577" t="s">
        <v>533</v>
      </c>
      <c r="C577" s="3" t="s">
        <v>5</v>
      </c>
      <c r="D577" s="3">
        <v>276</v>
      </c>
      <c r="E577" s="8">
        <v>19.176876260503018</v>
      </c>
      <c r="F577" s="8">
        <v>0.84491561612111266</v>
      </c>
      <c r="G577" s="11">
        <v>19.54803559719906</v>
      </c>
      <c r="H577" s="11">
        <v>1.2944070577939615</v>
      </c>
      <c r="I577" s="15">
        <v>19.061222850963841</v>
      </c>
      <c r="J577" s="15">
        <v>1.8253426173141172</v>
      </c>
      <c r="K577" s="19">
        <v>20.168834357371779</v>
      </c>
      <c r="L577" s="19">
        <v>0.11809526593311034</v>
      </c>
      <c r="M577" s="23">
        <v>20.34655328093546</v>
      </c>
      <c r="N577" s="23">
        <v>0.15844924358946397</v>
      </c>
      <c r="P577" s="27">
        <f t="shared" si="24"/>
        <v>1.2933917710778073</v>
      </c>
      <c r="Q577" s="27">
        <f t="shared" si="25"/>
        <v>0.92296419727986256</v>
      </c>
      <c r="S577" s="26">
        <f t="shared" si="26"/>
        <v>1.9888825693391332</v>
      </c>
    </row>
    <row r="578" spans="1:19" x14ac:dyDescent="0.2">
      <c r="A578" t="s">
        <v>1953</v>
      </c>
      <c r="B578" t="s">
        <v>1954</v>
      </c>
      <c r="C578" s="3" t="s">
        <v>5</v>
      </c>
      <c r="D578" s="3">
        <v>256</v>
      </c>
      <c r="E578" s="8">
        <v>23.559949326287022</v>
      </c>
      <c r="F578" s="8">
        <v>0.23270893332622969</v>
      </c>
      <c r="G578" s="11">
        <v>24.015902528146601</v>
      </c>
      <c r="H578" s="11">
        <v>0.18110059474439888</v>
      </c>
      <c r="I578" s="15">
        <v>24.180103066949059</v>
      </c>
      <c r="J578" s="15">
        <v>0.23887810601831175</v>
      </c>
      <c r="K578" s="19">
        <v>25.49276172031794</v>
      </c>
      <c r="L578" s="19">
        <v>0.3201542384000084</v>
      </c>
      <c r="M578" s="23">
        <v>25.802021595761722</v>
      </c>
      <c r="N578" s="23">
        <v>0.19838503516984748</v>
      </c>
      <c r="P578" s="27">
        <f t="shared" ref="P578:P641" si="27">2^(G578-E578)</f>
        <v>1.3716887930291102</v>
      </c>
      <c r="Q578" s="27">
        <f t="shared" ref="Q578:Q641" si="28">2^(I578-E578)</f>
        <v>1.5370389669746463</v>
      </c>
      <c r="S578" s="26">
        <f t="shared" si="26"/>
        <v>3.8179875387185156</v>
      </c>
    </row>
    <row r="579" spans="1:19" x14ac:dyDescent="0.2">
      <c r="A579" t="s">
        <v>1497</v>
      </c>
      <c r="B579" t="s">
        <v>1498</v>
      </c>
      <c r="C579" s="3" t="s">
        <v>5</v>
      </c>
      <c r="D579" s="3">
        <v>64</v>
      </c>
      <c r="E579" s="8">
        <v>18.878716443065738</v>
      </c>
      <c r="F579" s="8">
        <v>0.3456747954364513</v>
      </c>
      <c r="G579" s="11">
        <v>19.241046599827861</v>
      </c>
      <c r="H579" s="11">
        <v>0.14392741751264984</v>
      </c>
      <c r="I579" s="15">
        <v>19.547423581307619</v>
      </c>
      <c r="J579" s="15">
        <v>0.43038171210062875</v>
      </c>
      <c r="K579" s="19">
        <v>22.086093990084681</v>
      </c>
      <c r="L579" s="19">
        <v>0.20756923552731013</v>
      </c>
      <c r="M579" s="23">
        <v>21.670786508515938</v>
      </c>
      <c r="N579" s="23">
        <v>0.30886554516143627</v>
      </c>
      <c r="P579" s="27">
        <f t="shared" si="27"/>
        <v>1.2855004870345228</v>
      </c>
      <c r="Q579" s="27">
        <f t="shared" si="28"/>
        <v>1.5896477765230164</v>
      </c>
      <c r="S579" s="26">
        <f t="shared" ref="S579:S642" si="29">2^(K579-E579)</f>
        <v>9.2367002281622224</v>
      </c>
    </row>
    <row r="580" spans="1:19" x14ac:dyDescent="0.2">
      <c r="A580" t="s">
        <v>1883</v>
      </c>
      <c r="B580" t="s">
        <v>1884</v>
      </c>
      <c r="C580" s="3" t="s">
        <v>5</v>
      </c>
      <c r="D580" s="3">
        <v>20599</v>
      </c>
      <c r="E580" s="8">
        <v>17.511919828868223</v>
      </c>
      <c r="F580" s="8">
        <v>2.6588220109978424</v>
      </c>
      <c r="G580" s="11">
        <v>17.847886195788824</v>
      </c>
      <c r="H580" s="11">
        <v>1.1293525095320218</v>
      </c>
      <c r="I580" s="15">
        <v>17.229934384466798</v>
      </c>
      <c r="J580" s="15">
        <v>1.0818801710455974</v>
      </c>
      <c r="K580" s="19">
        <v>18.185623122459219</v>
      </c>
      <c r="L580" s="19">
        <v>2.3455102863856006</v>
      </c>
      <c r="M580" s="23">
        <v>22.156346741729784</v>
      </c>
      <c r="N580" s="23">
        <v>1.4923145375757378</v>
      </c>
      <c r="P580" s="27">
        <f t="shared" si="27"/>
        <v>1.262222605984787</v>
      </c>
      <c r="Q580" s="27">
        <f t="shared" si="28"/>
        <v>0.8224583665946219</v>
      </c>
      <c r="S580" s="26">
        <f t="shared" si="29"/>
        <v>1.5951623828536656</v>
      </c>
    </row>
    <row r="581" spans="1:19" x14ac:dyDescent="0.2">
      <c r="A581" t="s">
        <v>1620</v>
      </c>
      <c r="B581" t="s">
        <v>1621</v>
      </c>
      <c r="C581" s="3" t="s">
        <v>5</v>
      </c>
      <c r="D581" s="3">
        <v>246</v>
      </c>
      <c r="E581" s="8">
        <v>17.850255083344599</v>
      </c>
      <c r="F581" s="8">
        <v>1.2192150414681808</v>
      </c>
      <c r="G581" s="11">
        <v>18.192192425069358</v>
      </c>
      <c r="H581" s="11">
        <v>1.2904997888854117</v>
      </c>
      <c r="I581" s="15">
        <v>17.016257124474201</v>
      </c>
      <c r="J581" s="15">
        <v>1.6025586361398971</v>
      </c>
      <c r="K581" s="19">
        <v>20.302529817444658</v>
      </c>
      <c r="L581" s="19">
        <v>3.9430239506900833E-2</v>
      </c>
      <c r="M581" s="23">
        <v>20.005193326715023</v>
      </c>
      <c r="N581" s="23">
        <v>0.38347079635284997</v>
      </c>
      <c r="P581" s="27">
        <f t="shared" si="27"/>
        <v>1.2674574733778565</v>
      </c>
      <c r="Q581" s="27">
        <f t="shared" si="28"/>
        <v>0.560972533930433</v>
      </c>
      <c r="S581" s="26">
        <f t="shared" si="29"/>
        <v>5.4727833048943921</v>
      </c>
    </row>
    <row r="582" spans="1:19" x14ac:dyDescent="0.2">
      <c r="A582" t="s">
        <v>1759</v>
      </c>
      <c r="B582" t="s">
        <v>1760</v>
      </c>
      <c r="C582" s="3" t="s">
        <v>5</v>
      </c>
      <c r="D582" s="3">
        <v>352</v>
      </c>
      <c r="E582" s="8">
        <v>20.403258835873697</v>
      </c>
      <c r="F582" s="8">
        <v>0.36762934532933356</v>
      </c>
      <c r="G582" s="11">
        <v>20.792561149865001</v>
      </c>
      <c r="H582" s="11">
        <v>6.7522800169138752E-2</v>
      </c>
      <c r="I582" s="15">
        <v>19.525820595319697</v>
      </c>
      <c r="J582" s="15">
        <v>1.5257019986907918</v>
      </c>
      <c r="K582" s="19">
        <v>21.565240185314558</v>
      </c>
      <c r="L582" s="19">
        <v>0.11115994825732768</v>
      </c>
      <c r="M582" s="23">
        <v>18.746559829816199</v>
      </c>
      <c r="N582" s="23">
        <v>2.7042396275111149</v>
      </c>
      <c r="P582" s="27">
        <f t="shared" si="27"/>
        <v>1.3097598520058178</v>
      </c>
      <c r="Q582" s="27">
        <f t="shared" si="28"/>
        <v>0.544333133086363</v>
      </c>
      <c r="S582" s="26">
        <f t="shared" si="29"/>
        <v>2.2376452745405873</v>
      </c>
    </row>
    <row r="583" spans="1:19" x14ac:dyDescent="0.2">
      <c r="A583" t="s">
        <v>1531</v>
      </c>
      <c r="B583" t="s">
        <v>1532</v>
      </c>
      <c r="C583" s="3" t="s">
        <v>5</v>
      </c>
      <c r="D583" s="3">
        <v>790</v>
      </c>
      <c r="E583" s="8">
        <v>18.530347575908742</v>
      </c>
      <c r="F583" s="8">
        <v>0.2975933115047627</v>
      </c>
      <c r="G583" s="11">
        <v>18.882825508289699</v>
      </c>
      <c r="H583" s="11">
        <v>0.74332135766251839</v>
      </c>
      <c r="I583" s="15">
        <v>18.380688008871598</v>
      </c>
      <c r="J583" s="15">
        <v>0.60852608750941561</v>
      </c>
      <c r="K583" s="19">
        <v>19.587516553506539</v>
      </c>
      <c r="L583" s="19">
        <v>0.11624339351845833</v>
      </c>
      <c r="M583" s="23">
        <v>19.485016996350222</v>
      </c>
      <c r="N583" s="23">
        <v>0.21177091544875248</v>
      </c>
      <c r="P583" s="27">
        <f t="shared" si="27"/>
        <v>1.2767516578530904</v>
      </c>
      <c r="Q583" s="27">
        <f t="shared" si="28"/>
        <v>0.90146315590986181</v>
      </c>
      <c r="S583" s="26">
        <f t="shared" si="29"/>
        <v>2.080844240452834</v>
      </c>
    </row>
    <row r="584" spans="1:19" x14ac:dyDescent="0.2">
      <c r="A584" t="s">
        <v>1113</v>
      </c>
      <c r="B584" t="s">
        <v>1114</v>
      </c>
      <c r="C584" s="3" t="s">
        <v>5</v>
      </c>
      <c r="D584" s="3">
        <v>1030</v>
      </c>
      <c r="E584" s="8">
        <v>18.901433604359582</v>
      </c>
      <c r="F584" s="8">
        <v>1.5582422142199843</v>
      </c>
      <c r="G584" s="11">
        <v>19.260471048006941</v>
      </c>
      <c r="H584" s="11">
        <v>1.1230128150259919</v>
      </c>
      <c r="I584" s="15">
        <v>17.824398059836483</v>
      </c>
      <c r="J584" s="15">
        <v>0.58356273229922229</v>
      </c>
      <c r="K584" s="19">
        <v>19.973682544561342</v>
      </c>
      <c r="L584" s="19">
        <v>0.43927237542893693</v>
      </c>
      <c r="M584" s="23">
        <v>19.258420264714321</v>
      </c>
      <c r="N584" s="23">
        <v>0.30394236650861001</v>
      </c>
      <c r="P584" s="27">
        <f t="shared" si="27"/>
        <v>1.2825698900961027</v>
      </c>
      <c r="Q584" s="27">
        <f t="shared" si="28"/>
        <v>0.47400180416025928</v>
      </c>
      <c r="S584" s="26">
        <f t="shared" si="29"/>
        <v>2.1027086138690487</v>
      </c>
    </row>
    <row r="585" spans="1:19" x14ac:dyDescent="0.2">
      <c r="A585" t="s">
        <v>982</v>
      </c>
      <c r="B585" t="s">
        <v>983</v>
      </c>
      <c r="C585" s="3" t="s">
        <v>5</v>
      </c>
      <c r="D585" s="3">
        <v>289</v>
      </c>
      <c r="E585" s="8">
        <v>17.289054242975702</v>
      </c>
      <c r="F585" s="8">
        <v>0.97200454202087738</v>
      </c>
      <c r="G585" s="11">
        <v>17.61271946374908</v>
      </c>
      <c r="H585" s="11">
        <v>0.72877880346621293</v>
      </c>
      <c r="I585" s="15">
        <v>17.212710951978419</v>
      </c>
      <c r="J585" s="15">
        <v>2.070916507178584</v>
      </c>
      <c r="K585" s="19">
        <v>19.618333515890161</v>
      </c>
      <c r="L585" s="19">
        <v>0.24701295355384376</v>
      </c>
      <c r="M585" s="23">
        <v>18.689662497475819</v>
      </c>
      <c r="N585" s="23">
        <v>0.70539055213301005</v>
      </c>
      <c r="P585" s="27">
        <f t="shared" si="27"/>
        <v>1.2515060113877989</v>
      </c>
      <c r="Q585" s="27">
        <f t="shared" si="28"/>
        <v>0.9484586014371803</v>
      </c>
      <c r="S585" s="26">
        <f t="shared" si="29"/>
        <v>5.025542260987792</v>
      </c>
    </row>
    <row r="586" spans="1:19" x14ac:dyDescent="0.2">
      <c r="A586" t="s">
        <v>915</v>
      </c>
      <c r="B586" t="s">
        <v>916</v>
      </c>
      <c r="C586" s="3" t="s">
        <v>5</v>
      </c>
      <c r="D586" s="3">
        <v>20</v>
      </c>
      <c r="E586" s="8">
        <v>20.786685396229636</v>
      </c>
      <c r="F586" s="8">
        <v>0.98955797703024784</v>
      </c>
      <c r="G586" s="11">
        <v>21.175252714704122</v>
      </c>
      <c r="H586" s="11">
        <v>0.23348211623610723</v>
      </c>
      <c r="I586" s="15">
        <v>21.818550784686</v>
      </c>
      <c r="J586" s="15">
        <v>0.23629320945978183</v>
      </c>
      <c r="K586" s="19">
        <v>24.264869250121222</v>
      </c>
      <c r="L586" s="19">
        <v>0.19217529654700466</v>
      </c>
      <c r="M586" s="23">
        <v>16.978802901360179</v>
      </c>
      <c r="N586" s="23">
        <v>1.0668061234432404</v>
      </c>
      <c r="P586" s="27">
        <f t="shared" si="27"/>
        <v>1.3090927516045978</v>
      </c>
      <c r="Q586" s="27">
        <f t="shared" si="28"/>
        <v>2.0446662734813348</v>
      </c>
      <c r="S586" s="26">
        <f t="shared" si="29"/>
        <v>11.143911910556051</v>
      </c>
    </row>
    <row r="587" spans="1:19" x14ac:dyDescent="0.2">
      <c r="A587" t="s">
        <v>575</v>
      </c>
      <c r="B587" t="s">
        <v>576</v>
      </c>
      <c r="C587" s="3" t="s">
        <v>5</v>
      </c>
      <c r="D587" s="3">
        <v>498</v>
      </c>
      <c r="E587" s="8">
        <v>20.618023829753419</v>
      </c>
      <c r="F587" s="8">
        <v>0.32045549871184026</v>
      </c>
      <c r="G587" s="11">
        <v>21.00118894723456</v>
      </c>
      <c r="H587" s="11">
        <v>0.21396522730780934</v>
      </c>
      <c r="I587" s="15">
        <v>20.739461493770641</v>
      </c>
      <c r="J587" s="15">
        <v>0.13010306382398876</v>
      </c>
      <c r="K587" s="19">
        <v>19.090821053146179</v>
      </c>
      <c r="L587" s="19">
        <v>0.38878412617272745</v>
      </c>
      <c r="M587" s="23">
        <v>19.066261119757058</v>
      </c>
      <c r="N587" s="23">
        <v>0.64921498387602794</v>
      </c>
      <c r="P587" s="27">
        <f t="shared" si="27"/>
        <v>1.3041999933407658</v>
      </c>
      <c r="Q587" s="27">
        <f t="shared" si="28"/>
        <v>1.0878183474470562</v>
      </c>
      <c r="S587" s="26">
        <f t="shared" si="29"/>
        <v>0.34694941118747419</v>
      </c>
    </row>
    <row r="588" spans="1:19" x14ac:dyDescent="0.2">
      <c r="A588" t="s">
        <v>179</v>
      </c>
      <c r="B588" t="s">
        <v>180</v>
      </c>
      <c r="C588" s="3" t="s">
        <v>5</v>
      </c>
      <c r="D588" s="3">
        <v>104</v>
      </c>
      <c r="E588" s="8">
        <v>21.9016801145263</v>
      </c>
      <c r="F588" s="8">
        <v>0.20170931459726044</v>
      </c>
      <c r="G588" s="11">
        <v>22.307827091732179</v>
      </c>
      <c r="H588" s="11">
        <v>0.31476189549436961</v>
      </c>
      <c r="I588" s="15">
        <v>21.81341421706168</v>
      </c>
      <c r="J588" s="15">
        <v>0.18043203130819929</v>
      </c>
      <c r="K588" s="19">
        <v>20.67470740812044</v>
      </c>
      <c r="L588" s="19">
        <v>0.17918972651878462</v>
      </c>
      <c r="M588" s="23">
        <v>20.800444962745821</v>
      </c>
      <c r="N588" s="23">
        <v>0.43728227090165056</v>
      </c>
      <c r="P588" s="27">
        <f t="shared" si="27"/>
        <v>1.3251420114438823</v>
      </c>
      <c r="Q588" s="27">
        <f t="shared" si="28"/>
        <v>0.94065272352226026</v>
      </c>
      <c r="S588" s="26">
        <f t="shared" si="29"/>
        <v>0.42721295258718567</v>
      </c>
    </row>
    <row r="589" spans="1:19" x14ac:dyDescent="0.2">
      <c r="A589" t="s">
        <v>1034</v>
      </c>
      <c r="B589" t="s">
        <v>1035</v>
      </c>
      <c r="C589" s="3" t="s">
        <v>5</v>
      </c>
      <c r="D589" s="3">
        <v>1234</v>
      </c>
      <c r="E589" s="8">
        <v>20.85912303937722</v>
      </c>
      <c r="F589" s="8">
        <v>0.42021050568718582</v>
      </c>
      <c r="G589" s="11">
        <v>21.2440386492733</v>
      </c>
      <c r="H589" s="11">
        <v>0.67571349541259884</v>
      </c>
      <c r="I589" s="15">
        <v>21.570269166729361</v>
      </c>
      <c r="J589" s="15">
        <v>0.41341975443125623</v>
      </c>
      <c r="K589" s="19">
        <v>19.651167713926942</v>
      </c>
      <c r="L589" s="19">
        <v>0.37804602490681716</v>
      </c>
      <c r="M589" s="23">
        <v>19.415357549441001</v>
      </c>
      <c r="N589" s="23">
        <v>0.64395364357913387</v>
      </c>
      <c r="P589" s="27">
        <f t="shared" si="27"/>
        <v>1.3057834033647293</v>
      </c>
      <c r="Q589" s="27">
        <f t="shared" si="28"/>
        <v>1.6371041734023055</v>
      </c>
      <c r="S589" s="26">
        <f t="shared" si="29"/>
        <v>0.43288168718314091</v>
      </c>
    </row>
    <row r="590" spans="1:19" x14ac:dyDescent="0.2">
      <c r="A590" t="s">
        <v>585</v>
      </c>
      <c r="B590" t="s">
        <v>586</v>
      </c>
      <c r="C590" s="3" t="s">
        <v>5</v>
      </c>
      <c r="D590" s="3">
        <v>44</v>
      </c>
      <c r="E590" s="8">
        <v>22.992260576988841</v>
      </c>
      <c r="F590" s="8">
        <v>1.8267281316517536</v>
      </c>
      <c r="G590" s="11">
        <v>23.416065406746963</v>
      </c>
      <c r="H590" s="11">
        <v>0.51968593928030171</v>
      </c>
      <c r="I590" s="15">
        <v>23.91290706412132</v>
      </c>
      <c r="J590" s="15">
        <v>7.5878457525517209E-2</v>
      </c>
      <c r="K590" s="19">
        <v>24.412500768388696</v>
      </c>
      <c r="L590" s="19">
        <v>0.21699888440730059</v>
      </c>
      <c r="M590" s="23">
        <v>24.520978257484821</v>
      </c>
      <c r="N590" s="23">
        <v>0.63086852072544242</v>
      </c>
      <c r="P590" s="27">
        <f t="shared" si="27"/>
        <v>1.3414607375136514</v>
      </c>
      <c r="Q590" s="27">
        <f t="shared" si="28"/>
        <v>1.8929633606223479</v>
      </c>
      <c r="S590" s="26">
        <f t="shared" si="29"/>
        <v>2.6763006444023123</v>
      </c>
    </row>
    <row r="591" spans="1:19" x14ac:dyDescent="0.2">
      <c r="A591" t="s">
        <v>1707</v>
      </c>
      <c r="B591" t="s">
        <v>1708</v>
      </c>
      <c r="C591" s="3" t="s">
        <v>5</v>
      </c>
      <c r="D591" s="3">
        <v>852</v>
      </c>
      <c r="E591" s="8">
        <v>18.337904219670641</v>
      </c>
      <c r="F591" s="8">
        <v>1.3361526561570933</v>
      </c>
      <c r="G591" s="11">
        <v>18.67562008558912</v>
      </c>
      <c r="H591" s="11">
        <v>1.295623282000943</v>
      </c>
      <c r="I591" s="15">
        <v>19.40863212185436</v>
      </c>
      <c r="J591" s="15">
        <v>0.2000957256583073</v>
      </c>
      <c r="K591" s="19">
        <v>17.38840541827328</v>
      </c>
      <c r="L591" s="19">
        <v>0.51982816783480446</v>
      </c>
      <c r="M591" s="23">
        <v>18.03239436972942</v>
      </c>
      <c r="N591" s="23">
        <v>1.1231127591813432</v>
      </c>
      <c r="P591" s="27">
        <f t="shared" si="27"/>
        <v>1.2637541816788456</v>
      </c>
      <c r="Q591" s="27">
        <f t="shared" si="28"/>
        <v>2.1004928896477355</v>
      </c>
      <c r="S591" s="26">
        <f t="shared" si="29"/>
        <v>0.51781232095477392</v>
      </c>
    </row>
    <row r="592" spans="1:19" x14ac:dyDescent="0.2">
      <c r="A592" t="s">
        <v>155</v>
      </c>
      <c r="B592" t="s">
        <v>156</v>
      </c>
      <c r="C592" s="3" t="s">
        <v>5</v>
      </c>
      <c r="D592" s="3">
        <v>1702</v>
      </c>
      <c r="E592" s="8">
        <v>20.01547766810388</v>
      </c>
      <c r="F592" s="8">
        <v>0.12983691957332755</v>
      </c>
      <c r="G592" s="11">
        <v>20.383301880182024</v>
      </c>
      <c r="H592" s="11">
        <v>0.517687690145474</v>
      </c>
      <c r="I592" s="15">
        <v>20.037770390521359</v>
      </c>
      <c r="J592" s="15">
        <v>0.25638622786109194</v>
      </c>
      <c r="K592" s="19">
        <v>18.214242377002542</v>
      </c>
      <c r="L592" s="19">
        <v>0.46963667910071905</v>
      </c>
      <c r="M592" s="23">
        <v>18.770730719081101</v>
      </c>
      <c r="N592" s="23">
        <v>0.22334419217029619</v>
      </c>
      <c r="P592" s="27">
        <f t="shared" si="27"/>
        <v>1.2904052489898368</v>
      </c>
      <c r="Q592" s="27">
        <f t="shared" si="28"/>
        <v>1.0155721392671901</v>
      </c>
      <c r="S592" s="26">
        <f t="shared" si="29"/>
        <v>0.28692880403768412</v>
      </c>
    </row>
    <row r="593" spans="1:19" x14ac:dyDescent="0.2">
      <c r="A593" t="s">
        <v>1501</v>
      </c>
      <c r="B593" t="s">
        <v>1502</v>
      </c>
      <c r="C593" s="3" t="s">
        <v>5</v>
      </c>
      <c r="D593" s="3">
        <v>75</v>
      </c>
      <c r="E593" s="8">
        <v>17.922338173351498</v>
      </c>
      <c r="F593" s="8">
        <v>1.967536850906054</v>
      </c>
      <c r="G593" s="11">
        <v>18.251675723105599</v>
      </c>
      <c r="H593" s="11">
        <v>0.78858842797102424</v>
      </c>
      <c r="I593" s="15">
        <v>17.620187130031503</v>
      </c>
      <c r="J593" s="15">
        <v>1.5007296211953118</v>
      </c>
      <c r="K593" s="19">
        <v>18.772707203452477</v>
      </c>
      <c r="L593" s="19">
        <v>2.9247980435285412</v>
      </c>
      <c r="M593" s="23">
        <v>21.09960429679964</v>
      </c>
      <c r="N593" s="23">
        <v>1.6464713192217266</v>
      </c>
      <c r="P593" s="27">
        <f t="shared" si="27"/>
        <v>1.256436317247102</v>
      </c>
      <c r="Q593" s="27">
        <f t="shared" si="28"/>
        <v>0.81104223886084081</v>
      </c>
      <c r="S593" s="26">
        <f t="shared" si="29"/>
        <v>1.802962049825541</v>
      </c>
    </row>
    <row r="594" spans="1:19" x14ac:dyDescent="0.2">
      <c r="A594" t="s">
        <v>1332</v>
      </c>
      <c r="B594" t="s">
        <v>1333</v>
      </c>
      <c r="C594" s="3" t="s">
        <v>5</v>
      </c>
      <c r="D594" s="3">
        <v>492</v>
      </c>
      <c r="E594" s="8">
        <v>18.506553934907661</v>
      </c>
      <c r="F594" s="8">
        <v>1.229220195543665</v>
      </c>
      <c r="G594" s="11">
        <v>18.844474377979942</v>
      </c>
      <c r="H594" s="11">
        <v>0.65257262560114226</v>
      </c>
      <c r="I594" s="15">
        <v>21.903644587443381</v>
      </c>
      <c r="J594" s="15">
        <v>0.4121539211045997</v>
      </c>
      <c r="K594" s="19">
        <v>23.706870115370339</v>
      </c>
      <c r="L594" s="19">
        <v>0.35500601177936125</v>
      </c>
      <c r="M594" s="23">
        <v>23.453117935909582</v>
      </c>
      <c r="N594" s="23">
        <v>0.26970609683540447</v>
      </c>
      <c r="P594" s="27">
        <f t="shared" si="27"/>
        <v>1.2639333973533635</v>
      </c>
      <c r="Q594" s="27">
        <f t="shared" si="28"/>
        <v>10.534797315455737</v>
      </c>
      <c r="S594" s="26">
        <f t="shared" si="29"/>
        <v>36.766404187304737</v>
      </c>
    </row>
    <row r="595" spans="1:19" x14ac:dyDescent="0.2">
      <c r="A595" t="s">
        <v>755</v>
      </c>
      <c r="B595" t="s">
        <v>756</v>
      </c>
      <c r="C595" s="3" t="s">
        <v>5</v>
      </c>
      <c r="D595" s="3">
        <v>358</v>
      </c>
      <c r="E595" s="8">
        <v>18.386076462593579</v>
      </c>
      <c r="F595" s="8">
        <v>1.238515838422356</v>
      </c>
      <c r="G595" s="11">
        <v>18.721739078075501</v>
      </c>
      <c r="H595" s="11">
        <v>3.3004887832325451</v>
      </c>
      <c r="I595" s="15">
        <v>17.80264089768928</v>
      </c>
      <c r="J595" s="15">
        <v>3.5709682655864374</v>
      </c>
      <c r="K595" s="19">
        <v>23.913203064241923</v>
      </c>
      <c r="L595" s="19">
        <v>3.6490488865954997E-2</v>
      </c>
      <c r="M595" s="23">
        <v>19.588389144012158</v>
      </c>
      <c r="N595" s="23">
        <v>4.0007306810018166</v>
      </c>
      <c r="P595" s="27">
        <f t="shared" si="27"/>
        <v>1.2619568799908014</v>
      </c>
      <c r="Q595" s="27">
        <f t="shared" si="28"/>
        <v>0.66737263436668592</v>
      </c>
      <c r="S595" s="26">
        <f t="shared" si="29"/>
        <v>46.113798435962082</v>
      </c>
    </row>
    <row r="596" spans="1:19" x14ac:dyDescent="0.2">
      <c r="A596" t="s">
        <v>1811</v>
      </c>
      <c r="B596" t="s">
        <v>1812</v>
      </c>
      <c r="C596" s="3" t="s">
        <v>5</v>
      </c>
      <c r="D596" s="3">
        <v>70</v>
      </c>
      <c r="E596" s="8">
        <v>25.388479908565522</v>
      </c>
      <c r="F596" s="8">
        <v>1.3384798370703461</v>
      </c>
      <c r="G596" s="11">
        <v>25.851680428212184</v>
      </c>
      <c r="H596" s="11">
        <v>0.23830835962292873</v>
      </c>
      <c r="I596" s="15">
        <v>25.49623744687592</v>
      </c>
      <c r="J596" s="15">
        <v>0.10201692534022673</v>
      </c>
      <c r="K596" s="19">
        <v>24.04779892395576</v>
      </c>
      <c r="L596" s="19">
        <v>0.29960499257732887</v>
      </c>
      <c r="M596" s="23">
        <v>23.811066788076364</v>
      </c>
      <c r="N596" s="23">
        <v>0.48482451821255551</v>
      </c>
      <c r="P596" s="27">
        <f t="shared" si="27"/>
        <v>1.3785967503094176</v>
      </c>
      <c r="Q596" s="27">
        <f t="shared" si="28"/>
        <v>1.0775520346668395</v>
      </c>
      <c r="S596" s="26">
        <f t="shared" si="29"/>
        <v>0.39483424126895428</v>
      </c>
    </row>
    <row r="597" spans="1:19" x14ac:dyDescent="0.2">
      <c r="A597" t="s">
        <v>271</v>
      </c>
      <c r="B597" t="s">
        <v>273</v>
      </c>
      <c r="C597" s="3" t="s">
        <v>5</v>
      </c>
      <c r="D597" s="3">
        <v>378</v>
      </c>
      <c r="E597" s="8">
        <v>19.014362666034877</v>
      </c>
      <c r="F597" s="8">
        <v>0.36809035410123447</v>
      </c>
      <c r="G597" s="11">
        <v>19.35926037561736</v>
      </c>
      <c r="H597" s="11">
        <v>0.28783186697227769</v>
      </c>
      <c r="I597" s="15">
        <v>17.644974699085303</v>
      </c>
      <c r="J597" s="15">
        <v>0.55037937184412777</v>
      </c>
      <c r="K597" s="19">
        <v>17.832089738670881</v>
      </c>
      <c r="L597" s="19">
        <v>1.4005333646443319</v>
      </c>
      <c r="M597" s="23">
        <v>17.919606732127221</v>
      </c>
      <c r="N597" s="23">
        <v>1.6488919759513607</v>
      </c>
      <c r="P597" s="27">
        <f t="shared" si="27"/>
        <v>1.2700609290868996</v>
      </c>
      <c r="Q597" s="27">
        <f t="shared" si="28"/>
        <v>0.38705541368592961</v>
      </c>
      <c r="S597" s="26">
        <f t="shared" si="29"/>
        <v>0.44065670814610225</v>
      </c>
    </row>
    <row r="598" spans="1:19" x14ac:dyDescent="0.2">
      <c r="A598" t="s">
        <v>1151</v>
      </c>
      <c r="B598" t="s">
        <v>1152</v>
      </c>
      <c r="C598" s="3" t="s">
        <v>5</v>
      </c>
      <c r="D598" s="3">
        <v>143</v>
      </c>
      <c r="E598" s="8">
        <v>20.505781922203461</v>
      </c>
      <c r="F598" s="8">
        <v>0.19606250758242333</v>
      </c>
      <c r="G598" s="11">
        <v>20.875939057267896</v>
      </c>
      <c r="H598" s="11">
        <v>0.26291686393184366</v>
      </c>
      <c r="I598" s="15">
        <v>20.859022452119099</v>
      </c>
      <c r="J598" s="15">
        <v>0.30776318512104317</v>
      </c>
      <c r="K598" s="19">
        <v>18.281087469839857</v>
      </c>
      <c r="L598" s="19">
        <v>1.5463672981423304</v>
      </c>
      <c r="M598" s="23">
        <v>17.720608671153123</v>
      </c>
      <c r="N598" s="23">
        <v>1.3070391276716031</v>
      </c>
      <c r="P598" s="27">
        <f t="shared" si="27"/>
        <v>1.2924935984360477</v>
      </c>
      <c r="Q598" s="27">
        <f t="shared" si="28"/>
        <v>1.277426717388036</v>
      </c>
      <c r="S598" s="26">
        <f t="shared" si="29"/>
        <v>0.21394406272515198</v>
      </c>
    </row>
    <row r="599" spans="1:19" x14ac:dyDescent="0.2">
      <c r="A599" t="s">
        <v>1129</v>
      </c>
      <c r="B599" t="s">
        <v>1130</v>
      </c>
      <c r="C599" s="3" t="s">
        <v>5</v>
      </c>
      <c r="D599" s="3">
        <v>2748</v>
      </c>
      <c r="E599" s="8">
        <v>17.682884876611201</v>
      </c>
      <c r="F599" s="8">
        <v>0.86781753027913089</v>
      </c>
      <c r="G599" s="11">
        <v>18.000037715109439</v>
      </c>
      <c r="H599" s="11">
        <v>2.9331833895506496</v>
      </c>
      <c r="I599" s="15">
        <v>17.481410461248419</v>
      </c>
      <c r="J599" s="15">
        <v>1.4435523526100131</v>
      </c>
      <c r="K599" s="19">
        <v>20.512691548235061</v>
      </c>
      <c r="L599" s="19">
        <v>0.11015177180710931</v>
      </c>
      <c r="M599" s="23">
        <v>20.311776533466439</v>
      </c>
      <c r="N599" s="23">
        <v>0.33113122514098609</v>
      </c>
      <c r="P599" s="27">
        <f t="shared" si="27"/>
        <v>1.2458693954515858</v>
      </c>
      <c r="Q599" s="27">
        <f t="shared" si="28"/>
        <v>0.86966132653824202</v>
      </c>
      <c r="S599" s="26">
        <f t="shared" si="29"/>
        <v>7.1097886381328186</v>
      </c>
    </row>
    <row r="600" spans="1:19" x14ac:dyDescent="0.2">
      <c r="A600" t="s">
        <v>1779</v>
      </c>
      <c r="B600" t="s">
        <v>1780</v>
      </c>
      <c r="C600" s="3" t="s">
        <v>5</v>
      </c>
      <c r="D600" s="3">
        <v>298</v>
      </c>
      <c r="E600" s="8">
        <v>23.958802264332821</v>
      </c>
      <c r="F600" s="8">
        <v>0.35811592545812598</v>
      </c>
      <c r="G600" s="11">
        <v>24.385915753092963</v>
      </c>
      <c r="H600" s="11">
        <v>0.18129007347561585</v>
      </c>
      <c r="I600" s="15">
        <v>20.9954824340412</v>
      </c>
      <c r="J600" s="15">
        <v>4.5788577138065802</v>
      </c>
      <c r="K600" s="19">
        <v>22.8151102043911</v>
      </c>
      <c r="L600" s="19">
        <v>0.22920969915120021</v>
      </c>
      <c r="M600" s="23">
        <v>22.894594516564659</v>
      </c>
      <c r="N600" s="23">
        <v>9.0153442781507012E-2</v>
      </c>
      <c r="P600" s="27">
        <f t="shared" si="27"/>
        <v>1.3445407575036119</v>
      </c>
      <c r="Q600" s="27">
        <f t="shared" si="28"/>
        <v>0.1282188402500897</v>
      </c>
      <c r="S600" s="26">
        <f t="shared" si="29"/>
        <v>0.45259982756183181</v>
      </c>
    </row>
    <row r="601" spans="1:19" x14ac:dyDescent="0.2">
      <c r="A601" t="s">
        <v>962</v>
      </c>
      <c r="B601" t="s">
        <v>963</v>
      </c>
      <c r="C601" s="3" t="s">
        <v>5</v>
      </c>
      <c r="D601" s="3">
        <v>240</v>
      </c>
      <c r="E601" s="8">
        <v>18.323883576574598</v>
      </c>
      <c r="F601" s="8">
        <v>1.3030780730488778</v>
      </c>
      <c r="G601" s="11">
        <v>18.650204319567358</v>
      </c>
      <c r="H601" s="11">
        <v>1.6724599491461249</v>
      </c>
      <c r="I601" s="15">
        <v>18.80062194899422</v>
      </c>
      <c r="J601" s="15">
        <v>2.0838509143376389</v>
      </c>
      <c r="K601" s="19">
        <v>21.764406539368498</v>
      </c>
      <c r="L601" s="19">
        <v>0.30948065850955458</v>
      </c>
      <c r="M601" s="23">
        <v>21.420519855326383</v>
      </c>
      <c r="N601" s="23">
        <v>0.40965753313731418</v>
      </c>
      <c r="P601" s="27">
        <f t="shared" si="27"/>
        <v>1.2538117395171702</v>
      </c>
      <c r="Q601" s="27">
        <f t="shared" si="28"/>
        <v>1.3915940083562872</v>
      </c>
      <c r="S601" s="26">
        <f t="shared" si="29"/>
        <v>10.856769378735358</v>
      </c>
    </row>
    <row r="602" spans="1:19" x14ac:dyDescent="0.2">
      <c r="A602" t="s">
        <v>422</v>
      </c>
      <c r="B602" t="s">
        <v>423</v>
      </c>
      <c r="C602" s="3" t="s">
        <v>5</v>
      </c>
      <c r="D602" s="3">
        <v>12</v>
      </c>
      <c r="E602" s="8">
        <v>24.42298340835864</v>
      </c>
      <c r="F602" s="8">
        <v>0.29683788533353761</v>
      </c>
      <c r="G602" s="11">
        <v>24.856756558612403</v>
      </c>
      <c r="H602" s="11">
        <v>0.19406261701360808</v>
      </c>
      <c r="I602" s="15">
        <v>25.936562847728659</v>
      </c>
      <c r="J602" s="15">
        <v>0.1288018156836257</v>
      </c>
      <c r="K602" s="19">
        <v>25.750547584601158</v>
      </c>
      <c r="L602" s="19">
        <v>0.21140143378139054</v>
      </c>
      <c r="M602" s="23">
        <v>25.622891250653179</v>
      </c>
      <c r="N602" s="23">
        <v>0.41145829543220036</v>
      </c>
      <c r="P602" s="27">
        <f t="shared" si="27"/>
        <v>1.3507616737168142</v>
      </c>
      <c r="Q602" s="27">
        <f t="shared" si="28"/>
        <v>2.8551755246424531</v>
      </c>
      <c r="S602" s="26">
        <f t="shared" si="29"/>
        <v>2.5097856868542481</v>
      </c>
    </row>
    <row r="603" spans="1:19" x14ac:dyDescent="0.2">
      <c r="A603" t="s">
        <v>836</v>
      </c>
      <c r="B603" t="s">
        <v>837</v>
      </c>
      <c r="C603" s="3" t="s">
        <v>5</v>
      </c>
      <c r="D603" s="3">
        <v>466</v>
      </c>
      <c r="E603" s="8">
        <v>17.822059034910541</v>
      </c>
      <c r="F603" s="8">
        <v>1.5158015740403539</v>
      </c>
      <c r="G603" s="11">
        <v>18.135471280677443</v>
      </c>
      <c r="H603" s="11">
        <v>1.456983835852832</v>
      </c>
      <c r="I603" s="15">
        <v>17.057437150373921</v>
      </c>
      <c r="J603" s="15">
        <v>2.2409566025320422</v>
      </c>
      <c r="K603" s="19">
        <v>21.514047702373642</v>
      </c>
      <c r="L603" s="19">
        <v>0.21400424217114594</v>
      </c>
      <c r="M603" s="23">
        <v>21.624197542642897</v>
      </c>
      <c r="N603" s="23">
        <v>0.1713998587869397</v>
      </c>
      <c r="P603" s="27">
        <f t="shared" si="27"/>
        <v>1.24264331264503</v>
      </c>
      <c r="Q603" s="27">
        <f t="shared" si="28"/>
        <v>0.5886076163695132</v>
      </c>
      <c r="S603" s="26">
        <f t="shared" si="29"/>
        <v>12.924070921278711</v>
      </c>
    </row>
    <row r="604" spans="1:19" x14ac:dyDescent="0.2">
      <c r="A604" t="s">
        <v>446</v>
      </c>
      <c r="B604" t="s">
        <v>447</v>
      </c>
      <c r="C604" s="3" t="s">
        <v>5</v>
      </c>
      <c r="D604" s="3">
        <v>736</v>
      </c>
      <c r="E604" s="8">
        <v>22.55598691744494</v>
      </c>
      <c r="F604" s="8">
        <v>0.67579799653693984</v>
      </c>
      <c r="G604" s="11">
        <v>22.944850676931718</v>
      </c>
      <c r="H604" s="11">
        <v>0.48970538482693154</v>
      </c>
      <c r="I604" s="15">
        <v>22.424109426480499</v>
      </c>
      <c r="J604" s="15">
        <v>0.52365259380697426</v>
      </c>
      <c r="K604" s="19">
        <v>20.981973779392881</v>
      </c>
      <c r="L604" s="19">
        <v>0.30727986962125764</v>
      </c>
      <c r="M604" s="23">
        <v>21.191399101078261</v>
      </c>
      <c r="N604" s="23">
        <v>0.39523799913864838</v>
      </c>
      <c r="P604" s="27">
        <f t="shared" si="27"/>
        <v>1.3093617680230745</v>
      </c>
      <c r="Q604" s="27">
        <f t="shared" si="28"/>
        <v>0.91264298396805232</v>
      </c>
      <c r="S604" s="26">
        <f t="shared" si="29"/>
        <v>0.33587279775591994</v>
      </c>
    </row>
    <row r="605" spans="1:19" x14ac:dyDescent="0.2">
      <c r="A605" t="s">
        <v>1543</v>
      </c>
      <c r="B605" t="s">
        <v>1544</v>
      </c>
      <c r="C605" s="3" t="s">
        <v>5</v>
      </c>
      <c r="D605" s="3">
        <v>11</v>
      </c>
      <c r="E605" s="8">
        <v>21.388518185901681</v>
      </c>
      <c r="F605" s="8">
        <v>0.22186197438381083</v>
      </c>
      <c r="G605" s="11">
        <v>21.755442789231338</v>
      </c>
      <c r="H605" s="11">
        <v>0.46735703414863261</v>
      </c>
      <c r="I605" s="15">
        <v>21.63752770073436</v>
      </c>
      <c r="J605" s="15">
        <v>0.14432577590114648</v>
      </c>
      <c r="K605" s="19">
        <v>22.589244075092061</v>
      </c>
      <c r="L605" s="19">
        <v>0.22008129203525525</v>
      </c>
      <c r="M605" s="23">
        <v>22.720777775369719</v>
      </c>
      <c r="N605" s="23">
        <v>0.15306980160138539</v>
      </c>
      <c r="P605" s="27">
        <f t="shared" si="27"/>
        <v>1.2896008530781637</v>
      </c>
      <c r="Q605" s="27">
        <f t="shared" si="28"/>
        <v>1.1883909426826043</v>
      </c>
      <c r="S605" s="26">
        <f t="shared" si="29"/>
        <v>2.2985529315098319</v>
      </c>
    </row>
    <row r="606" spans="1:19" x14ac:dyDescent="0.2">
      <c r="A606" t="s">
        <v>1601</v>
      </c>
      <c r="B606" t="s">
        <v>1603</v>
      </c>
      <c r="C606" s="3" t="s">
        <v>5</v>
      </c>
      <c r="D606" s="3">
        <v>8</v>
      </c>
      <c r="E606" s="8">
        <v>21.595598323518942</v>
      </c>
      <c r="F606" s="8">
        <v>0.25674950975421318</v>
      </c>
      <c r="G606" s="11">
        <v>21.963926030071256</v>
      </c>
      <c r="H606" s="11">
        <v>0.15812230316835818</v>
      </c>
      <c r="I606" s="15">
        <v>22.2548001422415</v>
      </c>
      <c r="J606" s="15">
        <v>9.8457075634750479E-2</v>
      </c>
      <c r="K606" s="19">
        <v>23.344067187621917</v>
      </c>
      <c r="L606" s="19">
        <v>0.41681295851002964</v>
      </c>
      <c r="M606" s="23">
        <v>23.088611556490157</v>
      </c>
      <c r="N606" s="23">
        <v>0.60045802914198565</v>
      </c>
      <c r="P606" s="27">
        <f t="shared" si="27"/>
        <v>1.2908556735635932</v>
      </c>
      <c r="Q606" s="27">
        <f t="shared" si="28"/>
        <v>1.5792086735752322</v>
      </c>
      <c r="S606" s="26">
        <f t="shared" si="29"/>
        <v>3.3600177726820446</v>
      </c>
    </row>
    <row r="607" spans="1:19" x14ac:dyDescent="0.2">
      <c r="A607" t="s">
        <v>1813</v>
      </c>
      <c r="B607" t="s">
        <v>1814</v>
      </c>
      <c r="C607" s="3" t="s">
        <v>5</v>
      </c>
      <c r="D607" s="3">
        <v>217</v>
      </c>
      <c r="E607" s="8">
        <v>17.226772855308678</v>
      </c>
      <c r="F607" s="8">
        <v>1.4575268759145776</v>
      </c>
      <c r="G607" s="11">
        <v>17.519762099834921</v>
      </c>
      <c r="H607" s="11">
        <v>0.95498527324100158</v>
      </c>
      <c r="I607" s="15">
        <v>18.206224051580399</v>
      </c>
      <c r="J607" s="15">
        <v>0.86046805180232211</v>
      </c>
      <c r="K607" s="19">
        <v>18.578275630270781</v>
      </c>
      <c r="L607" s="19">
        <v>0.20840281749878745</v>
      </c>
      <c r="M607" s="23">
        <v>19.02793013048522</v>
      </c>
      <c r="N607" s="23">
        <v>0.26447987747371854</v>
      </c>
      <c r="P607" s="27">
        <f t="shared" si="27"/>
        <v>1.2251761980273204</v>
      </c>
      <c r="Q607" s="27">
        <f t="shared" si="28"/>
        <v>1.9717152223748413</v>
      </c>
      <c r="S607" s="26">
        <f t="shared" si="29"/>
        <v>2.5517779154873939</v>
      </c>
    </row>
    <row r="608" spans="1:19" x14ac:dyDescent="0.2">
      <c r="A608" t="s">
        <v>1169</v>
      </c>
      <c r="B608" t="s">
        <v>1170</v>
      </c>
      <c r="C608" s="3" t="s">
        <v>5</v>
      </c>
      <c r="D608" s="3">
        <v>457</v>
      </c>
      <c r="E608" s="8">
        <v>19.883989821021721</v>
      </c>
      <c r="F608" s="8">
        <v>0.84990059313395327</v>
      </c>
      <c r="G608" s="11">
        <v>20.221899605263836</v>
      </c>
      <c r="H608" s="11">
        <v>0.2226329083084192</v>
      </c>
      <c r="I608" s="15">
        <v>20.159126030166099</v>
      </c>
      <c r="J608" s="15">
        <v>0.16488260711904604</v>
      </c>
      <c r="K608" s="19">
        <v>18.177364960121839</v>
      </c>
      <c r="L608" s="19">
        <v>0.36945937944377816</v>
      </c>
      <c r="M608" s="23">
        <v>18.358320179766519</v>
      </c>
      <c r="N608" s="23">
        <v>0.54448489351331786</v>
      </c>
      <c r="P608" s="27">
        <f t="shared" si="27"/>
        <v>1.2639240592733976</v>
      </c>
      <c r="Q608" s="27">
        <f t="shared" si="28"/>
        <v>1.210108333765352</v>
      </c>
      <c r="S608" s="26">
        <f t="shared" si="29"/>
        <v>0.30637598852898756</v>
      </c>
    </row>
    <row r="609" spans="1:19" x14ac:dyDescent="0.2">
      <c r="A609" t="s">
        <v>1314</v>
      </c>
      <c r="B609" t="s">
        <v>1315</v>
      </c>
      <c r="C609" s="3" t="s">
        <v>5</v>
      </c>
      <c r="D609" s="3">
        <v>261</v>
      </c>
      <c r="E609" s="8">
        <v>19.4387497516013</v>
      </c>
      <c r="F609" s="8">
        <v>1.3648928950764621</v>
      </c>
      <c r="G609" s="11">
        <v>19.76885221331338</v>
      </c>
      <c r="H609" s="11">
        <v>1.0894083990878367</v>
      </c>
      <c r="I609" s="15">
        <v>20.403546472929143</v>
      </c>
      <c r="J609" s="15">
        <v>0.15634031982479826</v>
      </c>
      <c r="K609" s="19">
        <v>16.871795380569118</v>
      </c>
      <c r="L609" s="19">
        <v>1.1198223641889362</v>
      </c>
      <c r="M609" s="23">
        <v>17.984033061463983</v>
      </c>
      <c r="N609" s="23">
        <v>1.2055873035739786</v>
      </c>
      <c r="P609" s="27">
        <f t="shared" si="27"/>
        <v>1.2571026520978394</v>
      </c>
      <c r="Q609" s="27">
        <f t="shared" si="28"/>
        <v>1.9517884911996568</v>
      </c>
      <c r="S609" s="26">
        <f t="shared" si="29"/>
        <v>0.16876008553079858</v>
      </c>
    </row>
    <row r="610" spans="1:19" x14ac:dyDescent="0.2">
      <c r="A610" t="s">
        <v>1326</v>
      </c>
      <c r="B610" t="s">
        <v>1327</v>
      </c>
      <c r="C610" s="3" t="s">
        <v>5</v>
      </c>
      <c r="D610" s="3">
        <v>4517</v>
      </c>
      <c r="E610" s="8">
        <v>20.827500506090079</v>
      </c>
      <c r="F610" s="8">
        <v>0.44668190822517345</v>
      </c>
      <c r="G610" s="11">
        <v>21.180057659041882</v>
      </c>
      <c r="H610" s="11">
        <v>0.30953904538084503</v>
      </c>
      <c r="I610" s="15">
        <v>21.289232264138359</v>
      </c>
      <c r="J610" s="15">
        <v>0.199889618396455</v>
      </c>
      <c r="K610" s="19">
        <v>19.707085436146901</v>
      </c>
      <c r="L610" s="19">
        <v>0.169669988318537</v>
      </c>
      <c r="M610" s="23">
        <v>19.580848511134462</v>
      </c>
      <c r="N610" s="23">
        <v>0.206552208205009</v>
      </c>
      <c r="P610" s="27">
        <f t="shared" si="27"/>
        <v>1.2768217681462299</v>
      </c>
      <c r="Q610" s="27">
        <f t="shared" si="28"/>
        <v>1.3771939593164637</v>
      </c>
      <c r="S610" s="26">
        <f t="shared" si="29"/>
        <v>0.45996147326053416</v>
      </c>
    </row>
    <row r="611" spans="1:19" x14ac:dyDescent="0.2">
      <c r="A611" t="s">
        <v>444</v>
      </c>
      <c r="B611" t="s">
        <v>445</v>
      </c>
      <c r="C611" s="3" t="s">
        <v>5</v>
      </c>
      <c r="D611" s="3">
        <v>520</v>
      </c>
      <c r="E611" s="8">
        <v>23.05463605049956</v>
      </c>
      <c r="F611" s="8">
        <v>0.12958582415571265</v>
      </c>
      <c r="G611" s="11">
        <v>23.44313777382078</v>
      </c>
      <c r="H611" s="11">
        <v>0.28504403020893843</v>
      </c>
      <c r="I611" s="15">
        <v>23.202681393612657</v>
      </c>
      <c r="J611" s="15">
        <v>0.35857468427813893</v>
      </c>
      <c r="K611" s="19">
        <v>21.403724553372101</v>
      </c>
      <c r="L611" s="19">
        <v>0.26722698277037604</v>
      </c>
      <c r="M611" s="23">
        <v>21.627201632916119</v>
      </c>
      <c r="N611" s="23">
        <v>0.35056675849148339</v>
      </c>
      <c r="P611" s="27">
        <f t="shared" si="27"/>
        <v>1.3090332323124783</v>
      </c>
      <c r="Q611" s="27">
        <f t="shared" si="28"/>
        <v>1.1080671732605791</v>
      </c>
      <c r="S611" s="26">
        <f t="shared" si="29"/>
        <v>0.31843890303145428</v>
      </c>
    </row>
    <row r="612" spans="1:19" x14ac:dyDescent="0.2">
      <c r="A612" t="s">
        <v>1314</v>
      </c>
      <c r="B612" t="s">
        <v>1315</v>
      </c>
      <c r="C612" s="3" t="s">
        <v>5</v>
      </c>
      <c r="D612" s="3">
        <v>420</v>
      </c>
      <c r="E612" s="8">
        <v>21.09302465740214</v>
      </c>
      <c r="F612" s="8">
        <v>0.28117545093829127</v>
      </c>
      <c r="G612" s="11">
        <v>21.446980493938021</v>
      </c>
      <c r="H612" s="11">
        <v>0.25962921426967517</v>
      </c>
      <c r="I612" s="15">
        <v>21.25216784605712</v>
      </c>
      <c r="J612" s="15">
        <v>0.15466918766786061</v>
      </c>
      <c r="K612" s="19">
        <v>19.815342009555401</v>
      </c>
      <c r="L612" s="19">
        <v>0.30215301853129539</v>
      </c>
      <c r="M612" s="23">
        <v>18.523746376914524</v>
      </c>
      <c r="N612" s="23">
        <v>1.4751758966059099</v>
      </c>
      <c r="P612" s="27">
        <f t="shared" si="27"/>
        <v>1.2780602389045475</v>
      </c>
      <c r="Q612" s="27">
        <f t="shared" si="28"/>
        <v>1.1166237823006144</v>
      </c>
      <c r="S612" s="26">
        <f t="shared" si="29"/>
        <v>0.41245749332358583</v>
      </c>
    </row>
    <row r="613" spans="1:19" x14ac:dyDescent="0.2">
      <c r="A613" t="s">
        <v>1056</v>
      </c>
      <c r="B613" t="s">
        <v>1057</v>
      </c>
      <c r="C613" s="3" t="s">
        <v>5</v>
      </c>
      <c r="D613" s="3">
        <v>90</v>
      </c>
      <c r="E613" s="8">
        <v>20.070378928905441</v>
      </c>
      <c r="F613" s="8">
        <v>0.55192389846470025</v>
      </c>
      <c r="G613" s="11">
        <v>20.407055253853901</v>
      </c>
      <c r="H613" s="11">
        <v>0.27293787629061494</v>
      </c>
      <c r="I613" s="15">
        <v>20.389033471524282</v>
      </c>
      <c r="J613" s="15">
        <v>0.20724043726219146</v>
      </c>
      <c r="K613" s="19">
        <v>16.471215970512439</v>
      </c>
      <c r="L613" s="19">
        <v>2.2036509806240616</v>
      </c>
      <c r="M613" s="23">
        <v>17.936829453849441</v>
      </c>
      <c r="N613" s="23">
        <v>1.6379569079537171</v>
      </c>
      <c r="P613" s="27">
        <f t="shared" si="27"/>
        <v>1.2628439054117817</v>
      </c>
      <c r="Q613" s="27">
        <f t="shared" si="28"/>
        <v>1.2471668985382962</v>
      </c>
      <c r="S613" s="26">
        <f t="shared" si="29"/>
        <v>8.2517106387347938E-2</v>
      </c>
    </row>
    <row r="614" spans="1:19" x14ac:dyDescent="0.2">
      <c r="A614" t="s">
        <v>1211</v>
      </c>
      <c r="B614" t="s">
        <v>1212</v>
      </c>
      <c r="C614" s="3" t="s">
        <v>5</v>
      </c>
      <c r="D614" s="3">
        <v>163</v>
      </c>
      <c r="E614" s="8">
        <v>17.943777523719838</v>
      </c>
      <c r="F614" s="8">
        <v>1.1433516727122812</v>
      </c>
      <c r="G614" s="11">
        <v>18.244636646183061</v>
      </c>
      <c r="H614" s="11">
        <v>1.4808259664394021</v>
      </c>
      <c r="I614" s="15">
        <v>19.848974858975957</v>
      </c>
      <c r="J614" s="15">
        <v>0.40204063017987973</v>
      </c>
      <c r="K614" s="19">
        <v>19.86279425803734</v>
      </c>
      <c r="L614" s="19">
        <v>0.41474402793797005</v>
      </c>
      <c r="M614" s="23">
        <v>19.475579961585762</v>
      </c>
      <c r="N614" s="23">
        <v>0.20315266683927441</v>
      </c>
      <c r="P614" s="27">
        <f t="shared" si="27"/>
        <v>1.2318777761027637</v>
      </c>
      <c r="Q614" s="27">
        <f t="shared" si="28"/>
        <v>3.7456012869456461</v>
      </c>
      <c r="S614" s="26">
        <f t="shared" si="29"/>
        <v>3.781652331438619</v>
      </c>
    </row>
    <row r="615" spans="1:19" x14ac:dyDescent="0.2">
      <c r="A615" t="s">
        <v>1941</v>
      </c>
      <c r="B615" t="s">
        <v>1942</v>
      </c>
      <c r="C615" s="3" t="s">
        <v>5</v>
      </c>
      <c r="D615" s="3">
        <v>38</v>
      </c>
      <c r="E615" s="8">
        <v>18.888932437695161</v>
      </c>
      <c r="F615" s="8">
        <v>1.8461256919511386</v>
      </c>
      <c r="G615" s="11">
        <v>19.203234853321259</v>
      </c>
      <c r="H615" s="11">
        <v>1.6938507576828388</v>
      </c>
      <c r="I615" s="15">
        <v>20.184723644491879</v>
      </c>
      <c r="J615" s="15">
        <v>5.3638018721719326E-2</v>
      </c>
      <c r="K615" s="19">
        <v>18.546902817397541</v>
      </c>
      <c r="L615" s="19">
        <v>0.32148419380207488</v>
      </c>
      <c r="M615" s="23">
        <v>19.21007734314216</v>
      </c>
      <c r="N615" s="23">
        <v>0.19584462733129104</v>
      </c>
      <c r="P615" s="27">
        <f t="shared" si="27"/>
        <v>1.243410283434645</v>
      </c>
      <c r="Q615" s="27">
        <f t="shared" si="28"/>
        <v>2.4551160268740317</v>
      </c>
      <c r="S615" s="26">
        <f t="shared" si="29"/>
        <v>0.78893064297302717</v>
      </c>
    </row>
    <row r="616" spans="1:19" x14ac:dyDescent="0.2">
      <c r="A616" t="s">
        <v>294</v>
      </c>
      <c r="B616" t="s">
        <v>295</v>
      </c>
      <c r="C616" s="3" t="s">
        <v>5</v>
      </c>
      <c r="D616" s="3">
        <v>176</v>
      </c>
      <c r="E616" s="8">
        <v>21.45978936317044</v>
      </c>
      <c r="F616" s="8">
        <v>0.53450823522716195</v>
      </c>
      <c r="G616" s="11">
        <v>21.815581386311059</v>
      </c>
      <c r="H616" s="11">
        <v>0.40289588486166689</v>
      </c>
      <c r="I616" s="15">
        <v>18.007637287165338</v>
      </c>
      <c r="J616" s="15">
        <v>1.8767642500505113</v>
      </c>
      <c r="K616" s="19">
        <v>21.865031715865982</v>
      </c>
      <c r="L616" s="19">
        <v>0.32806611994330009</v>
      </c>
      <c r="M616" s="23">
        <v>21.882876866512181</v>
      </c>
      <c r="N616" s="23">
        <v>0.36349632789669745</v>
      </c>
      <c r="P616" s="27">
        <f t="shared" si="27"/>
        <v>1.2796879225609279</v>
      </c>
      <c r="Q616" s="27">
        <f t="shared" si="28"/>
        <v>9.1368958719104817E-2</v>
      </c>
      <c r="S616" s="26">
        <f t="shared" si="29"/>
        <v>1.3243113575946042</v>
      </c>
    </row>
    <row r="617" spans="1:19" x14ac:dyDescent="0.2">
      <c r="A617" t="s">
        <v>1589</v>
      </c>
      <c r="B617" t="s">
        <v>1590</v>
      </c>
      <c r="C617" s="3" t="s">
        <v>5</v>
      </c>
      <c r="D617" s="3">
        <v>17</v>
      </c>
      <c r="E617" s="8">
        <v>20.606980417651538</v>
      </c>
      <c r="F617" s="8">
        <v>0.16131847863250207</v>
      </c>
      <c r="G617" s="11">
        <v>20.947881986999839</v>
      </c>
      <c r="H617" s="11">
        <v>0.1343701533326184</v>
      </c>
      <c r="I617" s="15">
        <v>20.268205788733418</v>
      </c>
      <c r="J617" s="15">
        <v>0.73385351670052201</v>
      </c>
      <c r="K617" s="19">
        <v>19.577033489182561</v>
      </c>
      <c r="L617" s="19">
        <v>0.2693573218213145</v>
      </c>
      <c r="M617" s="23">
        <v>19.743449471965381</v>
      </c>
      <c r="N617" s="23">
        <v>0.33955763646927989</v>
      </c>
      <c r="P617" s="27">
        <f t="shared" si="27"/>
        <v>1.2665478381062618</v>
      </c>
      <c r="Q617" s="27">
        <f t="shared" si="28"/>
        <v>0.79071262839064271</v>
      </c>
      <c r="S617" s="26">
        <f t="shared" si="29"/>
        <v>0.48972816378946477</v>
      </c>
    </row>
    <row r="618" spans="1:19" x14ac:dyDescent="0.2">
      <c r="A618" t="s">
        <v>1000</v>
      </c>
      <c r="B618" t="s">
        <v>1001</v>
      </c>
      <c r="C618" s="3" t="s">
        <v>5</v>
      </c>
      <c r="D618" s="3">
        <v>407</v>
      </c>
      <c r="E618" s="8">
        <v>21.658043236528904</v>
      </c>
      <c r="F618" s="8">
        <v>0.19548904829098665</v>
      </c>
      <c r="G618" s="11">
        <v>22.015492565785099</v>
      </c>
      <c r="H618" s="11">
        <v>0.2235163136408812</v>
      </c>
      <c r="I618" s="15">
        <v>21.539393343488161</v>
      </c>
      <c r="J618" s="15">
        <v>0.21656339824093257</v>
      </c>
      <c r="K618" s="19">
        <v>20.99529297534778</v>
      </c>
      <c r="L618" s="19">
        <v>9.6153073596792385E-2</v>
      </c>
      <c r="M618" s="23">
        <v>21.106601988088578</v>
      </c>
      <c r="N618" s="23">
        <v>0.3888393772056743</v>
      </c>
      <c r="P618" s="27">
        <f t="shared" si="27"/>
        <v>1.28115881778716</v>
      </c>
      <c r="Q618" s="27">
        <f t="shared" si="28"/>
        <v>0.92104918629779819</v>
      </c>
      <c r="S618" s="26">
        <f t="shared" si="29"/>
        <v>0.63167296768720838</v>
      </c>
    </row>
    <row r="619" spans="1:19" x14ac:dyDescent="0.2">
      <c r="A619" t="s">
        <v>367</v>
      </c>
      <c r="B619" t="s">
        <v>368</v>
      </c>
      <c r="C619" s="3" t="s">
        <v>5</v>
      </c>
      <c r="D619" s="3">
        <v>514</v>
      </c>
      <c r="E619" s="8">
        <v>22.072667296348598</v>
      </c>
      <c r="F619" s="8">
        <v>0.27195473609316806</v>
      </c>
      <c r="G619" s="11">
        <v>22.433583582286502</v>
      </c>
      <c r="H619" s="11">
        <v>0.19241265289946038</v>
      </c>
      <c r="I619" s="15">
        <v>22.012097410437441</v>
      </c>
      <c r="J619" s="15">
        <v>4.1916909547747197E-2</v>
      </c>
      <c r="K619" s="19">
        <v>21.333574696140822</v>
      </c>
      <c r="L619" s="19">
        <v>0.13462309257130223</v>
      </c>
      <c r="M619" s="23">
        <v>20.76647536240624</v>
      </c>
      <c r="N619" s="23">
        <v>0.73383713648692406</v>
      </c>
      <c r="P619" s="27">
        <f t="shared" si="27"/>
        <v>1.284241287229076</v>
      </c>
      <c r="Q619" s="27">
        <f t="shared" si="28"/>
        <v>0.95888527061932571</v>
      </c>
      <c r="S619" s="26">
        <f t="shared" si="29"/>
        <v>0.59911605482833108</v>
      </c>
    </row>
    <row r="620" spans="1:19" x14ac:dyDescent="0.2">
      <c r="A620" t="s">
        <v>755</v>
      </c>
      <c r="B620" t="s">
        <v>756</v>
      </c>
      <c r="C620" s="3" t="s">
        <v>5</v>
      </c>
      <c r="D620" s="3">
        <v>370</v>
      </c>
      <c r="E620" s="8">
        <v>19.983913064383461</v>
      </c>
      <c r="F620" s="8">
        <v>2.3822016304463864</v>
      </c>
      <c r="G620" s="11">
        <v>20.308782706048902</v>
      </c>
      <c r="H620" s="11">
        <v>3.0004413367294025</v>
      </c>
      <c r="I620" s="15">
        <v>22.394172337819363</v>
      </c>
      <c r="J620" s="15">
        <v>0.14717658849681536</v>
      </c>
      <c r="K620" s="19">
        <v>22.680372233568519</v>
      </c>
      <c r="L620" s="19">
        <v>0.31370066473625297</v>
      </c>
      <c r="M620" s="23">
        <v>22.546954389429338</v>
      </c>
      <c r="N620" s="23">
        <v>0.44298368614470529</v>
      </c>
      <c r="P620" s="27">
        <f t="shared" si="27"/>
        <v>1.2525512560955274</v>
      </c>
      <c r="Q620" s="27">
        <f t="shared" si="28"/>
        <v>5.3156984794472146</v>
      </c>
      <c r="S620" s="26">
        <f t="shared" si="29"/>
        <v>6.4820905275718328</v>
      </c>
    </row>
    <row r="621" spans="1:19" x14ac:dyDescent="0.2">
      <c r="A621" t="s">
        <v>124</v>
      </c>
      <c r="B621" t="s">
        <v>125</v>
      </c>
      <c r="C621" s="3" t="s">
        <v>5</v>
      </c>
      <c r="D621" s="3">
        <v>133</v>
      </c>
      <c r="E621" s="8">
        <v>18.245589231176439</v>
      </c>
      <c r="F621" s="8">
        <v>1.9233138453120855</v>
      </c>
      <c r="G621" s="11">
        <v>18.542183573358681</v>
      </c>
      <c r="H621" s="11">
        <v>1.537029258340924</v>
      </c>
      <c r="I621" s="15">
        <v>21.100614942461323</v>
      </c>
      <c r="J621" s="15">
        <v>0.10628894728095294</v>
      </c>
      <c r="K621" s="19">
        <v>19.789967849420258</v>
      </c>
      <c r="L621" s="19">
        <v>0.12929014135339148</v>
      </c>
      <c r="M621" s="23">
        <v>18.8092513657169</v>
      </c>
      <c r="N621" s="23">
        <v>1.7548314821086624</v>
      </c>
      <c r="P621" s="27">
        <f t="shared" si="27"/>
        <v>1.2282415742179731</v>
      </c>
      <c r="Q621" s="27">
        <f t="shared" si="28"/>
        <v>7.2351639622947799</v>
      </c>
      <c r="S621" s="26">
        <f t="shared" si="29"/>
        <v>2.9167841326818018</v>
      </c>
    </row>
    <row r="622" spans="1:19" x14ac:dyDescent="0.2">
      <c r="A622" t="s">
        <v>646</v>
      </c>
      <c r="B622" t="s">
        <v>647</v>
      </c>
      <c r="C622" s="3" t="s">
        <v>5</v>
      </c>
      <c r="D622" s="3">
        <v>394</v>
      </c>
      <c r="E622" s="8">
        <v>28.150773887826499</v>
      </c>
      <c r="F622" s="8">
        <v>0.1344007625375922</v>
      </c>
      <c r="G622" s="11">
        <v>28.607924286757999</v>
      </c>
      <c r="H622" s="11">
        <v>0.45949518077639273</v>
      </c>
      <c r="I622" s="15">
        <v>27.999786383314238</v>
      </c>
      <c r="J622" s="15">
        <v>0.24179331781315902</v>
      </c>
      <c r="K622" s="19">
        <v>26.76464504473434</v>
      </c>
      <c r="L622" s="19">
        <v>0.31621919299048129</v>
      </c>
      <c r="M622" s="23">
        <v>27.164492473862101</v>
      </c>
      <c r="N622" s="23">
        <v>0.50106650665795327</v>
      </c>
      <c r="P622" s="27">
        <f t="shared" si="27"/>
        <v>1.3728275391379663</v>
      </c>
      <c r="Q622" s="27">
        <f t="shared" si="28"/>
        <v>0.90063378039434028</v>
      </c>
      <c r="S622" s="26">
        <f t="shared" si="29"/>
        <v>0.38259002287623134</v>
      </c>
    </row>
    <row r="623" spans="1:19" x14ac:dyDescent="0.2">
      <c r="A623" t="s">
        <v>1610</v>
      </c>
      <c r="B623" t="s">
        <v>1611</v>
      </c>
      <c r="C623" s="3" t="s">
        <v>5</v>
      </c>
      <c r="D623" s="3">
        <v>46</v>
      </c>
      <c r="E623" s="8">
        <v>22.384558013234802</v>
      </c>
      <c r="F623" s="8">
        <v>0.30393457086880754</v>
      </c>
      <c r="G623" s="11">
        <v>22.747943751973278</v>
      </c>
      <c r="H623" s="11">
        <v>0.22003433214710871</v>
      </c>
      <c r="I623" s="15">
        <v>22.455704401581599</v>
      </c>
      <c r="J623" s="15">
        <v>0.26046753709705212</v>
      </c>
      <c r="K623" s="19">
        <v>21.385013799683001</v>
      </c>
      <c r="L623" s="19">
        <v>0.22943215713883056</v>
      </c>
      <c r="M623" s="23">
        <v>21.584773184100918</v>
      </c>
      <c r="N623" s="23">
        <v>0.20752271722203386</v>
      </c>
      <c r="P623" s="27">
        <f t="shared" si="27"/>
        <v>1.2864413980725737</v>
      </c>
      <c r="Q623" s="27">
        <f t="shared" si="28"/>
        <v>1.0505511366291986</v>
      </c>
      <c r="S623" s="26">
        <f t="shared" si="29"/>
        <v>0.50015798850086324</v>
      </c>
    </row>
    <row r="624" spans="1:19" x14ac:dyDescent="0.2">
      <c r="A624" t="s">
        <v>187</v>
      </c>
      <c r="B624" t="s">
        <v>188</v>
      </c>
      <c r="C624" s="3" t="s">
        <v>5</v>
      </c>
      <c r="D624" s="3">
        <v>82</v>
      </c>
      <c r="E624" s="8">
        <v>19.698508167596039</v>
      </c>
      <c r="F624" s="8">
        <v>1.2126880128745838</v>
      </c>
      <c r="G624" s="11">
        <v>20.016469835958681</v>
      </c>
      <c r="H624" s="11">
        <v>0.46818705989999482</v>
      </c>
      <c r="I624" s="15">
        <v>19.744344778023681</v>
      </c>
      <c r="J624" s="15">
        <v>3.9665668666386107E-2</v>
      </c>
      <c r="K624" s="19">
        <v>18.491649685208678</v>
      </c>
      <c r="L624" s="19">
        <v>1.2486329995383176</v>
      </c>
      <c r="M624" s="23">
        <v>19.182862208748759</v>
      </c>
      <c r="N624" s="23">
        <v>0.3831857399044053</v>
      </c>
      <c r="P624" s="27">
        <f t="shared" si="27"/>
        <v>1.2465680731866073</v>
      </c>
      <c r="Q624" s="27">
        <f t="shared" si="28"/>
        <v>1.0322816198504456</v>
      </c>
      <c r="S624" s="26">
        <f t="shared" si="29"/>
        <v>0.43321092087297436</v>
      </c>
    </row>
    <row r="625" spans="1:19" x14ac:dyDescent="0.2">
      <c r="A625" t="s">
        <v>1759</v>
      </c>
      <c r="B625" t="s">
        <v>1760</v>
      </c>
      <c r="C625" s="3" t="s">
        <v>5</v>
      </c>
      <c r="D625" s="3">
        <v>323</v>
      </c>
      <c r="E625" s="8">
        <v>18.23740015984054</v>
      </c>
      <c r="F625" s="8">
        <v>1.8627588813878568</v>
      </c>
      <c r="G625" s="11">
        <v>18.531435524093641</v>
      </c>
      <c r="H625" s="11">
        <v>1.0401667905578615</v>
      </c>
      <c r="I625" s="15">
        <v>20.280461692236539</v>
      </c>
      <c r="J625" s="15">
        <v>0.24340103893880038</v>
      </c>
      <c r="K625" s="19">
        <v>22.422879495663857</v>
      </c>
      <c r="L625" s="19">
        <v>0.24433960541644745</v>
      </c>
      <c r="M625" s="23">
        <v>19.978623211060558</v>
      </c>
      <c r="N625" s="23">
        <v>3.1055608339481129</v>
      </c>
      <c r="P625" s="27">
        <f t="shared" si="27"/>
        <v>1.2260649137632507</v>
      </c>
      <c r="Q625" s="27">
        <f t="shared" si="28"/>
        <v>4.1211915837021635</v>
      </c>
      <c r="S625" s="26">
        <f t="shared" si="29"/>
        <v>18.195115899857591</v>
      </c>
    </row>
    <row r="626" spans="1:19" x14ac:dyDescent="0.2">
      <c r="A626" t="s">
        <v>1980</v>
      </c>
      <c r="B626" t="s">
        <v>954</v>
      </c>
      <c r="C626" s="3" t="s">
        <v>5</v>
      </c>
      <c r="D626" s="3">
        <v>439</v>
      </c>
      <c r="E626" s="8">
        <v>23.92416071282992</v>
      </c>
      <c r="F626" s="8">
        <v>0.2683402620754714</v>
      </c>
      <c r="G626" s="11">
        <v>24.309863627670659</v>
      </c>
      <c r="H626" s="11">
        <v>0.14950095009414022</v>
      </c>
      <c r="I626" s="15">
        <v>24.05207765771922</v>
      </c>
      <c r="J626" s="15">
        <v>2.2339679819736363E-2</v>
      </c>
      <c r="K626" s="19">
        <v>22.886666628890037</v>
      </c>
      <c r="L626" s="19">
        <v>0.18634660457049923</v>
      </c>
      <c r="M626" s="23">
        <v>23.050863181748518</v>
      </c>
      <c r="N626" s="23">
        <v>0.41148095880953794</v>
      </c>
      <c r="P626" s="27">
        <f t="shared" si="27"/>
        <v>1.3064961876086179</v>
      </c>
      <c r="Q626" s="27">
        <f t="shared" si="28"/>
        <v>1.092714830335727</v>
      </c>
      <c r="S626" s="26">
        <f t="shared" si="29"/>
        <v>0.48717294334703631</v>
      </c>
    </row>
    <row r="627" spans="1:19" x14ac:dyDescent="0.2">
      <c r="A627" t="s">
        <v>400</v>
      </c>
      <c r="B627" t="s">
        <v>401</v>
      </c>
      <c r="C627" s="3" t="s">
        <v>5</v>
      </c>
      <c r="D627" s="3">
        <v>296</v>
      </c>
      <c r="E627" s="8">
        <v>17.733195696819983</v>
      </c>
      <c r="F627" s="8">
        <v>1.0780559638908935</v>
      </c>
      <c r="G627" s="11">
        <v>18.016592058523322</v>
      </c>
      <c r="H627" s="11">
        <v>2.1842097238029585</v>
      </c>
      <c r="I627" s="15">
        <v>16.810332241129498</v>
      </c>
      <c r="J627" s="15">
        <v>1.0284374848333864</v>
      </c>
      <c r="K627" s="19">
        <v>18.14978836601718</v>
      </c>
      <c r="L627" s="19">
        <v>0.37159323018183177</v>
      </c>
      <c r="M627" s="23">
        <v>18.075933632423659</v>
      </c>
      <c r="N627" s="23">
        <v>0.46480382169618395</v>
      </c>
      <c r="P627" s="27">
        <f t="shared" si="27"/>
        <v>1.2170566832048073</v>
      </c>
      <c r="Q627" s="27">
        <f t="shared" si="28"/>
        <v>0.52746107788529961</v>
      </c>
      <c r="S627" s="26">
        <f t="shared" si="29"/>
        <v>1.3347713904715639</v>
      </c>
    </row>
    <row r="628" spans="1:19" x14ac:dyDescent="0.2">
      <c r="A628" t="s">
        <v>842</v>
      </c>
      <c r="B628" t="s">
        <v>843</v>
      </c>
      <c r="C628" s="3" t="s">
        <v>5</v>
      </c>
      <c r="D628" s="3">
        <v>652</v>
      </c>
      <c r="E628" s="8">
        <v>21.246218625089639</v>
      </c>
      <c r="F628" s="8">
        <v>0.25284002642887671</v>
      </c>
      <c r="G628" s="11">
        <v>21.58383763889692</v>
      </c>
      <c r="H628" s="11">
        <v>0.11365498917652865</v>
      </c>
      <c r="I628" s="15">
        <v>17.24063388276916</v>
      </c>
      <c r="J628" s="15">
        <v>0.52075927618184981</v>
      </c>
      <c r="K628" s="19">
        <v>19.797215936243077</v>
      </c>
      <c r="L628" s="19">
        <v>2.7241385118995387</v>
      </c>
      <c r="M628" s="23">
        <v>20.166363458859642</v>
      </c>
      <c r="N628" s="23">
        <v>1.9691991342972619</v>
      </c>
      <c r="P628" s="27">
        <f t="shared" si="27"/>
        <v>1.263669345210485</v>
      </c>
      <c r="Q628" s="27">
        <f t="shared" si="28"/>
        <v>6.2258527153477135E-2</v>
      </c>
      <c r="S628" s="26">
        <f t="shared" si="29"/>
        <v>0.36627453600201998</v>
      </c>
    </row>
    <row r="629" spans="1:19" x14ac:dyDescent="0.2">
      <c r="A629" t="s">
        <v>335</v>
      </c>
      <c r="B629" t="s">
        <v>336</v>
      </c>
      <c r="C629" s="3" t="s">
        <v>5</v>
      </c>
      <c r="D629" s="3">
        <v>634</v>
      </c>
      <c r="E629" s="8">
        <v>24.262541043652501</v>
      </c>
      <c r="F629" s="8">
        <v>0.45589259643170182</v>
      </c>
      <c r="G629" s="11">
        <v>24.647221984694021</v>
      </c>
      <c r="H629" s="11">
        <v>0.23519733640654203</v>
      </c>
      <c r="I629" s="15">
        <v>24.356140388497458</v>
      </c>
      <c r="J629" s="15">
        <v>8.3893720730770061E-2</v>
      </c>
      <c r="K629" s="19">
        <v>22.86742471078178</v>
      </c>
      <c r="L629" s="19">
        <v>0.11640450512339157</v>
      </c>
      <c r="M629" s="23">
        <v>22.38790463256964</v>
      </c>
      <c r="N629" s="23">
        <v>0.79250843137139981</v>
      </c>
      <c r="P629" s="27">
        <f t="shared" si="27"/>
        <v>1.3055710218381096</v>
      </c>
      <c r="Q629" s="27">
        <f t="shared" si="28"/>
        <v>1.0670289690825214</v>
      </c>
      <c r="S629" s="26">
        <f t="shared" si="29"/>
        <v>0.38021402821127004</v>
      </c>
    </row>
    <row r="630" spans="1:19" x14ac:dyDescent="0.2">
      <c r="A630" t="s">
        <v>1932</v>
      </c>
      <c r="B630" t="s">
        <v>1933</v>
      </c>
      <c r="C630" s="3" t="s">
        <v>5</v>
      </c>
      <c r="D630" s="3">
        <v>107</v>
      </c>
      <c r="E630" s="8">
        <v>19.622799006293018</v>
      </c>
      <c r="F630" s="8">
        <v>1.1714830084306773</v>
      </c>
      <c r="G630" s="11">
        <v>19.932809712779861</v>
      </c>
      <c r="H630" s="11">
        <v>0.37150220722987093</v>
      </c>
      <c r="I630" s="15">
        <v>19.805508898921943</v>
      </c>
      <c r="J630" s="15">
        <v>0.26933215730077631</v>
      </c>
      <c r="K630" s="19">
        <v>21.223308669147979</v>
      </c>
      <c r="L630" s="19">
        <v>0.19231476374397125</v>
      </c>
      <c r="M630" s="23">
        <v>21.34129945267426</v>
      </c>
      <c r="N630" s="23">
        <v>0.24730123694461967</v>
      </c>
      <c r="P630" s="27">
        <f t="shared" si="27"/>
        <v>1.2397169000561645</v>
      </c>
      <c r="Q630" s="27">
        <f t="shared" si="28"/>
        <v>1.1350138425475709</v>
      </c>
      <c r="S630" s="26">
        <f t="shared" si="29"/>
        <v>3.0325042407443554</v>
      </c>
    </row>
    <row r="631" spans="1:19" x14ac:dyDescent="0.2">
      <c r="A631" t="s">
        <v>934</v>
      </c>
      <c r="B631" t="s">
        <v>935</v>
      </c>
      <c r="C631" s="3" t="s">
        <v>5</v>
      </c>
      <c r="D631" s="3">
        <v>622</v>
      </c>
      <c r="E631" s="8">
        <v>22.644085956980799</v>
      </c>
      <c r="F631" s="8">
        <v>0.1492209553020267</v>
      </c>
      <c r="G631" s="11">
        <v>23.000507939140224</v>
      </c>
      <c r="H631" s="11">
        <v>0.25218138671900064</v>
      </c>
      <c r="I631" s="15">
        <v>22.1611818004356</v>
      </c>
      <c r="J631" s="15">
        <v>0.36837816787062327</v>
      </c>
      <c r="K631" s="19">
        <v>20.32622810788282</v>
      </c>
      <c r="L631" s="19">
        <v>0.11863781003915472</v>
      </c>
      <c r="M631" s="23">
        <v>20.556597316817363</v>
      </c>
      <c r="N631" s="23">
        <v>0.31466740594907272</v>
      </c>
      <c r="P631" s="27">
        <f t="shared" si="27"/>
        <v>1.2802468258325741</v>
      </c>
      <c r="Q631" s="27">
        <f t="shared" si="28"/>
        <v>0.71553579406588474</v>
      </c>
      <c r="S631" s="26">
        <f t="shared" si="29"/>
        <v>0.2005650525894325</v>
      </c>
    </row>
    <row r="632" spans="1:19" x14ac:dyDescent="0.2">
      <c r="A632" t="s">
        <v>951</v>
      </c>
      <c r="B632" t="s">
        <v>952</v>
      </c>
      <c r="C632" s="3" t="s">
        <v>5</v>
      </c>
      <c r="D632" s="3">
        <v>489</v>
      </c>
      <c r="E632" s="8">
        <v>17.614731442783579</v>
      </c>
      <c r="F632" s="8">
        <v>1.2328675919227778</v>
      </c>
      <c r="G632" s="11">
        <v>17.891926252314999</v>
      </c>
      <c r="H632" s="11">
        <v>1.9210433905455471</v>
      </c>
      <c r="I632" s="15">
        <v>18.308563985272659</v>
      </c>
      <c r="J632" s="15">
        <v>0.4481878010296188</v>
      </c>
      <c r="K632" s="19">
        <v>19.555284006478718</v>
      </c>
      <c r="L632" s="19">
        <v>0.16007139588294322</v>
      </c>
      <c r="M632" s="23">
        <v>19.769436270774897</v>
      </c>
      <c r="N632" s="23">
        <v>0.32528221781210409</v>
      </c>
      <c r="P632" s="27">
        <f t="shared" si="27"/>
        <v>1.2118362856691474</v>
      </c>
      <c r="Q632" s="27">
        <f t="shared" si="28"/>
        <v>1.6175749295343231</v>
      </c>
      <c r="S632" s="26">
        <f t="shared" si="29"/>
        <v>3.8385263819777262</v>
      </c>
    </row>
    <row r="633" spans="1:19" x14ac:dyDescent="0.2">
      <c r="A633" t="s">
        <v>1463</v>
      </c>
      <c r="B633" t="s">
        <v>1464</v>
      </c>
      <c r="C633" s="3" t="s">
        <v>5</v>
      </c>
      <c r="D633" s="3">
        <v>408</v>
      </c>
      <c r="E633" s="8">
        <v>18.362604932825782</v>
      </c>
      <c r="F633" s="8">
        <v>1.3626698240713671</v>
      </c>
      <c r="G633" s="11">
        <v>18.65118809908234</v>
      </c>
      <c r="H633" s="11">
        <v>2.2277442330593056</v>
      </c>
      <c r="I633" s="15">
        <v>18.172366143754523</v>
      </c>
      <c r="J633" s="15">
        <v>1.3330302905267146</v>
      </c>
      <c r="K633" s="19">
        <v>18.789928687411418</v>
      </c>
      <c r="L633" s="19">
        <v>2.2008689826449674</v>
      </c>
      <c r="M633" s="23">
        <v>20.28237047381602</v>
      </c>
      <c r="N633" s="23">
        <v>0.25431324455573284</v>
      </c>
      <c r="P633" s="27">
        <f t="shared" si="27"/>
        <v>1.2214401434863116</v>
      </c>
      <c r="Q633" s="27">
        <f t="shared" si="28"/>
        <v>0.87646064107533606</v>
      </c>
      <c r="S633" s="26">
        <f t="shared" si="29"/>
        <v>1.3447367320977937</v>
      </c>
    </row>
    <row r="634" spans="1:19" x14ac:dyDescent="0.2">
      <c r="A634" t="s">
        <v>153</v>
      </c>
      <c r="B634" t="s">
        <v>154</v>
      </c>
      <c r="C634" s="3" t="s">
        <v>5</v>
      </c>
      <c r="D634" s="3">
        <v>63</v>
      </c>
      <c r="E634" s="8">
        <v>22.043152451825559</v>
      </c>
      <c r="F634" s="8">
        <v>0.26207650170116975</v>
      </c>
      <c r="G634" s="11">
        <v>22.386109207318</v>
      </c>
      <c r="H634" s="11">
        <v>0.15204967017854998</v>
      </c>
      <c r="I634" s="15">
        <v>21.76497502804046</v>
      </c>
      <c r="J634" s="15">
        <v>0.11520466426886941</v>
      </c>
      <c r="K634" s="19">
        <v>19.197554290905522</v>
      </c>
      <c r="L634" s="19">
        <v>2.6942030073262857</v>
      </c>
      <c r="M634" s="23">
        <v>20.734586464309039</v>
      </c>
      <c r="N634" s="23">
        <v>0.43960177648229648</v>
      </c>
      <c r="P634" s="27">
        <f t="shared" si="27"/>
        <v>1.2683533801063953</v>
      </c>
      <c r="Q634" s="27">
        <f t="shared" si="28"/>
        <v>0.8246321284579442</v>
      </c>
      <c r="S634" s="26">
        <f t="shared" si="29"/>
        <v>0.13912000927760984</v>
      </c>
    </row>
    <row r="635" spans="1:19" x14ac:dyDescent="0.2">
      <c r="A635" t="s">
        <v>636</v>
      </c>
      <c r="B635" t="s">
        <v>637</v>
      </c>
      <c r="C635" s="3" t="s">
        <v>5</v>
      </c>
      <c r="D635" s="3">
        <v>177</v>
      </c>
      <c r="E635" s="8">
        <v>18.808504916922182</v>
      </c>
      <c r="F635" s="8">
        <v>0.774877360319285</v>
      </c>
      <c r="G635" s="11">
        <v>19.101050388717383</v>
      </c>
      <c r="H635" s="11">
        <v>0.27099551592434473</v>
      </c>
      <c r="I635" s="15">
        <v>18.830941512143404</v>
      </c>
      <c r="J635" s="15">
        <v>0.1299814072507057</v>
      </c>
      <c r="K635" s="19">
        <v>17.965769862903123</v>
      </c>
      <c r="L635" s="19">
        <v>0.83230105424363277</v>
      </c>
      <c r="M635" s="23">
        <v>19.037999529779476</v>
      </c>
      <c r="N635" s="23">
        <v>1.0212115357674263</v>
      </c>
      <c r="P635" s="27">
        <f t="shared" si="27"/>
        <v>1.2247993920083107</v>
      </c>
      <c r="Q635" s="27">
        <f t="shared" si="28"/>
        <v>1.0156734222776345</v>
      </c>
      <c r="S635" s="26">
        <f t="shared" si="29"/>
        <v>0.5575854986203983</v>
      </c>
    </row>
    <row r="636" spans="1:19" x14ac:dyDescent="0.2">
      <c r="A636" t="s">
        <v>434</v>
      </c>
      <c r="B636" t="s">
        <v>435</v>
      </c>
      <c r="C636" s="3" t="s">
        <v>5</v>
      </c>
      <c r="D636" s="3">
        <v>750</v>
      </c>
      <c r="E636" s="8">
        <v>18.0672333621951</v>
      </c>
      <c r="F636" s="8">
        <v>1.4959450008959643</v>
      </c>
      <c r="G636" s="11">
        <v>18.347860197197615</v>
      </c>
      <c r="H636" s="11">
        <v>1.3136404144830844</v>
      </c>
      <c r="I636" s="15">
        <v>19.810760914264399</v>
      </c>
      <c r="J636" s="15">
        <v>0.46328132285644064</v>
      </c>
      <c r="K636" s="19">
        <v>20.281791895187503</v>
      </c>
      <c r="L636" s="19">
        <v>0.37381041003377424</v>
      </c>
      <c r="M636" s="23">
        <v>20.68336516565854</v>
      </c>
      <c r="N636" s="23">
        <v>0.31876087448651669</v>
      </c>
      <c r="P636" s="27">
        <f t="shared" si="27"/>
        <v>1.2147225532373951</v>
      </c>
      <c r="Q636" s="27">
        <f t="shared" si="28"/>
        <v>3.3485292076779745</v>
      </c>
      <c r="S636" s="26">
        <f t="shared" si="29"/>
        <v>4.6413951658086523</v>
      </c>
    </row>
    <row r="637" spans="1:19" x14ac:dyDescent="0.2">
      <c r="A637" t="s">
        <v>249</v>
      </c>
      <c r="B637" t="s">
        <v>250</v>
      </c>
      <c r="C637" s="3" t="s">
        <v>5</v>
      </c>
      <c r="D637" s="3">
        <v>2</v>
      </c>
      <c r="E637" s="8">
        <v>18.954330690236123</v>
      </c>
      <c r="F637" s="8">
        <v>1.794575971508783</v>
      </c>
      <c r="G637" s="11">
        <v>19.246136412171239</v>
      </c>
      <c r="H637" s="11">
        <v>1.9823358499534312</v>
      </c>
      <c r="I637" s="15">
        <v>18.048064986152539</v>
      </c>
      <c r="J637" s="15">
        <v>1.3917757222332265</v>
      </c>
      <c r="K637" s="19">
        <v>21.351037128235259</v>
      </c>
      <c r="L637" s="19">
        <v>0.18112581888812096</v>
      </c>
      <c r="M637" s="23">
        <v>18.474548483190357</v>
      </c>
      <c r="N637" s="23">
        <v>1.8145331506831732</v>
      </c>
      <c r="P637" s="27">
        <f t="shared" si="27"/>
        <v>1.2241715303306473</v>
      </c>
      <c r="Q637" s="27">
        <f t="shared" si="28"/>
        <v>0.53356439232966313</v>
      </c>
      <c r="S637" s="26">
        <f t="shared" si="29"/>
        <v>5.2659960455243375</v>
      </c>
    </row>
    <row r="638" spans="1:19" x14ac:dyDescent="0.2">
      <c r="A638" t="s">
        <v>591</v>
      </c>
      <c r="B638" t="s">
        <v>592</v>
      </c>
      <c r="C638" s="3" t="s">
        <v>5</v>
      </c>
      <c r="D638" s="3">
        <v>68</v>
      </c>
      <c r="E638" s="8">
        <v>16.927244579223061</v>
      </c>
      <c r="F638" s="8">
        <v>1.6605861701044624</v>
      </c>
      <c r="G638" s="11">
        <v>17.186851564268981</v>
      </c>
      <c r="H638" s="11">
        <v>2.5547613634054804</v>
      </c>
      <c r="I638" s="15">
        <v>18.387107024235242</v>
      </c>
      <c r="J638" s="15">
        <v>1.0816496321089077</v>
      </c>
      <c r="K638" s="19">
        <v>21.347654572969482</v>
      </c>
      <c r="L638" s="19">
        <v>9.4819790286507763E-2</v>
      </c>
      <c r="M638" s="23">
        <v>21.461012658389581</v>
      </c>
      <c r="N638" s="23">
        <v>0.38375609451210513</v>
      </c>
      <c r="P638" s="27">
        <f t="shared" si="27"/>
        <v>1.1971525352434615</v>
      </c>
      <c r="Q638" s="27">
        <f t="shared" si="28"/>
        <v>2.7508213443707432</v>
      </c>
      <c r="S638" s="26">
        <f t="shared" si="29"/>
        <v>21.412925265768116</v>
      </c>
    </row>
    <row r="639" spans="1:19" x14ac:dyDescent="0.2">
      <c r="A639" t="s">
        <v>816</v>
      </c>
      <c r="B639" t="s">
        <v>817</v>
      </c>
      <c r="C639" s="3" t="s">
        <v>5</v>
      </c>
      <c r="D639" s="3">
        <v>135</v>
      </c>
      <c r="E639" s="8">
        <v>18.0308394005765</v>
      </c>
      <c r="F639" s="8">
        <v>0.74827226329667573</v>
      </c>
      <c r="G639" s="11">
        <v>18.30652403029076</v>
      </c>
      <c r="H639" s="11">
        <v>0.95637456785561603</v>
      </c>
      <c r="I639" s="15">
        <v>18.633846635026561</v>
      </c>
      <c r="J639" s="15">
        <v>1.1656407588290467</v>
      </c>
      <c r="K639" s="19">
        <v>19.622960606383241</v>
      </c>
      <c r="L639" s="19">
        <v>0.1685037768210142</v>
      </c>
      <c r="M639" s="23">
        <v>19.46555048245876</v>
      </c>
      <c r="N639" s="23">
        <v>0.27901398038331005</v>
      </c>
      <c r="P639" s="27">
        <f t="shared" si="27"/>
        <v>1.2105684271583119</v>
      </c>
      <c r="Q639" s="27">
        <f t="shared" si="28"/>
        <v>1.5188793062744383</v>
      </c>
      <c r="S639" s="26">
        <f t="shared" si="29"/>
        <v>3.0149231026081633</v>
      </c>
    </row>
    <row r="640" spans="1:19" x14ac:dyDescent="0.2">
      <c r="A640" t="s">
        <v>1469</v>
      </c>
      <c r="B640" t="s">
        <v>1470</v>
      </c>
      <c r="C640" s="3" t="s">
        <v>5</v>
      </c>
      <c r="D640" s="3">
        <v>445</v>
      </c>
      <c r="E640" s="8">
        <v>23.34896494060408</v>
      </c>
      <c r="F640" s="8">
        <v>0.39833866120690448</v>
      </c>
      <c r="G640" s="11">
        <v>23.70422613750128</v>
      </c>
      <c r="H640" s="11">
        <v>0.46385303599031208</v>
      </c>
      <c r="I640" s="15">
        <v>21.020722590870299</v>
      </c>
      <c r="J640" s="15">
        <v>3.3306039882751821</v>
      </c>
      <c r="K640" s="19">
        <v>19.566725162855782</v>
      </c>
      <c r="L640" s="19">
        <v>1.8673707617391373</v>
      </c>
      <c r="M640" s="23">
        <v>18.964700452787877</v>
      </c>
      <c r="N640" s="23">
        <v>2.7554118199915223</v>
      </c>
      <c r="P640" s="27">
        <f t="shared" si="27"/>
        <v>1.2792171598847004</v>
      </c>
      <c r="Q640" s="27">
        <f t="shared" si="28"/>
        <v>0.19912657117686</v>
      </c>
      <c r="S640" s="26">
        <f t="shared" si="29"/>
        <v>7.2682921598938757E-2</v>
      </c>
    </row>
    <row r="641" spans="1:19" x14ac:dyDescent="0.2">
      <c r="A641" t="s">
        <v>1046</v>
      </c>
      <c r="B641" t="s">
        <v>1047</v>
      </c>
      <c r="C641" s="3" t="s">
        <v>5</v>
      </c>
      <c r="D641" s="3">
        <v>263</v>
      </c>
      <c r="E641" s="8">
        <v>22.839425650635</v>
      </c>
      <c r="F641" s="8">
        <v>0.29773159199097016</v>
      </c>
      <c r="G641" s="11">
        <v>23.186183391113801</v>
      </c>
      <c r="H641" s="11">
        <v>0.215132282007549</v>
      </c>
      <c r="I641" s="15">
        <v>22.526017280413498</v>
      </c>
      <c r="J641" s="15">
        <v>0.13374754104382708</v>
      </c>
      <c r="K641" s="19">
        <v>21.820392884745822</v>
      </c>
      <c r="L641" s="19">
        <v>0.33545211856146784</v>
      </c>
      <c r="M641" s="23">
        <v>21.448078604520539</v>
      </c>
      <c r="N641" s="23">
        <v>0.56510991150491885</v>
      </c>
      <c r="P641" s="27">
        <f t="shared" si="27"/>
        <v>1.2716994431298816</v>
      </c>
      <c r="Q641" s="27">
        <f t="shared" si="28"/>
        <v>0.80473831561400977</v>
      </c>
      <c r="S641" s="26">
        <f t="shared" si="29"/>
        <v>0.49344706585131698</v>
      </c>
    </row>
    <row r="642" spans="1:19" x14ac:dyDescent="0.2">
      <c r="A642" t="s">
        <v>430</v>
      </c>
      <c r="B642" t="s">
        <v>431</v>
      </c>
      <c r="C642" s="3" t="s">
        <v>5</v>
      </c>
      <c r="D642" s="3">
        <v>245</v>
      </c>
      <c r="E642" s="8">
        <v>19.783314824118641</v>
      </c>
      <c r="F642" s="8">
        <v>1.1575218636080076</v>
      </c>
      <c r="G642" s="11">
        <v>20.081727217344941</v>
      </c>
      <c r="H642" s="11">
        <v>0.26511687542842305</v>
      </c>
      <c r="I642" s="15">
        <v>19.662991021083258</v>
      </c>
      <c r="J642" s="15">
        <v>0.19237603410399667</v>
      </c>
      <c r="K642" s="19">
        <v>18.633339256676642</v>
      </c>
      <c r="L642" s="19">
        <v>0.20777247555344464</v>
      </c>
      <c r="M642" s="23">
        <v>18.671111782677038</v>
      </c>
      <c r="N642" s="23">
        <v>0.40436123702072574</v>
      </c>
      <c r="P642" s="27">
        <f t="shared" ref="P642:P705" si="30">2^(G642-E642)</f>
        <v>1.229790351607174</v>
      </c>
      <c r="Q642" s="27">
        <f t="shared" ref="Q642:Q705" si="31">2^(I642-E642)</f>
        <v>0.91998114397519526</v>
      </c>
      <c r="S642" s="26">
        <f t="shared" si="29"/>
        <v>0.45063286286996462</v>
      </c>
    </row>
    <row r="643" spans="1:19" x14ac:dyDescent="0.2">
      <c r="A643" t="s">
        <v>1362</v>
      </c>
      <c r="B643" t="s">
        <v>1363</v>
      </c>
      <c r="C643" s="3" t="s">
        <v>5</v>
      </c>
      <c r="D643" s="3">
        <v>1270</v>
      </c>
      <c r="E643" s="8">
        <v>18.340851182562083</v>
      </c>
      <c r="F643" s="8">
        <v>0.97307673054290056</v>
      </c>
      <c r="G643" s="11">
        <v>18.61557161435374</v>
      </c>
      <c r="H643" s="11">
        <v>1.0727965594856315</v>
      </c>
      <c r="I643" s="15">
        <v>20.413343167550678</v>
      </c>
      <c r="J643" s="15">
        <v>0.20044127524530378</v>
      </c>
      <c r="K643" s="19">
        <v>18.920090240692438</v>
      </c>
      <c r="L643" s="19">
        <v>0.13614545870585573</v>
      </c>
      <c r="M643" s="23">
        <v>18.554071018535659</v>
      </c>
      <c r="N643" s="23">
        <v>0.28977315570370227</v>
      </c>
      <c r="P643" s="27">
        <f t="shared" si="30"/>
        <v>1.2097596369641137</v>
      </c>
      <c r="Q643" s="27">
        <f t="shared" si="31"/>
        <v>4.206125756432229</v>
      </c>
      <c r="S643" s="26">
        <f t="shared" ref="S643:S706" si="32">2^(K643-E643)</f>
        <v>1.4940610061996604</v>
      </c>
    </row>
    <row r="644" spans="1:19" x14ac:dyDescent="0.2">
      <c r="A644" t="s">
        <v>1119</v>
      </c>
      <c r="B644" t="s">
        <v>1120</v>
      </c>
      <c r="C644" s="3" t="s">
        <v>5</v>
      </c>
      <c r="D644" s="3">
        <v>175</v>
      </c>
      <c r="E644" s="8">
        <v>18.750216780445577</v>
      </c>
      <c r="F644" s="8">
        <v>1.2713265756681873</v>
      </c>
      <c r="G644" s="11">
        <v>19.028808730202659</v>
      </c>
      <c r="H644" s="11">
        <v>1.058812662027778</v>
      </c>
      <c r="I644" s="15">
        <v>17.42930675043424</v>
      </c>
      <c r="J644" s="15">
        <v>1.7159655717828193</v>
      </c>
      <c r="K644" s="19">
        <v>19.435114724250361</v>
      </c>
      <c r="L644" s="19">
        <v>0.32619508629613392</v>
      </c>
      <c r="M644" s="23">
        <v>17.862830481748563</v>
      </c>
      <c r="N644" s="23">
        <v>1.9107262202618824</v>
      </c>
      <c r="P644" s="27">
        <f t="shared" si="30"/>
        <v>1.2130104252204934</v>
      </c>
      <c r="Q644" s="27">
        <f t="shared" si="31"/>
        <v>0.40028236713649912</v>
      </c>
      <c r="S644" s="26">
        <f t="shared" si="32"/>
        <v>1.6075882567285447</v>
      </c>
    </row>
    <row r="645" spans="1:19" x14ac:dyDescent="0.2">
      <c r="A645" t="s">
        <v>930</v>
      </c>
      <c r="B645" t="s">
        <v>931</v>
      </c>
      <c r="C645" s="3" t="s">
        <v>5</v>
      </c>
      <c r="D645" s="3">
        <v>188</v>
      </c>
      <c r="E645" s="8">
        <v>19.364879014274457</v>
      </c>
      <c r="F645" s="8">
        <v>1.0247151216506056</v>
      </c>
      <c r="G645" s="11">
        <v>19.650516291821397</v>
      </c>
      <c r="H645" s="11">
        <v>0.14628218395869808</v>
      </c>
      <c r="I645" s="15">
        <v>18.22246700821912</v>
      </c>
      <c r="J645" s="15">
        <v>1.2712720999627642</v>
      </c>
      <c r="K645" s="19">
        <v>20.300892919138558</v>
      </c>
      <c r="L645" s="19">
        <v>0.17196364620123794</v>
      </c>
      <c r="M645" s="23">
        <v>20.188171011846361</v>
      </c>
      <c r="N645" s="23">
        <v>0.38556370512836247</v>
      </c>
      <c r="P645" s="27">
        <f t="shared" si="30"/>
        <v>1.2189485874374448</v>
      </c>
      <c r="Q645" s="27">
        <f t="shared" si="31"/>
        <v>0.4530015820889613</v>
      </c>
      <c r="S645" s="26">
        <f t="shared" si="32"/>
        <v>1.9132347560759781</v>
      </c>
    </row>
    <row r="646" spans="1:19" x14ac:dyDescent="0.2">
      <c r="A646" t="s">
        <v>456</v>
      </c>
      <c r="B646" t="s">
        <v>457</v>
      </c>
      <c r="C646" s="3" t="s">
        <v>5</v>
      </c>
      <c r="D646" s="3">
        <v>729</v>
      </c>
      <c r="E646" s="8">
        <v>20.0749404108271</v>
      </c>
      <c r="F646" s="8">
        <v>0.38920900818115556</v>
      </c>
      <c r="G646" s="11">
        <v>20.370989506984962</v>
      </c>
      <c r="H646" s="11">
        <v>0.18057581029450476</v>
      </c>
      <c r="I646" s="15">
        <v>19.323227162220441</v>
      </c>
      <c r="J646" s="15">
        <v>0.66161615509924288</v>
      </c>
      <c r="K646" s="19">
        <v>18.523117719074261</v>
      </c>
      <c r="L646" s="19">
        <v>0.51483972059282856</v>
      </c>
      <c r="M646" s="23">
        <v>18.171111524913961</v>
      </c>
      <c r="N646" s="23">
        <v>1.3880406886404604</v>
      </c>
      <c r="P646" s="27">
        <f t="shared" si="30"/>
        <v>1.2277774655313372</v>
      </c>
      <c r="Q646" s="27">
        <f t="shared" si="31"/>
        <v>0.59389786499216901</v>
      </c>
      <c r="S646" s="26">
        <f t="shared" si="32"/>
        <v>0.3410788749804668</v>
      </c>
    </row>
    <row r="647" spans="1:19" x14ac:dyDescent="0.2">
      <c r="A647" t="s">
        <v>159</v>
      </c>
      <c r="B647" t="s">
        <v>160</v>
      </c>
      <c r="C647" s="3" t="s">
        <v>5</v>
      </c>
      <c r="D647" s="3">
        <v>376</v>
      </c>
      <c r="E647" s="8">
        <v>25.624944151744121</v>
      </c>
      <c r="F647" s="8">
        <v>0.21833976701912552</v>
      </c>
      <c r="G647" s="11">
        <v>26.002059750223957</v>
      </c>
      <c r="H647" s="11">
        <v>0.33115149023915652</v>
      </c>
      <c r="I647" s="15">
        <v>25.726486029760743</v>
      </c>
      <c r="J647" s="15">
        <v>0.14967598663862028</v>
      </c>
      <c r="K647" s="19">
        <v>24.663702831986861</v>
      </c>
      <c r="L647" s="19">
        <v>0.20634180828091228</v>
      </c>
      <c r="M647" s="23">
        <v>24.688545156680117</v>
      </c>
      <c r="N647" s="23">
        <v>0.24982305616669884</v>
      </c>
      <c r="P647" s="27">
        <f t="shared" si="30"/>
        <v>1.2987426626029537</v>
      </c>
      <c r="Q647" s="27">
        <f t="shared" si="31"/>
        <v>1.0729195310298751</v>
      </c>
      <c r="S647" s="26">
        <f t="shared" si="32"/>
        <v>0.51361480010001193</v>
      </c>
    </row>
    <row r="648" spans="1:19" x14ac:dyDescent="0.2">
      <c r="A648" t="s">
        <v>842</v>
      </c>
      <c r="B648" t="s">
        <v>843</v>
      </c>
      <c r="C648" s="3" t="s">
        <v>5</v>
      </c>
      <c r="D648" s="3">
        <v>727</v>
      </c>
      <c r="E648" s="8">
        <v>20.924780886890897</v>
      </c>
      <c r="F648" s="8">
        <v>0.20414305733595775</v>
      </c>
      <c r="G648" s="11">
        <v>21.231723038779279</v>
      </c>
      <c r="H648" s="11">
        <v>0.15928924436011305</v>
      </c>
      <c r="I648" s="15">
        <v>20.834632919433858</v>
      </c>
      <c r="J648" s="15">
        <v>0.26925906421345386</v>
      </c>
      <c r="K648" s="19">
        <v>19.302141956849582</v>
      </c>
      <c r="L648" s="19">
        <v>0.19212806637240407</v>
      </c>
      <c r="M648" s="23">
        <v>19.733746129284441</v>
      </c>
      <c r="N648" s="23">
        <v>0.21726112495000507</v>
      </c>
      <c r="P648" s="27">
        <f t="shared" si="30"/>
        <v>1.2370828740646374</v>
      </c>
      <c r="Q648" s="27">
        <f t="shared" si="31"/>
        <v>0.93942639367162251</v>
      </c>
      <c r="S648" s="26">
        <f t="shared" si="32"/>
        <v>0.32474091492318835</v>
      </c>
    </row>
    <row r="649" spans="1:19" x14ac:dyDescent="0.2">
      <c r="A649" t="s">
        <v>1525</v>
      </c>
      <c r="B649" t="s">
        <v>1526</v>
      </c>
      <c r="C649" s="3" t="s">
        <v>5</v>
      </c>
      <c r="D649" s="3">
        <v>48</v>
      </c>
      <c r="E649" s="8">
        <v>18.160210529126196</v>
      </c>
      <c r="F649" s="8">
        <v>1.0453998263548754</v>
      </c>
      <c r="G649" s="11">
        <v>18.422284368185657</v>
      </c>
      <c r="H649" s="11">
        <v>0.39037205167463268</v>
      </c>
      <c r="I649" s="15">
        <v>18.855491036025917</v>
      </c>
      <c r="J649" s="15">
        <v>0.17939970241759368</v>
      </c>
      <c r="K649" s="19">
        <v>22.701763668599103</v>
      </c>
      <c r="L649" s="19">
        <v>0.27920996572913903</v>
      </c>
      <c r="M649" s="23">
        <v>22.097745172760519</v>
      </c>
      <c r="N649" s="23">
        <v>0.42618939225981717</v>
      </c>
      <c r="P649" s="27">
        <f t="shared" si="30"/>
        <v>1.1992012889444261</v>
      </c>
      <c r="Q649" s="27">
        <f t="shared" si="31"/>
        <v>1.6191992275524396</v>
      </c>
      <c r="S649" s="26">
        <f t="shared" si="32"/>
        <v>23.288618247445836</v>
      </c>
    </row>
    <row r="650" spans="1:19" x14ac:dyDescent="0.2">
      <c r="A650" t="s">
        <v>410</v>
      </c>
      <c r="B650" t="s">
        <v>411</v>
      </c>
      <c r="C650" s="3" t="s">
        <v>5</v>
      </c>
      <c r="D650" s="3">
        <v>84</v>
      </c>
      <c r="E650" s="8">
        <v>23.310234322740261</v>
      </c>
      <c r="F650" s="8">
        <v>0.39527733058760373</v>
      </c>
      <c r="G650" s="11">
        <v>23.638209523593119</v>
      </c>
      <c r="H650" s="11">
        <v>0.28447879163767048</v>
      </c>
      <c r="I650" s="15">
        <v>23.2008585590808</v>
      </c>
      <c r="J650" s="15">
        <v>0.34487326395338441</v>
      </c>
      <c r="K650" s="19">
        <v>20.68501499253966</v>
      </c>
      <c r="L650" s="19">
        <v>0.12249812625308387</v>
      </c>
      <c r="M650" s="23">
        <v>20.667426141354461</v>
      </c>
      <c r="N650" s="23">
        <v>0.27410741557525897</v>
      </c>
      <c r="P650" s="27">
        <f t="shared" si="30"/>
        <v>1.2552504140217648</v>
      </c>
      <c r="Q650" s="27">
        <f t="shared" si="31"/>
        <v>0.92698907185991852</v>
      </c>
      <c r="S650" s="26">
        <f t="shared" si="32"/>
        <v>0.16208030169627635</v>
      </c>
    </row>
    <row r="651" spans="1:19" x14ac:dyDescent="0.2">
      <c r="A651" t="s">
        <v>1819</v>
      </c>
      <c r="B651" t="s">
        <v>1820</v>
      </c>
      <c r="C651" s="3" t="s">
        <v>5</v>
      </c>
      <c r="D651" s="3">
        <v>198</v>
      </c>
      <c r="E651" s="8">
        <v>21.316656974991741</v>
      </c>
      <c r="F651" s="8">
        <v>0.35991141014403549</v>
      </c>
      <c r="G651" s="11">
        <v>21.61640199235492</v>
      </c>
      <c r="H651" s="11">
        <v>0.42525749737845214</v>
      </c>
      <c r="I651" s="15">
        <v>17.209084602255661</v>
      </c>
      <c r="J651" s="15">
        <v>3.007352314588414</v>
      </c>
      <c r="K651" s="19">
        <v>21.406840966460976</v>
      </c>
      <c r="L651" s="19">
        <v>9.9360563593565127E-2</v>
      </c>
      <c r="M651" s="23">
        <v>21.568028385244297</v>
      </c>
      <c r="N651" s="23">
        <v>0.31035685567949628</v>
      </c>
      <c r="P651" s="27">
        <f t="shared" si="30"/>
        <v>1.2309268394985162</v>
      </c>
      <c r="Q651" s="27">
        <f t="shared" si="31"/>
        <v>5.8009284184001503E-2</v>
      </c>
      <c r="S651" s="26">
        <f t="shared" si="32"/>
        <v>1.0645059336110134</v>
      </c>
    </row>
    <row r="652" spans="1:19" x14ac:dyDescent="0.2">
      <c r="A652" t="s">
        <v>484</v>
      </c>
      <c r="B652" t="s">
        <v>485</v>
      </c>
      <c r="C652" s="3" t="s">
        <v>5</v>
      </c>
      <c r="D652" s="3">
        <v>165</v>
      </c>
      <c r="E652" s="8">
        <v>20.756206363861899</v>
      </c>
      <c r="F652" s="8">
        <v>0.39381801128917315</v>
      </c>
      <c r="G652" s="11">
        <v>21.043415471344282</v>
      </c>
      <c r="H652" s="11">
        <v>0.40061354867571153</v>
      </c>
      <c r="I652" s="15">
        <v>21.319497980865521</v>
      </c>
      <c r="J652" s="15">
        <v>0.28222373939831696</v>
      </c>
      <c r="K652" s="19">
        <v>18.7344881266229</v>
      </c>
      <c r="L652" s="19">
        <v>2.2163308087533027</v>
      </c>
      <c r="M652" s="23">
        <v>18.229551867187901</v>
      </c>
      <c r="N652" s="23">
        <v>2.7507170825557203</v>
      </c>
      <c r="P652" s="27">
        <f t="shared" si="30"/>
        <v>1.2202773672165768</v>
      </c>
      <c r="Q652" s="27">
        <f t="shared" si="31"/>
        <v>1.4776367132842816</v>
      </c>
      <c r="S652" s="26">
        <f t="shared" si="32"/>
        <v>0.24626470227827674</v>
      </c>
    </row>
    <row r="653" spans="1:19" x14ac:dyDescent="0.2">
      <c r="A653" t="s">
        <v>909</v>
      </c>
      <c r="B653" t="s">
        <v>910</v>
      </c>
      <c r="C653" s="3" t="s">
        <v>5</v>
      </c>
      <c r="D653" s="3">
        <v>968</v>
      </c>
      <c r="E653" s="8">
        <v>18.154110645267121</v>
      </c>
      <c r="F653" s="8">
        <v>1.3173193780325265</v>
      </c>
      <c r="G653" s="11">
        <v>18.405007078683401</v>
      </c>
      <c r="H653" s="11">
        <v>1.1556025385129718</v>
      </c>
      <c r="I653" s="15">
        <v>17.386362346369161</v>
      </c>
      <c r="J653" s="15">
        <v>1.2220496009268882</v>
      </c>
      <c r="K653" s="19">
        <v>19.33172785841634</v>
      </c>
      <c r="L653" s="19">
        <v>0.3325217863867333</v>
      </c>
      <c r="M653" s="23">
        <v>19.280935355875719</v>
      </c>
      <c r="N653" s="23">
        <v>0.19901233586404751</v>
      </c>
      <c r="P653" s="27">
        <f t="shared" si="30"/>
        <v>1.1899462707038002</v>
      </c>
      <c r="Q653" s="27">
        <f t="shared" si="31"/>
        <v>0.58733344633234652</v>
      </c>
      <c r="S653" s="26">
        <f t="shared" si="32"/>
        <v>2.2620286673656604</v>
      </c>
    </row>
    <row r="654" spans="1:19" x14ac:dyDescent="0.2">
      <c r="A654" t="s">
        <v>620</v>
      </c>
      <c r="B654" t="s">
        <v>621</v>
      </c>
      <c r="C654" s="3" t="s">
        <v>5</v>
      </c>
      <c r="D654" s="3">
        <v>501</v>
      </c>
      <c r="E654" s="8">
        <v>20.327616822144481</v>
      </c>
      <c r="F654" s="8">
        <v>0.23025867594100552</v>
      </c>
      <c r="G654" s="11">
        <v>20.60625138179218</v>
      </c>
      <c r="H654" s="11">
        <v>0.39009687344526295</v>
      </c>
      <c r="I654" s="15">
        <v>20.905336023632479</v>
      </c>
      <c r="J654" s="15">
        <v>0.13246912648128692</v>
      </c>
      <c r="K654" s="19">
        <v>19.454551523878081</v>
      </c>
      <c r="L654" s="19">
        <v>0.29804835371952182</v>
      </c>
      <c r="M654" s="23">
        <v>17.937766942228759</v>
      </c>
      <c r="N654" s="23">
        <v>1.1340665882042593</v>
      </c>
      <c r="P654" s="27">
        <f t="shared" si="30"/>
        <v>1.2130462519221545</v>
      </c>
      <c r="Q654" s="27">
        <f t="shared" si="31"/>
        <v>1.4924878651021591</v>
      </c>
      <c r="S654" s="26">
        <f t="shared" si="32"/>
        <v>0.54598556029227741</v>
      </c>
    </row>
    <row r="655" spans="1:19" x14ac:dyDescent="0.2">
      <c r="A655" t="s">
        <v>696</v>
      </c>
      <c r="B655" t="s">
        <v>697</v>
      </c>
      <c r="C655" s="3" t="s">
        <v>5</v>
      </c>
      <c r="D655" s="3">
        <v>775</v>
      </c>
      <c r="E655" s="8">
        <v>21.517382444458121</v>
      </c>
      <c r="F655" s="8">
        <v>0.20359828351961851</v>
      </c>
      <c r="G655" s="11">
        <v>21.811382149426258</v>
      </c>
      <c r="H655" s="11">
        <v>0.37941492528061349</v>
      </c>
      <c r="I655" s="15">
        <v>21.344887541486582</v>
      </c>
      <c r="J655" s="15">
        <v>0.14678169715526176</v>
      </c>
      <c r="K655" s="19">
        <v>19.489534730064157</v>
      </c>
      <c r="L655" s="19">
        <v>1.2814847711262034</v>
      </c>
      <c r="M655" s="23">
        <v>19.814320465677021</v>
      </c>
      <c r="N655" s="23">
        <v>0.45237354546347636</v>
      </c>
      <c r="P655" s="27">
        <f t="shared" si="30"/>
        <v>1.2260346093284349</v>
      </c>
      <c r="Q655" s="27">
        <f t="shared" si="31"/>
        <v>0.88730690276403323</v>
      </c>
      <c r="S655" s="26">
        <f t="shared" si="32"/>
        <v>0.24522063422330886</v>
      </c>
    </row>
    <row r="656" spans="1:19" x14ac:dyDescent="0.2">
      <c r="A656" t="s">
        <v>926</v>
      </c>
      <c r="B656" t="s">
        <v>927</v>
      </c>
      <c r="C656" s="3" t="s">
        <v>5</v>
      </c>
      <c r="D656" s="3">
        <v>209</v>
      </c>
      <c r="E656" s="8">
        <v>18.873754320348219</v>
      </c>
      <c r="F656" s="8">
        <v>1.5361909699612262</v>
      </c>
      <c r="G656" s="11">
        <v>19.13019252279566</v>
      </c>
      <c r="H656" s="11">
        <v>0.17298434714274616</v>
      </c>
      <c r="I656" s="15">
        <v>19.103805336139544</v>
      </c>
      <c r="J656" s="15">
        <v>8.2728893791854816E-2</v>
      </c>
      <c r="K656" s="19">
        <v>17.2172358722793</v>
      </c>
      <c r="L656" s="19">
        <v>0.60259941971747388</v>
      </c>
      <c r="M656" s="23">
        <v>17.323412070335038</v>
      </c>
      <c r="N656" s="23">
        <v>1.0640965198396577</v>
      </c>
      <c r="P656" s="27">
        <f t="shared" si="30"/>
        <v>1.1945259558479238</v>
      </c>
      <c r="Q656" s="27">
        <f t="shared" si="31"/>
        <v>1.1728764231118314</v>
      </c>
      <c r="S656" s="26">
        <f t="shared" si="32"/>
        <v>0.31720371043600948</v>
      </c>
    </row>
    <row r="657" spans="1:19" x14ac:dyDescent="0.2">
      <c r="A657" t="s">
        <v>402</v>
      </c>
      <c r="B657" t="s">
        <v>403</v>
      </c>
      <c r="C657" s="3" t="s">
        <v>5</v>
      </c>
      <c r="D657" s="3">
        <v>334</v>
      </c>
      <c r="E657" s="8">
        <v>18.739328674085499</v>
      </c>
      <c r="F657" s="8">
        <v>1.0467014141988671</v>
      </c>
      <c r="G657" s="11">
        <v>18.993852827486897</v>
      </c>
      <c r="H657" s="11">
        <v>1.4634703980292054</v>
      </c>
      <c r="I657" s="15">
        <v>19.927158425905599</v>
      </c>
      <c r="J657" s="15">
        <v>0.16419660211233994</v>
      </c>
      <c r="K657" s="19">
        <v>20.617189126417941</v>
      </c>
      <c r="L657" s="19">
        <v>0.31448517542623688</v>
      </c>
      <c r="M657" s="23">
        <v>20.3444355387877</v>
      </c>
      <c r="N657" s="23">
        <v>0.47115145434392924</v>
      </c>
      <c r="P657" s="27">
        <f t="shared" si="30"/>
        <v>1.1929422079450216</v>
      </c>
      <c r="Q657" s="27">
        <f t="shared" si="31"/>
        <v>2.2780979069773366</v>
      </c>
      <c r="S657" s="26">
        <f t="shared" si="32"/>
        <v>3.6752960160988253</v>
      </c>
    </row>
    <row r="658" spans="1:19" x14ac:dyDescent="0.2">
      <c r="A658" t="s">
        <v>595</v>
      </c>
      <c r="B658" t="s">
        <v>596</v>
      </c>
      <c r="C658" s="3" t="s">
        <v>5</v>
      </c>
      <c r="D658" s="3">
        <v>575</v>
      </c>
      <c r="E658" s="8">
        <v>25.714995791305302</v>
      </c>
      <c r="F658" s="8">
        <v>0.27751147169327584</v>
      </c>
      <c r="G658" s="11">
        <v>26.382000740586896</v>
      </c>
      <c r="H658" s="11">
        <v>0.23821397726688995</v>
      </c>
      <c r="I658" s="15">
        <v>25.922692415002579</v>
      </c>
      <c r="J658" s="15">
        <v>0.22111696793228647</v>
      </c>
      <c r="K658" s="19">
        <v>23.155804951361979</v>
      </c>
      <c r="L658" s="19">
        <v>0.23495662396781566</v>
      </c>
      <c r="M658" s="23">
        <v>23.585352316639622</v>
      </c>
      <c r="N658" s="23">
        <v>0.39246261933981436</v>
      </c>
      <c r="P658" s="27">
        <f t="shared" si="30"/>
        <v>1.5877733088382451</v>
      </c>
      <c r="Q658" s="27">
        <f t="shared" si="31"/>
        <v>1.1548429135359624</v>
      </c>
      <c r="S658" s="26">
        <f t="shared" si="32"/>
        <v>0.16967067693472268</v>
      </c>
    </row>
    <row r="659" spans="1:19" x14ac:dyDescent="0.2">
      <c r="A659" t="s">
        <v>1099</v>
      </c>
      <c r="B659" t="s">
        <v>1100</v>
      </c>
      <c r="C659" s="3" t="s">
        <v>5</v>
      </c>
      <c r="D659" s="3">
        <v>86</v>
      </c>
      <c r="E659" s="8">
        <v>18.559682241776081</v>
      </c>
      <c r="F659" s="8">
        <v>1.0394467198138964</v>
      </c>
      <c r="G659" s="11">
        <v>18.805710397769481</v>
      </c>
      <c r="H659" s="11">
        <v>0.65883664271725118</v>
      </c>
      <c r="I659" s="15">
        <v>17.258205339357456</v>
      </c>
      <c r="J659" s="15">
        <v>1.7546732177579794</v>
      </c>
      <c r="K659" s="19">
        <v>20.84411883521414</v>
      </c>
      <c r="L659" s="19">
        <v>0.13744082869064961</v>
      </c>
      <c r="M659" s="23">
        <v>20.430563119979919</v>
      </c>
      <c r="N659" s="23">
        <v>0.19151465413706781</v>
      </c>
      <c r="P659" s="27">
        <f t="shared" si="30"/>
        <v>1.1859376442376119</v>
      </c>
      <c r="Q659" s="27">
        <f t="shared" si="31"/>
        <v>0.40571065515844712</v>
      </c>
      <c r="S659" s="26">
        <f t="shared" si="32"/>
        <v>4.8717381540982654</v>
      </c>
    </row>
    <row r="660" spans="1:19" x14ac:dyDescent="0.2">
      <c r="A660" t="s">
        <v>1932</v>
      </c>
      <c r="B660" t="s">
        <v>1933</v>
      </c>
      <c r="C660" s="3" t="s">
        <v>5</v>
      </c>
      <c r="D660" s="3">
        <v>822</v>
      </c>
      <c r="E660" s="8">
        <v>28.290341085147521</v>
      </c>
      <c r="F660" s="8">
        <v>0.44605091313524103</v>
      </c>
      <c r="G660" s="11">
        <v>28.6641058784923</v>
      </c>
      <c r="H660" s="11">
        <v>0.2147658484633474</v>
      </c>
      <c r="I660" s="15">
        <v>28.258047582339962</v>
      </c>
      <c r="J660" s="15">
        <v>0.20015669617361795</v>
      </c>
      <c r="K660" s="19">
        <v>27.300823548506003</v>
      </c>
      <c r="L660" s="19">
        <v>0.11512712956992903</v>
      </c>
      <c r="M660" s="23">
        <v>27.627433804963601</v>
      </c>
      <c r="N660" s="23">
        <v>0.14946168622810885</v>
      </c>
      <c r="P660" s="27">
        <f t="shared" si="30"/>
        <v>1.2957297017322638</v>
      </c>
      <c r="Q660" s="27">
        <f t="shared" si="31"/>
        <v>0.97786451582359246</v>
      </c>
      <c r="S660" s="26">
        <f t="shared" si="32"/>
        <v>0.50364617527413924</v>
      </c>
    </row>
    <row r="661" spans="1:19" x14ac:dyDescent="0.2">
      <c r="A661" t="s">
        <v>217</v>
      </c>
      <c r="B661" t="s">
        <v>218</v>
      </c>
      <c r="C661" s="3" t="s">
        <v>5</v>
      </c>
      <c r="D661" s="3">
        <v>1956</v>
      </c>
      <c r="E661" s="8">
        <v>20.581362404634522</v>
      </c>
      <c r="F661" s="8">
        <v>0.35673629316562216</v>
      </c>
      <c r="G661" s="11">
        <v>20.849031778018279</v>
      </c>
      <c r="H661" s="11">
        <v>0.29843975569665743</v>
      </c>
      <c r="I661" s="15">
        <v>20.089521865929221</v>
      </c>
      <c r="J661" s="15">
        <v>0.22004437369463747</v>
      </c>
      <c r="K661" s="19">
        <v>18.682800815912721</v>
      </c>
      <c r="L661" s="19">
        <v>0.38879284923187696</v>
      </c>
      <c r="M661" s="23">
        <v>18.912423575750061</v>
      </c>
      <c r="N661" s="23">
        <v>0.14948092435903759</v>
      </c>
      <c r="P661" s="27">
        <f t="shared" si="30"/>
        <v>1.2038614571858575</v>
      </c>
      <c r="Q661" s="27">
        <f t="shared" si="31"/>
        <v>0.71111730084964397</v>
      </c>
      <c r="S661" s="26">
        <f t="shared" si="32"/>
        <v>0.26821064662289562</v>
      </c>
    </row>
    <row r="662" spans="1:19" x14ac:dyDescent="0.2">
      <c r="A662" t="s">
        <v>1955</v>
      </c>
      <c r="B662" t="s">
        <v>1956</v>
      </c>
      <c r="C662" s="3" t="s">
        <v>5</v>
      </c>
      <c r="D662" s="3">
        <v>472</v>
      </c>
      <c r="E662" s="8">
        <v>18.966083137973961</v>
      </c>
      <c r="F662" s="8">
        <v>0.44653396957866787</v>
      </c>
      <c r="G662" s="11">
        <v>19.212366737337799</v>
      </c>
      <c r="H662" s="11">
        <v>0.32920004956887011</v>
      </c>
      <c r="I662" s="15">
        <v>18.859602331916516</v>
      </c>
      <c r="J662" s="15">
        <v>0.3043190192023455</v>
      </c>
      <c r="K662" s="19">
        <v>17.73564790036184</v>
      </c>
      <c r="L662" s="19">
        <v>0.30664505308719353</v>
      </c>
      <c r="M662" s="23">
        <v>17.764691204726017</v>
      </c>
      <c r="N662" s="23">
        <v>0.54874650489455812</v>
      </c>
      <c r="P662" s="27">
        <f t="shared" si="30"/>
        <v>1.1861476447721793</v>
      </c>
      <c r="Q662" s="27">
        <f t="shared" si="31"/>
        <v>0.92885106505927029</v>
      </c>
      <c r="S662" s="26">
        <f t="shared" si="32"/>
        <v>0.42618885224769837</v>
      </c>
    </row>
    <row r="663" spans="1:19" x14ac:dyDescent="0.2">
      <c r="A663" t="s">
        <v>620</v>
      </c>
      <c r="B663" t="s">
        <v>621</v>
      </c>
      <c r="C663" s="3" t="s">
        <v>5</v>
      </c>
      <c r="D663" s="3">
        <v>565</v>
      </c>
      <c r="E663" s="8">
        <v>22.283577911644176</v>
      </c>
      <c r="F663" s="8">
        <v>0.34513591431787044</v>
      </c>
      <c r="G663" s="11">
        <v>22.572194586696821</v>
      </c>
      <c r="H663" s="11">
        <v>0.15526843865732404</v>
      </c>
      <c r="I663" s="15">
        <v>22.79991746147526</v>
      </c>
      <c r="J663" s="15">
        <v>9.4336122938166081E-2</v>
      </c>
      <c r="K663" s="19">
        <v>21.237866477886659</v>
      </c>
      <c r="L663" s="19">
        <v>1.3047172354644305</v>
      </c>
      <c r="M663" s="23">
        <v>20.756547326518337</v>
      </c>
      <c r="N663" s="23">
        <v>1.542030063649364</v>
      </c>
      <c r="P663" s="27">
        <f t="shared" si="30"/>
        <v>1.2214685136289007</v>
      </c>
      <c r="Q663" s="27">
        <f t="shared" si="31"/>
        <v>1.4303215843886254</v>
      </c>
      <c r="S663" s="26">
        <f t="shared" si="32"/>
        <v>0.48440597526338042</v>
      </c>
    </row>
    <row r="664" spans="1:19" x14ac:dyDescent="0.2">
      <c r="A664" t="s">
        <v>783</v>
      </c>
      <c r="B664" t="s">
        <v>784</v>
      </c>
      <c r="C664" s="3" t="s">
        <v>5</v>
      </c>
      <c r="D664" s="3">
        <v>23</v>
      </c>
      <c r="E664" s="8">
        <v>21.519671258725122</v>
      </c>
      <c r="F664" s="8">
        <v>0.21169283300002228</v>
      </c>
      <c r="G664" s="11">
        <v>21.798127797614718</v>
      </c>
      <c r="H664" s="11">
        <v>0.25477632402036027</v>
      </c>
      <c r="I664" s="15">
        <v>21.537064801664222</v>
      </c>
      <c r="J664" s="15">
        <v>0.19715465671556859</v>
      </c>
      <c r="K664" s="19">
        <v>20.680667860965379</v>
      </c>
      <c r="L664" s="19">
        <v>0.12177739039587239</v>
      </c>
      <c r="M664" s="23">
        <v>20.244190248827358</v>
      </c>
      <c r="N664" s="23">
        <v>0.41483860845418863</v>
      </c>
      <c r="P664" s="27">
        <f t="shared" si="30"/>
        <v>1.2128965778160974</v>
      </c>
      <c r="Q664" s="27">
        <f t="shared" si="31"/>
        <v>1.0121292552092056</v>
      </c>
      <c r="S664" s="26">
        <f t="shared" si="32"/>
        <v>0.55902960888414654</v>
      </c>
    </row>
    <row r="665" spans="1:19" x14ac:dyDescent="0.2">
      <c r="A665" t="s">
        <v>1507</v>
      </c>
      <c r="B665" t="s">
        <v>1508</v>
      </c>
      <c r="C665" s="3" t="s">
        <v>5</v>
      </c>
      <c r="D665" s="3">
        <v>389</v>
      </c>
      <c r="E665" s="8">
        <v>19.698374599465883</v>
      </c>
      <c r="F665" s="8">
        <v>0.25300165649837569</v>
      </c>
      <c r="G665" s="11">
        <v>19.945422597339519</v>
      </c>
      <c r="H665" s="11">
        <v>0.16260730487627961</v>
      </c>
      <c r="I665" s="15">
        <v>20.334606727190764</v>
      </c>
      <c r="J665" s="15">
        <v>0.17184635484563146</v>
      </c>
      <c r="K665" s="19">
        <v>18.949595225964359</v>
      </c>
      <c r="L665" s="19">
        <v>0.48583566785630283</v>
      </c>
      <c r="M665" s="23">
        <v>18.613239384687681</v>
      </c>
      <c r="N665" s="23">
        <v>0.81888919640925062</v>
      </c>
      <c r="P665" s="27">
        <f t="shared" si="30"/>
        <v>1.1867762805609448</v>
      </c>
      <c r="Q665" s="27">
        <f t="shared" si="31"/>
        <v>1.5542645965693767</v>
      </c>
      <c r="S665" s="26">
        <f t="shared" si="32"/>
        <v>0.59510684888303145</v>
      </c>
    </row>
    <row r="666" spans="1:19" x14ac:dyDescent="0.2">
      <c r="A666" t="s">
        <v>418</v>
      </c>
      <c r="B666" t="s">
        <v>419</v>
      </c>
      <c r="C666" s="3" t="s">
        <v>5</v>
      </c>
      <c r="D666" s="3">
        <v>1054</v>
      </c>
      <c r="E666" s="8">
        <v>18.575874836086939</v>
      </c>
      <c r="F666" s="8">
        <v>1.3737393766003143</v>
      </c>
      <c r="G666" s="11">
        <v>18.808039442019282</v>
      </c>
      <c r="H666" s="11">
        <v>1.7631204613653713</v>
      </c>
      <c r="I666" s="15">
        <v>17.839172343423421</v>
      </c>
      <c r="J666" s="15">
        <v>0.97891063739400486</v>
      </c>
      <c r="K666" s="19">
        <v>19.137340284671598</v>
      </c>
      <c r="L666" s="19">
        <v>0.38703605364654758</v>
      </c>
      <c r="M666" s="23">
        <v>17.899950172543239</v>
      </c>
      <c r="N666" s="23">
        <v>1.4983134548769175</v>
      </c>
      <c r="P666" s="27">
        <f t="shared" si="30"/>
        <v>1.1745959804335098</v>
      </c>
      <c r="Q666" s="27">
        <f t="shared" si="31"/>
        <v>0.60010943081691348</v>
      </c>
      <c r="S666" s="26">
        <f t="shared" si="32"/>
        <v>1.4757674988530829</v>
      </c>
    </row>
    <row r="667" spans="1:19" x14ac:dyDescent="0.2">
      <c r="A667" t="s">
        <v>902</v>
      </c>
      <c r="B667" t="s">
        <v>903</v>
      </c>
      <c r="C667" s="3" t="s">
        <v>5</v>
      </c>
      <c r="D667" s="3">
        <v>1469</v>
      </c>
      <c r="E667" s="8">
        <v>21.064242560789243</v>
      </c>
      <c r="F667" s="8">
        <v>0.4502170274453724</v>
      </c>
      <c r="G667" s="11">
        <v>21.326282711014159</v>
      </c>
      <c r="H667" s="11">
        <v>0.33371358185760785</v>
      </c>
      <c r="I667" s="15">
        <v>20.727944731079099</v>
      </c>
      <c r="J667" s="15">
        <v>0.419629378741049</v>
      </c>
      <c r="K667" s="19">
        <v>19.222799472260082</v>
      </c>
      <c r="L667" s="19">
        <v>2.0195128940514029</v>
      </c>
      <c r="M667" s="23">
        <v>17.681229664222862</v>
      </c>
      <c r="N667" s="23">
        <v>1.4265485985558448</v>
      </c>
      <c r="P667" s="27">
        <f t="shared" si="30"/>
        <v>1.1991732863375166</v>
      </c>
      <c r="Q667" s="27">
        <f t="shared" si="31"/>
        <v>0.79207127899046803</v>
      </c>
      <c r="S667" s="26">
        <f t="shared" si="32"/>
        <v>0.27904252624034315</v>
      </c>
    </row>
    <row r="668" spans="1:19" x14ac:dyDescent="0.2">
      <c r="A668" t="s">
        <v>1236</v>
      </c>
      <c r="B668" t="s">
        <v>1237</v>
      </c>
      <c r="C668" s="3" t="s">
        <v>5</v>
      </c>
      <c r="D668" s="3">
        <v>735</v>
      </c>
      <c r="E668" s="8">
        <v>22.38284674441514</v>
      </c>
      <c r="F668" s="8">
        <v>0.53350415180375732</v>
      </c>
      <c r="G668" s="11">
        <v>22.660962479083018</v>
      </c>
      <c r="H668" s="11">
        <v>0.4582750276848867</v>
      </c>
      <c r="I668" s="15">
        <v>21.886458339518882</v>
      </c>
      <c r="J668" s="15">
        <v>0.17859041071838466</v>
      </c>
      <c r="K668" s="19">
        <v>19.291139340268259</v>
      </c>
      <c r="L668" s="19">
        <v>2.0332057772639169</v>
      </c>
      <c r="M668" s="23">
        <v>21.379599294532198</v>
      </c>
      <c r="N668" s="23">
        <v>0.47668881242431266</v>
      </c>
      <c r="P668" s="27">
        <f t="shared" si="30"/>
        <v>1.2126100921466882</v>
      </c>
      <c r="Q668" s="27">
        <f t="shared" si="31"/>
        <v>0.70887914645696204</v>
      </c>
      <c r="S668" s="26">
        <f t="shared" si="32"/>
        <v>0.11730143728828492</v>
      </c>
    </row>
    <row r="669" spans="1:19" x14ac:dyDescent="0.2">
      <c r="A669" t="s">
        <v>953</v>
      </c>
      <c r="B669" t="s">
        <v>954</v>
      </c>
      <c r="C669" s="3" t="s">
        <v>5</v>
      </c>
      <c r="D669" s="3">
        <v>419</v>
      </c>
      <c r="E669" s="8">
        <v>26.581110646680219</v>
      </c>
      <c r="F669" s="8">
        <v>0.28619770098868469</v>
      </c>
      <c r="G669" s="11">
        <v>26.909675147408421</v>
      </c>
      <c r="H669" s="11">
        <v>0.39325576598765954</v>
      </c>
      <c r="I669" s="15">
        <v>26.74074281566978</v>
      </c>
      <c r="J669" s="15">
        <v>6.5064187490365577E-2</v>
      </c>
      <c r="K669" s="19">
        <v>27.679468644479179</v>
      </c>
      <c r="L669" s="19">
        <v>6.9206555976368184E-2</v>
      </c>
      <c r="M669" s="23">
        <v>27.662028527739675</v>
      </c>
      <c r="N669" s="23">
        <v>0.17378539481770514</v>
      </c>
      <c r="P669" s="27">
        <f t="shared" si="30"/>
        <v>1.2557632528332778</v>
      </c>
      <c r="Q669" s="27">
        <f t="shared" si="31"/>
        <v>1.117002309706749</v>
      </c>
      <c r="S669" s="26">
        <f t="shared" si="32"/>
        <v>2.1411086366941494</v>
      </c>
    </row>
    <row r="670" spans="1:19" x14ac:dyDescent="0.2">
      <c r="A670" t="s">
        <v>139</v>
      </c>
      <c r="B670" t="s">
        <v>140</v>
      </c>
      <c r="C670" s="3" t="s">
        <v>5</v>
      </c>
      <c r="D670" s="3">
        <v>128</v>
      </c>
      <c r="E670" s="8">
        <v>22.27054401973718</v>
      </c>
      <c r="F670" s="8">
        <v>0.25480633283545578</v>
      </c>
      <c r="G670" s="11">
        <v>22.545288730177383</v>
      </c>
      <c r="H670" s="11">
        <v>0.25556496689285235</v>
      </c>
      <c r="I670" s="15">
        <v>22.226074612861602</v>
      </c>
      <c r="J670" s="15">
        <v>9.6772660918258119E-2</v>
      </c>
      <c r="K670" s="19">
        <v>21.430936191586742</v>
      </c>
      <c r="L670" s="19">
        <v>0.10183505133123009</v>
      </c>
      <c r="M670" s="23">
        <v>21.378291870125679</v>
      </c>
      <c r="N670" s="23">
        <v>0.23560292008096015</v>
      </c>
      <c r="P670" s="27">
        <f t="shared" si="30"/>
        <v>1.20977999578934</v>
      </c>
      <c r="Q670" s="27">
        <f t="shared" si="31"/>
        <v>0.9696463670607558</v>
      </c>
      <c r="S670" s="26">
        <f t="shared" si="32"/>
        <v>0.55879544733010234</v>
      </c>
    </row>
    <row r="671" spans="1:19" x14ac:dyDescent="0.2">
      <c r="A671" t="s">
        <v>436</v>
      </c>
      <c r="B671" t="s">
        <v>437</v>
      </c>
      <c r="C671" s="3" t="s">
        <v>5</v>
      </c>
      <c r="D671" s="3">
        <v>72</v>
      </c>
      <c r="E671" s="8">
        <v>18.16198430198676</v>
      </c>
      <c r="F671" s="8">
        <v>1.0236283663414243</v>
      </c>
      <c r="G671" s="11">
        <v>18.385129333880421</v>
      </c>
      <c r="H671" s="11">
        <v>0.83477142946834271</v>
      </c>
      <c r="I671" s="15">
        <v>18.875903772737139</v>
      </c>
      <c r="J671" s="15">
        <v>0.39125983209288584</v>
      </c>
      <c r="K671" s="19">
        <v>19.795280919446821</v>
      </c>
      <c r="L671" s="19">
        <v>0.16792316103583591</v>
      </c>
      <c r="M671" s="23">
        <v>19.746918058695861</v>
      </c>
      <c r="N671" s="23">
        <v>0.29063729088746354</v>
      </c>
      <c r="P671" s="27">
        <f t="shared" si="30"/>
        <v>1.1672754403090566</v>
      </c>
      <c r="Q671" s="27">
        <f t="shared" si="31"/>
        <v>1.6402542631048873</v>
      </c>
      <c r="S671" s="26">
        <f t="shared" si="32"/>
        <v>3.1022105729423353</v>
      </c>
    </row>
    <row r="672" spans="1:19" x14ac:dyDescent="0.2">
      <c r="A672" t="s">
        <v>265</v>
      </c>
      <c r="B672" t="s">
        <v>266</v>
      </c>
      <c r="C672" s="3" t="s">
        <v>5</v>
      </c>
      <c r="D672" s="3">
        <v>14</v>
      </c>
      <c r="E672" s="8">
        <v>20.580411563756261</v>
      </c>
      <c r="F672" s="8">
        <v>2.3353401345106213</v>
      </c>
      <c r="G672" s="11">
        <v>20.832771971425579</v>
      </c>
      <c r="H672" s="11">
        <v>3.1813631580277377</v>
      </c>
      <c r="I672" s="15">
        <v>22.813235803546299</v>
      </c>
      <c r="J672" s="15">
        <v>0.23272580868188969</v>
      </c>
      <c r="K672" s="19">
        <v>20.77954402181728</v>
      </c>
      <c r="L672" s="19">
        <v>0.11701510194365521</v>
      </c>
      <c r="M672" s="23">
        <v>18.93677940240018</v>
      </c>
      <c r="N672" s="23">
        <v>2.7364366398836504</v>
      </c>
      <c r="P672" s="27">
        <f t="shared" si="30"/>
        <v>1.1911543810979626</v>
      </c>
      <c r="Q672" s="27">
        <f t="shared" si="31"/>
        <v>4.7005326237449676</v>
      </c>
      <c r="S672" s="26">
        <f t="shared" si="32"/>
        <v>1.1480078109790726</v>
      </c>
    </row>
    <row r="673" spans="1:19" x14ac:dyDescent="0.2">
      <c r="A673" t="s">
        <v>1052</v>
      </c>
      <c r="B673" t="s">
        <v>1053</v>
      </c>
      <c r="C673" s="3" t="s">
        <v>5</v>
      </c>
      <c r="D673" s="3">
        <v>450</v>
      </c>
      <c r="E673" s="8">
        <v>22.353863982422478</v>
      </c>
      <c r="F673" s="8">
        <v>0.46875265206692618</v>
      </c>
      <c r="G673" s="11">
        <v>22.627187694502638</v>
      </c>
      <c r="H673" s="11">
        <v>0.15951139317296656</v>
      </c>
      <c r="I673" s="15">
        <v>22.168518895393181</v>
      </c>
      <c r="J673" s="15">
        <v>0.23399186606910991</v>
      </c>
      <c r="K673" s="19">
        <v>20.804853854887799</v>
      </c>
      <c r="L673" s="19">
        <v>0.11182743152848876</v>
      </c>
      <c r="M673" s="23">
        <v>20.766895421505659</v>
      </c>
      <c r="N673" s="23">
        <v>0.10103781858468935</v>
      </c>
      <c r="P673" s="27">
        <f t="shared" si="30"/>
        <v>1.2085889963069394</v>
      </c>
      <c r="Q673" s="27">
        <f t="shared" si="31"/>
        <v>0.8794386924553258</v>
      </c>
      <c r="S673" s="26">
        <f t="shared" si="32"/>
        <v>0.34174446397460112</v>
      </c>
    </row>
    <row r="674" spans="1:19" x14ac:dyDescent="0.2">
      <c r="A674" t="s">
        <v>329</v>
      </c>
      <c r="B674" t="s">
        <v>330</v>
      </c>
      <c r="C674" s="3" t="s">
        <v>5</v>
      </c>
      <c r="D674" s="3">
        <v>200</v>
      </c>
      <c r="E674" s="8">
        <v>20.396361743783398</v>
      </c>
      <c r="F674" s="8">
        <v>0.12102009727739284</v>
      </c>
      <c r="G674" s="11">
        <v>20.645226436303801</v>
      </c>
      <c r="H674" s="11">
        <v>0.20712258918405899</v>
      </c>
      <c r="I674" s="15">
        <v>20.232783135916517</v>
      </c>
      <c r="J674" s="15">
        <v>0.21909965676156415</v>
      </c>
      <c r="K674" s="19">
        <v>19.131673886578142</v>
      </c>
      <c r="L674" s="19">
        <v>1.0357850834521829</v>
      </c>
      <c r="M674" s="23">
        <v>18.269796732021497</v>
      </c>
      <c r="N674" s="23">
        <v>2.4962716122036905</v>
      </c>
      <c r="P674" s="27">
        <f t="shared" si="30"/>
        <v>1.1882716542111196</v>
      </c>
      <c r="Q674" s="27">
        <f t="shared" si="31"/>
        <v>0.8928077107114254</v>
      </c>
      <c r="S674" s="26">
        <f t="shared" si="32"/>
        <v>0.41618940472851801</v>
      </c>
    </row>
    <row r="675" spans="1:19" x14ac:dyDescent="0.2">
      <c r="A675" t="s">
        <v>1507</v>
      </c>
      <c r="B675" t="s">
        <v>1508</v>
      </c>
      <c r="C675" s="3" t="s">
        <v>5</v>
      </c>
      <c r="D675" s="3">
        <v>239</v>
      </c>
      <c r="E675" s="8">
        <v>19.348317108753001</v>
      </c>
      <c r="F675" s="8">
        <v>1.4774063180823342</v>
      </c>
      <c r="G675" s="11">
        <v>19.582954177839479</v>
      </c>
      <c r="H675" s="11">
        <v>0.21406994685174577</v>
      </c>
      <c r="I675" s="15">
        <v>18.1569153784504</v>
      </c>
      <c r="J675" s="15">
        <v>1.6545311340202362</v>
      </c>
      <c r="K675" s="19">
        <v>18.194778169396802</v>
      </c>
      <c r="L675" s="19">
        <v>1.1480941947219903</v>
      </c>
      <c r="M675" s="23">
        <v>17.616433983425843</v>
      </c>
      <c r="N675" s="23">
        <v>1.263443628784817</v>
      </c>
      <c r="P675" s="27">
        <f t="shared" si="30"/>
        <v>1.1766107064544309</v>
      </c>
      <c r="Q675" s="27">
        <f t="shared" si="31"/>
        <v>0.43787721004433533</v>
      </c>
      <c r="S675" s="26">
        <f t="shared" si="32"/>
        <v>0.44952119963442677</v>
      </c>
    </row>
    <row r="676" spans="1:19" x14ac:dyDescent="0.2">
      <c r="A676" t="s">
        <v>704</v>
      </c>
      <c r="B676" t="s">
        <v>705</v>
      </c>
      <c r="C676" s="3" t="s">
        <v>5</v>
      </c>
      <c r="D676" s="3">
        <v>497</v>
      </c>
      <c r="E676" s="8">
        <v>20.518757869083359</v>
      </c>
      <c r="F676" s="8">
        <v>2.6731453268999887</v>
      </c>
      <c r="G676" s="11">
        <v>20.763350131702719</v>
      </c>
      <c r="H676" s="11">
        <v>1.8530605294278459</v>
      </c>
      <c r="I676" s="15">
        <v>22.884147388090337</v>
      </c>
      <c r="J676" s="15">
        <v>0.19491696983464696</v>
      </c>
      <c r="K676" s="19">
        <v>24.742005566341277</v>
      </c>
      <c r="L676" s="19">
        <v>0.2499294123008671</v>
      </c>
      <c r="M676" s="23">
        <v>24.518933543138537</v>
      </c>
      <c r="N676" s="23">
        <v>0.65373277464322155</v>
      </c>
      <c r="P676" s="27">
        <f t="shared" si="30"/>
        <v>1.1847578849590539</v>
      </c>
      <c r="Q676" s="27">
        <f t="shared" si="31"/>
        <v>5.1529175870792399</v>
      </c>
      <c r="S676" s="26">
        <f t="shared" si="32"/>
        <v>18.67773614659388</v>
      </c>
    </row>
    <row r="677" spans="1:19" x14ac:dyDescent="0.2">
      <c r="A677" t="s">
        <v>1453</v>
      </c>
      <c r="B677" t="s">
        <v>1454</v>
      </c>
      <c r="C677" s="3" t="s">
        <v>5</v>
      </c>
      <c r="D677" s="3">
        <v>968</v>
      </c>
      <c r="E677" s="8">
        <v>19.5496276822212</v>
      </c>
      <c r="F677" s="8">
        <v>0.29490899935911929</v>
      </c>
      <c r="G677" s="11">
        <v>19.78133895456984</v>
      </c>
      <c r="H677" s="11">
        <v>0.36299151521732287</v>
      </c>
      <c r="I677" s="15">
        <v>18.338303417739176</v>
      </c>
      <c r="J677" s="15">
        <v>1.7772192776556426</v>
      </c>
      <c r="K677" s="19">
        <v>17.500908486794401</v>
      </c>
      <c r="L677" s="19">
        <v>0.79199333648305292</v>
      </c>
      <c r="M677" s="23">
        <v>17.356712347871216</v>
      </c>
      <c r="N677" s="23">
        <v>0.99041184090638301</v>
      </c>
      <c r="P677" s="27">
        <f t="shared" si="30"/>
        <v>1.1742269487681061</v>
      </c>
      <c r="Q677" s="27">
        <f t="shared" si="31"/>
        <v>0.43187201393615526</v>
      </c>
      <c r="S677" s="26">
        <f t="shared" si="32"/>
        <v>0.24169856363037204</v>
      </c>
    </row>
    <row r="678" spans="1:19" x14ac:dyDescent="0.2">
      <c r="A678" t="s">
        <v>14</v>
      </c>
      <c r="B678" t="s">
        <v>15</v>
      </c>
      <c r="C678" s="3" t="s">
        <v>5</v>
      </c>
      <c r="D678" s="3">
        <v>42</v>
      </c>
      <c r="E678" s="8">
        <v>18.3163718998312</v>
      </c>
      <c r="F678" s="8">
        <v>0.55972571437833774</v>
      </c>
      <c r="G678" s="11">
        <v>18.53199580562568</v>
      </c>
      <c r="H678" s="11">
        <v>1.1342491918079185</v>
      </c>
      <c r="I678" s="15">
        <v>19.671934583923559</v>
      </c>
      <c r="J678" s="15">
        <v>0.25067934026669214</v>
      </c>
      <c r="K678" s="19">
        <v>20.39661013502608</v>
      </c>
      <c r="L678" s="19">
        <v>0.3690202646761972</v>
      </c>
      <c r="M678" s="23">
        <v>21.35535040047214</v>
      </c>
      <c r="N678" s="23">
        <v>1.5111274237712238</v>
      </c>
      <c r="P678" s="27">
        <f t="shared" si="30"/>
        <v>1.1612059792599656</v>
      </c>
      <c r="Q678" s="27">
        <f t="shared" si="31"/>
        <v>2.5589690244475913</v>
      </c>
      <c r="S678" s="26">
        <f t="shared" si="32"/>
        <v>4.2287704101345831</v>
      </c>
    </row>
    <row r="679" spans="1:19" x14ac:dyDescent="0.2">
      <c r="A679" t="s">
        <v>884</v>
      </c>
      <c r="B679" t="s">
        <v>885</v>
      </c>
      <c r="C679" s="3" t="s">
        <v>5</v>
      </c>
      <c r="D679" s="3">
        <v>886</v>
      </c>
      <c r="E679" s="8">
        <v>17.054255598206602</v>
      </c>
      <c r="F679" s="8">
        <v>0.91028075201213299</v>
      </c>
      <c r="G679" s="11">
        <v>17.254143473108879</v>
      </c>
      <c r="H679" s="11">
        <v>1.5848679495639042</v>
      </c>
      <c r="I679" s="15">
        <v>17.567369990696399</v>
      </c>
      <c r="J679" s="15">
        <v>0.4591386802671501</v>
      </c>
      <c r="K679" s="19">
        <v>19.832192169334583</v>
      </c>
      <c r="L679" s="19">
        <v>0.27463388053823645</v>
      </c>
      <c r="M679" s="23">
        <v>19.862493336588763</v>
      </c>
      <c r="N679" s="23">
        <v>0.24201480402181327</v>
      </c>
      <c r="P679" s="27">
        <f t="shared" si="30"/>
        <v>1.1486090825543134</v>
      </c>
      <c r="Q679" s="27">
        <f t="shared" si="31"/>
        <v>1.4271276593709634</v>
      </c>
      <c r="S679" s="26">
        <f t="shared" si="32"/>
        <v>6.858706739672825</v>
      </c>
    </row>
    <row r="680" spans="1:19" x14ac:dyDescent="0.2">
      <c r="A680" t="s">
        <v>444</v>
      </c>
      <c r="B680" t="s">
        <v>445</v>
      </c>
      <c r="C680" s="3" t="s">
        <v>5</v>
      </c>
      <c r="D680" s="3">
        <v>513</v>
      </c>
      <c r="E680" s="8">
        <v>24.344248933813823</v>
      </c>
      <c r="F680" s="8">
        <v>0.29698852864912539</v>
      </c>
      <c r="G680" s="11">
        <v>24.6292829679088</v>
      </c>
      <c r="H680" s="11">
        <v>0.34865671460472786</v>
      </c>
      <c r="I680" s="15">
        <v>24.755101192213598</v>
      </c>
      <c r="J680" s="15">
        <v>0.18059657733439846</v>
      </c>
      <c r="K680" s="19">
        <v>23.292239332303559</v>
      </c>
      <c r="L680" s="19">
        <v>0.30900612450749537</v>
      </c>
      <c r="M680" s="23">
        <v>23.38476838558832</v>
      </c>
      <c r="N680" s="23">
        <v>0.47865876395065698</v>
      </c>
      <c r="P680" s="27">
        <f t="shared" si="30"/>
        <v>1.2184390070884461</v>
      </c>
      <c r="Q680" s="27">
        <f t="shared" si="31"/>
        <v>1.329470954512149</v>
      </c>
      <c r="S680" s="26">
        <f t="shared" si="32"/>
        <v>0.48229588247700494</v>
      </c>
    </row>
    <row r="681" spans="1:19" x14ac:dyDescent="0.2">
      <c r="A681" t="s">
        <v>1675</v>
      </c>
      <c r="B681" t="s">
        <v>1676</v>
      </c>
      <c r="C681" s="3" t="s">
        <v>5</v>
      </c>
      <c r="D681" s="3">
        <v>13</v>
      </c>
      <c r="E681" s="8">
        <v>21.432242914528519</v>
      </c>
      <c r="F681" s="8">
        <v>0.43203322915426851</v>
      </c>
      <c r="G681" s="11">
        <v>21.682071247645499</v>
      </c>
      <c r="H681" s="11">
        <v>0.9279090270803444</v>
      </c>
      <c r="I681" s="15">
        <v>21.565145705916677</v>
      </c>
      <c r="J681" s="15">
        <v>0.42647519838158682</v>
      </c>
      <c r="K681" s="19">
        <v>23.197682494424463</v>
      </c>
      <c r="L681" s="19">
        <v>0.75866337494719727</v>
      </c>
      <c r="M681" s="23">
        <v>22.733727658954798</v>
      </c>
      <c r="N681" s="23">
        <v>0.99024391951898161</v>
      </c>
      <c r="P681" s="27">
        <f t="shared" si="30"/>
        <v>1.1890656191719342</v>
      </c>
      <c r="Q681" s="27">
        <f t="shared" si="31"/>
        <v>1.0964977042202682</v>
      </c>
      <c r="S681" s="26">
        <f t="shared" si="32"/>
        <v>3.399775728544796</v>
      </c>
    </row>
    <row r="682" spans="1:19" x14ac:dyDescent="0.2">
      <c r="A682" t="s">
        <v>1989</v>
      </c>
      <c r="B682" t="s">
        <v>1990</v>
      </c>
      <c r="C682" s="3" t="s">
        <v>5</v>
      </c>
      <c r="D682" s="3">
        <v>128</v>
      </c>
      <c r="E682" s="8">
        <v>20.044064374669041</v>
      </c>
      <c r="F682" s="8">
        <v>0.33694094652162848</v>
      </c>
      <c r="G682" s="11">
        <v>20.273290889451339</v>
      </c>
      <c r="H682" s="11">
        <v>0.36656212041783409</v>
      </c>
      <c r="I682" s="15">
        <v>19.882945595436098</v>
      </c>
      <c r="J682" s="15">
        <v>0.37073957739591556</v>
      </c>
      <c r="K682" s="19">
        <v>22.905316402446822</v>
      </c>
      <c r="L682" s="19">
        <v>0.13618313600503792</v>
      </c>
      <c r="M682" s="23">
        <v>22.909146400970037</v>
      </c>
      <c r="N682" s="23">
        <v>0.24237015104424556</v>
      </c>
      <c r="P682" s="27">
        <f t="shared" si="30"/>
        <v>1.1722063150929927</v>
      </c>
      <c r="Q682" s="27">
        <f t="shared" si="31"/>
        <v>0.894331267125267</v>
      </c>
      <c r="S682" s="26">
        <f t="shared" si="32"/>
        <v>7.2664566252392628</v>
      </c>
    </row>
    <row r="683" spans="1:19" x14ac:dyDescent="0.2">
      <c r="A683" t="s">
        <v>1541</v>
      </c>
      <c r="B683" t="s">
        <v>1542</v>
      </c>
      <c r="C683" s="3" t="s">
        <v>5</v>
      </c>
      <c r="D683" s="3">
        <v>1197</v>
      </c>
      <c r="E683" s="8">
        <v>17.636062510436201</v>
      </c>
      <c r="F683" s="8">
        <v>1.4300757640469248</v>
      </c>
      <c r="G683" s="11">
        <v>17.836826523018363</v>
      </c>
      <c r="H683" s="11">
        <v>0.75099929814391864</v>
      </c>
      <c r="I683" s="15">
        <v>18.570925090931503</v>
      </c>
      <c r="J683" s="15">
        <v>0.92440631610965907</v>
      </c>
      <c r="K683" s="19">
        <v>18.823754253167561</v>
      </c>
      <c r="L683" s="19">
        <v>0.81416009028917224</v>
      </c>
      <c r="M683" s="23">
        <v>19.778089813326961</v>
      </c>
      <c r="N683" s="23">
        <v>0.19115224455646598</v>
      </c>
      <c r="P683" s="27">
        <f t="shared" si="30"/>
        <v>1.149306835926458</v>
      </c>
      <c r="Q683" s="27">
        <f t="shared" si="31"/>
        <v>1.9117085325640935</v>
      </c>
      <c r="S683" s="26">
        <f t="shared" si="32"/>
        <v>2.277879993163253</v>
      </c>
    </row>
    <row r="684" spans="1:19" x14ac:dyDescent="0.2">
      <c r="A684" t="s">
        <v>1173</v>
      </c>
      <c r="B684" t="s">
        <v>1174</v>
      </c>
      <c r="C684" s="3" t="s">
        <v>5</v>
      </c>
      <c r="D684" s="3">
        <v>169</v>
      </c>
      <c r="E684" s="8">
        <v>17.629817011317918</v>
      </c>
      <c r="F684" s="8">
        <v>1.5516603843236809</v>
      </c>
      <c r="G684" s="11">
        <v>17.829957461075661</v>
      </c>
      <c r="H684" s="11">
        <v>1.5129447008983217</v>
      </c>
      <c r="I684" s="15">
        <v>18.95735464093886</v>
      </c>
      <c r="J684" s="15">
        <v>1.2124068424058283</v>
      </c>
      <c r="K684" s="19">
        <v>23.7980586351051</v>
      </c>
      <c r="L684" s="19">
        <v>0.13980479403467011</v>
      </c>
      <c r="M684" s="23">
        <v>24.010740574787256</v>
      </c>
      <c r="N684" s="23">
        <v>0.36072088453084095</v>
      </c>
      <c r="P684" s="27">
        <f t="shared" si="30"/>
        <v>1.148810188929019</v>
      </c>
      <c r="Q684" s="27">
        <f t="shared" si="31"/>
        <v>2.5097395054257432</v>
      </c>
      <c r="S684" s="26">
        <f t="shared" si="32"/>
        <v>71.916037344300989</v>
      </c>
    </row>
    <row r="685" spans="1:19" x14ac:dyDescent="0.2">
      <c r="A685" t="s">
        <v>72</v>
      </c>
      <c r="B685" t="s">
        <v>73</v>
      </c>
      <c r="C685" s="3" t="s">
        <v>5</v>
      </c>
      <c r="D685" s="3">
        <v>21</v>
      </c>
      <c r="E685" s="8">
        <v>18.502102166842281</v>
      </c>
      <c r="F685" s="8">
        <v>0.53393676499205511</v>
      </c>
      <c r="G685" s="11">
        <v>18.709644225816</v>
      </c>
      <c r="H685" s="11">
        <v>1.3717649672643231</v>
      </c>
      <c r="I685" s="15">
        <v>18.487129016945019</v>
      </c>
      <c r="J685" s="15">
        <v>0.4865375906228348</v>
      </c>
      <c r="K685" s="19">
        <v>20.450279904297822</v>
      </c>
      <c r="L685" s="19">
        <v>0.20111280856610989</v>
      </c>
      <c r="M685" s="23">
        <v>19.833426569973039</v>
      </c>
      <c r="N685" s="23">
        <v>0.62967003990644532</v>
      </c>
      <c r="P685" s="27">
        <f t="shared" si="30"/>
        <v>1.1547191947948712</v>
      </c>
      <c r="Q685" s="27">
        <f t="shared" si="31"/>
        <v>0.98967507515889053</v>
      </c>
      <c r="S685" s="26">
        <f t="shared" si="32"/>
        <v>3.8588681147214299</v>
      </c>
    </row>
    <row r="686" spans="1:19" x14ac:dyDescent="0.2">
      <c r="A686" t="s">
        <v>171</v>
      </c>
      <c r="B686" t="s">
        <v>172</v>
      </c>
      <c r="C686" s="3" t="s">
        <v>5</v>
      </c>
      <c r="D686" s="3">
        <v>47</v>
      </c>
      <c r="E686" s="8">
        <v>18.358675221309461</v>
      </c>
      <c r="F686" s="8">
        <v>1.1210054114081633</v>
      </c>
      <c r="G686" s="11">
        <v>18.5611887243547</v>
      </c>
      <c r="H686" s="11">
        <v>1.0153892711294874</v>
      </c>
      <c r="I686" s="15">
        <v>18.79013160291948</v>
      </c>
      <c r="J686" s="15">
        <v>1.7007726516150854</v>
      </c>
      <c r="K686" s="19">
        <v>22.511143889294939</v>
      </c>
      <c r="L686" s="19">
        <v>0.62859648257996015</v>
      </c>
      <c r="M686" s="23">
        <v>23.067968762149484</v>
      </c>
      <c r="N686" s="23">
        <v>1.2133950356760173</v>
      </c>
      <c r="P686" s="27">
        <f t="shared" si="30"/>
        <v>1.15070139328434</v>
      </c>
      <c r="Q686" s="27">
        <f t="shared" si="31"/>
        <v>1.3485942780766262</v>
      </c>
      <c r="S686" s="26">
        <f t="shared" si="32"/>
        <v>17.7835158001254</v>
      </c>
    </row>
    <row r="687" spans="1:19" x14ac:dyDescent="0.2">
      <c r="A687" t="s">
        <v>626</v>
      </c>
      <c r="B687" t="s">
        <v>627</v>
      </c>
      <c r="C687" s="3" t="s">
        <v>5</v>
      </c>
      <c r="D687" s="3">
        <v>826</v>
      </c>
      <c r="E687" s="8">
        <v>20.670928661397983</v>
      </c>
      <c r="F687" s="8">
        <v>0.41003471824439464</v>
      </c>
      <c r="G687" s="11">
        <v>20.897794988252798</v>
      </c>
      <c r="H687" s="11">
        <v>0.19594278164757148</v>
      </c>
      <c r="I687" s="15">
        <v>20.474695206472699</v>
      </c>
      <c r="J687" s="15">
        <v>0.3133433491565954</v>
      </c>
      <c r="K687" s="19">
        <v>18.35363287447538</v>
      </c>
      <c r="L687" s="19">
        <v>0.15668829325119638</v>
      </c>
      <c r="M687" s="23">
        <v>18.536511368617617</v>
      </c>
      <c r="N687" s="23">
        <v>0.39046446588212491</v>
      </c>
      <c r="P687" s="27">
        <f t="shared" si="30"/>
        <v>1.1702902030206366</v>
      </c>
      <c r="Q687" s="27">
        <f t="shared" si="31"/>
        <v>0.87282634014885319</v>
      </c>
      <c r="S687" s="26">
        <f t="shared" si="32"/>
        <v>0.20064320631476426</v>
      </c>
    </row>
    <row r="688" spans="1:19" x14ac:dyDescent="0.2">
      <c r="A688" t="s">
        <v>395</v>
      </c>
      <c r="B688" t="s">
        <v>396</v>
      </c>
      <c r="C688" s="3" t="s">
        <v>5</v>
      </c>
      <c r="D688" s="3">
        <v>237</v>
      </c>
      <c r="E688" s="8">
        <v>21.671023971028198</v>
      </c>
      <c r="F688" s="8">
        <v>0.47175918022901553</v>
      </c>
      <c r="G688" s="11">
        <v>21.908470967046981</v>
      </c>
      <c r="H688" s="11">
        <v>0.19109117139549231</v>
      </c>
      <c r="I688" s="15">
        <v>17.93157301027718</v>
      </c>
      <c r="J688" s="15">
        <v>0.84496138688982103</v>
      </c>
      <c r="K688" s="19">
        <v>21.379275708083103</v>
      </c>
      <c r="L688" s="19">
        <v>0.18091870974696941</v>
      </c>
      <c r="M688" s="23">
        <v>21.5025922414791</v>
      </c>
      <c r="N688" s="23">
        <v>0.1740852639911642</v>
      </c>
      <c r="P688" s="27">
        <f t="shared" si="30"/>
        <v>1.1789046160001249</v>
      </c>
      <c r="Q688" s="27">
        <f t="shared" si="31"/>
        <v>7.4870906864833026E-2</v>
      </c>
      <c r="S688" s="26">
        <f t="shared" si="32"/>
        <v>0.8169115222439034</v>
      </c>
    </row>
    <row r="689" spans="1:19" x14ac:dyDescent="0.2">
      <c r="A689" t="s">
        <v>1811</v>
      </c>
      <c r="B689" t="s">
        <v>1812</v>
      </c>
      <c r="C689" s="3" t="s">
        <v>5</v>
      </c>
      <c r="D689" s="3">
        <v>127</v>
      </c>
      <c r="E689" s="8">
        <v>21.64087932989116</v>
      </c>
      <c r="F689" s="8">
        <v>0.31403374766099784</v>
      </c>
      <c r="G689" s="11">
        <v>21.871238358307515</v>
      </c>
      <c r="H689" s="11">
        <v>0.29672108237525224</v>
      </c>
      <c r="I689" s="15">
        <v>21.35829749276672</v>
      </c>
      <c r="J689" s="15">
        <v>0.12694369045527218</v>
      </c>
      <c r="K689" s="19">
        <v>19.974909081599399</v>
      </c>
      <c r="L689" s="19">
        <v>0.29749594570306437</v>
      </c>
      <c r="M689" s="23">
        <v>18.6476063527363</v>
      </c>
      <c r="N689" s="23">
        <v>2.2137176468557755</v>
      </c>
      <c r="P689" s="27">
        <f t="shared" si="30"/>
        <v>1.1731268567119075</v>
      </c>
      <c r="Q689" s="27">
        <f t="shared" si="31"/>
        <v>0.82211844249437427</v>
      </c>
      <c r="S689" s="26">
        <f t="shared" si="32"/>
        <v>0.31513234658652506</v>
      </c>
    </row>
    <row r="690" spans="1:19" x14ac:dyDescent="0.2">
      <c r="A690" t="s">
        <v>298</v>
      </c>
      <c r="B690" t="s">
        <v>299</v>
      </c>
      <c r="C690" s="3" t="s">
        <v>5</v>
      </c>
      <c r="D690" s="3">
        <v>15</v>
      </c>
      <c r="E690" s="8">
        <v>23.114669844156939</v>
      </c>
      <c r="F690" s="8">
        <v>0.19567088158055479</v>
      </c>
      <c r="G690" s="11">
        <v>23.356075192024484</v>
      </c>
      <c r="H690" s="11">
        <v>0.23542510775844711</v>
      </c>
      <c r="I690" s="15">
        <v>22.417937168742181</v>
      </c>
      <c r="J690" s="15">
        <v>0.14999048291816222</v>
      </c>
      <c r="K690" s="19">
        <v>20.055760806705301</v>
      </c>
      <c r="L690" s="19">
        <v>3.2465228341169423</v>
      </c>
      <c r="M690" s="23">
        <v>18.402538831701222</v>
      </c>
      <c r="N690" s="23">
        <v>2.7657360689218473</v>
      </c>
      <c r="P690" s="27">
        <f t="shared" si="30"/>
        <v>1.1821436421316862</v>
      </c>
      <c r="Q690" s="27">
        <f t="shared" si="31"/>
        <v>0.61696789555434328</v>
      </c>
      <c r="S690" s="26">
        <f t="shared" si="32"/>
        <v>0.11999872336292913</v>
      </c>
    </row>
    <row r="691" spans="1:19" x14ac:dyDescent="0.2">
      <c r="A691" t="s">
        <v>1199</v>
      </c>
      <c r="B691" t="s">
        <v>1200</v>
      </c>
      <c r="C691" s="3" t="s">
        <v>5</v>
      </c>
      <c r="D691" s="3">
        <v>152</v>
      </c>
      <c r="E691" s="8">
        <v>22.862149686791501</v>
      </c>
      <c r="F691" s="8">
        <v>0.52935029929442146</v>
      </c>
      <c r="G691" s="11">
        <v>23.097974271413381</v>
      </c>
      <c r="H691" s="11">
        <v>0.2461680081465154</v>
      </c>
      <c r="I691" s="15">
        <v>23.156256327705016</v>
      </c>
      <c r="J691" s="15">
        <v>0.59747299447318625</v>
      </c>
      <c r="K691" s="19">
        <v>21.602447784618001</v>
      </c>
      <c r="L691" s="19">
        <v>0.63637586363535903</v>
      </c>
      <c r="M691" s="23">
        <v>21.644767364222641</v>
      </c>
      <c r="N691" s="23">
        <v>0.89501900350112984</v>
      </c>
      <c r="P691" s="27">
        <f t="shared" si="30"/>
        <v>1.1775796005470076</v>
      </c>
      <c r="Q691" s="27">
        <f t="shared" si="31"/>
        <v>1.2261254892617579</v>
      </c>
      <c r="S691" s="26">
        <f t="shared" si="32"/>
        <v>0.41763024392772691</v>
      </c>
    </row>
    <row r="692" spans="1:19" x14ac:dyDescent="0.2">
      <c r="A692" t="s">
        <v>1264</v>
      </c>
      <c r="B692" t="s">
        <v>1265</v>
      </c>
      <c r="C692" s="3" t="s">
        <v>5</v>
      </c>
      <c r="D692" s="3">
        <v>179</v>
      </c>
      <c r="E692" s="8">
        <v>22.606173964197581</v>
      </c>
      <c r="F692" s="8">
        <v>0.35367699992008178</v>
      </c>
      <c r="G692" s="11">
        <v>22.838425728575761</v>
      </c>
      <c r="H692" s="11">
        <v>0.27620558466953454</v>
      </c>
      <c r="I692" s="15">
        <v>22.395509390374023</v>
      </c>
      <c r="J692" s="15">
        <v>0.39511468925358617</v>
      </c>
      <c r="K692" s="19">
        <v>20.766163018374023</v>
      </c>
      <c r="L692" s="19">
        <v>0.23896227179844515</v>
      </c>
      <c r="M692" s="23">
        <v>20.799926340312538</v>
      </c>
      <c r="N692" s="23">
        <v>0.13091949796947361</v>
      </c>
      <c r="P692" s="27">
        <f t="shared" si="30"/>
        <v>1.1746669441852058</v>
      </c>
      <c r="Q692" s="27">
        <f t="shared" si="31"/>
        <v>0.86413907612937957</v>
      </c>
      <c r="S692" s="26">
        <f t="shared" si="32"/>
        <v>0.27931966529307389</v>
      </c>
    </row>
    <row r="693" spans="1:19" x14ac:dyDescent="0.2">
      <c r="A693" t="s">
        <v>1260</v>
      </c>
      <c r="B693" t="s">
        <v>1261</v>
      </c>
      <c r="C693" s="3" t="s">
        <v>5</v>
      </c>
      <c r="D693" s="3">
        <v>641</v>
      </c>
      <c r="E693" s="8">
        <v>18.248567604124041</v>
      </c>
      <c r="F693" s="8">
        <v>1.0804534271272994</v>
      </c>
      <c r="G693" s="11">
        <v>18.435755105069958</v>
      </c>
      <c r="H693" s="11">
        <v>2.4947156199080851</v>
      </c>
      <c r="I693" s="15">
        <v>21.69140120181024</v>
      </c>
      <c r="J693" s="15">
        <v>0.38924552472301965</v>
      </c>
      <c r="K693" s="19">
        <v>18.023064453338321</v>
      </c>
      <c r="L693" s="19">
        <v>2.8560903358718837</v>
      </c>
      <c r="M693" s="23">
        <v>20.335828061642264</v>
      </c>
      <c r="N693" s="23">
        <v>0.47235120865169433</v>
      </c>
      <c r="P693" s="27">
        <f t="shared" si="30"/>
        <v>1.1385419909257342</v>
      </c>
      <c r="Q693" s="27">
        <f t="shared" si="31"/>
        <v>10.874171621885129</v>
      </c>
      <c r="S693" s="26">
        <f t="shared" si="32"/>
        <v>0.85529668248666568</v>
      </c>
    </row>
    <row r="694" spans="1:19" x14ac:dyDescent="0.2">
      <c r="A694" t="s">
        <v>1299</v>
      </c>
      <c r="B694" t="s">
        <v>1300</v>
      </c>
      <c r="C694" s="3" t="s">
        <v>5</v>
      </c>
      <c r="D694" s="3">
        <v>936</v>
      </c>
      <c r="E694" s="8">
        <v>21.17749484713574</v>
      </c>
      <c r="F694" s="8">
        <v>0.39716069614282651</v>
      </c>
      <c r="G694" s="11">
        <v>21.39439536621116</v>
      </c>
      <c r="H694" s="11">
        <v>0.57743552688868494</v>
      </c>
      <c r="I694" s="15">
        <v>21.29947401032932</v>
      </c>
      <c r="J694" s="15">
        <v>0.36597028351170985</v>
      </c>
      <c r="K694" s="19">
        <v>19.739936101519181</v>
      </c>
      <c r="L694" s="19">
        <v>0.2964844469457078</v>
      </c>
      <c r="M694" s="23">
        <v>18.369153229295723</v>
      </c>
      <c r="N694" s="23">
        <v>2.4872218596202393</v>
      </c>
      <c r="P694" s="27">
        <f t="shared" si="30"/>
        <v>1.1622339630022491</v>
      </c>
      <c r="Q694" s="27">
        <f t="shared" si="31"/>
        <v>1.0882267243274266</v>
      </c>
      <c r="S694" s="26">
        <f t="shared" si="32"/>
        <v>0.36919150293763969</v>
      </c>
    </row>
    <row r="695" spans="1:19" x14ac:dyDescent="0.2">
      <c r="A695" t="s">
        <v>1289</v>
      </c>
      <c r="B695" t="s">
        <v>1290</v>
      </c>
      <c r="C695" s="3" t="s">
        <v>5</v>
      </c>
      <c r="D695" s="3">
        <v>128</v>
      </c>
      <c r="E695" s="8">
        <v>17.849982633786642</v>
      </c>
      <c r="F695" s="8">
        <v>0.64848709329557397</v>
      </c>
      <c r="G695" s="11">
        <v>18.032747300589339</v>
      </c>
      <c r="H695" s="11">
        <v>1.0059234769552967</v>
      </c>
      <c r="I695" s="15">
        <v>17.621450540594921</v>
      </c>
      <c r="J695" s="15">
        <v>0.35088053611074665</v>
      </c>
      <c r="K695" s="19">
        <v>19.967387245801081</v>
      </c>
      <c r="L695" s="19">
        <v>0.10249065999063665</v>
      </c>
      <c r="M695" s="23">
        <v>20.18474092922812</v>
      </c>
      <c r="N695" s="23">
        <v>0.17477943938235205</v>
      </c>
      <c r="P695" s="27">
        <f t="shared" si="30"/>
        <v>1.1350569359414475</v>
      </c>
      <c r="Q695" s="27">
        <f t="shared" si="31"/>
        <v>0.85350286834890232</v>
      </c>
      <c r="S695" s="26">
        <f t="shared" si="32"/>
        <v>4.3391263973718646</v>
      </c>
    </row>
    <row r="696" spans="1:19" x14ac:dyDescent="0.2">
      <c r="A696" t="s">
        <v>1199</v>
      </c>
      <c r="B696" t="s">
        <v>1200</v>
      </c>
      <c r="C696" s="3" t="s">
        <v>5</v>
      </c>
      <c r="D696" s="3">
        <v>111</v>
      </c>
      <c r="E696" s="8">
        <v>18.068608192798159</v>
      </c>
      <c r="F696" s="8">
        <v>0.67717674476090006</v>
      </c>
      <c r="G696" s="11">
        <v>18.251288614810679</v>
      </c>
      <c r="H696" s="11">
        <v>1.1257643083939792</v>
      </c>
      <c r="I696" s="15">
        <v>19.623319860693478</v>
      </c>
      <c r="J696" s="15">
        <v>2.3496162717957803</v>
      </c>
      <c r="K696" s="19">
        <v>19.570140314881961</v>
      </c>
      <c r="L696" s="19">
        <v>0.32492485372033802</v>
      </c>
      <c r="M696" s="23">
        <v>19.525226648235257</v>
      </c>
      <c r="N696" s="23">
        <v>0.19362926776284653</v>
      </c>
      <c r="P696" s="27">
        <f t="shared" si="30"/>
        <v>1.134990657317861</v>
      </c>
      <c r="Q696" s="27">
        <f t="shared" si="31"/>
        <v>2.9377500791822837</v>
      </c>
      <c r="S696" s="26">
        <f t="shared" si="32"/>
        <v>2.8314324705803582</v>
      </c>
    </row>
    <row r="697" spans="1:19" x14ac:dyDescent="0.2">
      <c r="A697" t="s">
        <v>986</v>
      </c>
      <c r="B697" t="s">
        <v>987</v>
      </c>
      <c r="C697" s="3" t="s">
        <v>5</v>
      </c>
      <c r="D697" s="3">
        <v>121</v>
      </c>
      <c r="E697" s="8">
        <v>19.584746352923421</v>
      </c>
      <c r="F697" s="8">
        <v>0.25240807146135436</v>
      </c>
      <c r="G697" s="11">
        <v>19.779684223733803</v>
      </c>
      <c r="H697" s="11">
        <v>0.30745541283787525</v>
      </c>
      <c r="I697" s="15">
        <v>19.407390315734258</v>
      </c>
      <c r="J697" s="15">
        <v>0.1757106936001113</v>
      </c>
      <c r="K697" s="19">
        <v>18.35695083042496</v>
      </c>
      <c r="L697" s="19">
        <v>0.26842756781283228</v>
      </c>
      <c r="M697" s="23">
        <v>18.507730238853036</v>
      </c>
      <c r="N697" s="23">
        <v>0.26344051075468533</v>
      </c>
      <c r="P697" s="27">
        <f t="shared" si="30"/>
        <v>1.1446748644889426</v>
      </c>
      <c r="Q697" s="27">
        <f t="shared" si="31"/>
        <v>0.88432216991544688</v>
      </c>
      <c r="S697" s="26">
        <f t="shared" si="32"/>
        <v>0.42696936855837764</v>
      </c>
    </row>
    <row r="698" spans="1:19" x14ac:dyDescent="0.2">
      <c r="A698" t="s">
        <v>917</v>
      </c>
      <c r="B698" t="s">
        <v>918</v>
      </c>
      <c r="C698" s="3" t="s">
        <v>5</v>
      </c>
      <c r="D698" s="3">
        <v>2302</v>
      </c>
      <c r="E698" s="8">
        <v>17.697135919333139</v>
      </c>
      <c r="F698" s="8">
        <v>0.60587168257773483</v>
      </c>
      <c r="G698" s="11">
        <v>17.871908880919641</v>
      </c>
      <c r="H698" s="11">
        <v>1.4583215693021951</v>
      </c>
      <c r="I698" s="15">
        <v>18.856584048167242</v>
      </c>
      <c r="J698" s="15">
        <v>0.14497629065224713</v>
      </c>
      <c r="K698" s="19">
        <v>18.224694834663758</v>
      </c>
      <c r="L698" s="19">
        <v>1.5137448148362491</v>
      </c>
      <c r="M698" s="23">
        <v>18.355817142237061</v>
      </c>
      <c r="N698" s="23">
        <v>1.3027542214008354</v>
      </c>
      <c r="P698" s="27">
        <f t="shared" si="30"/>
        <v>1.128786752486951</v>
      </c>
      <c r="Q698" s="27">
        <f t="shared" si="31"/>
        <v>2.2337196525129666</v>
      </c>
      <c r="S698" s="26">
        <f t="shared" si="32"/>
        <v>1.4414880884220624</v>
      </c>
    </row>
    <row r="699" spans="1:19" x14ac:dyDescent="0.2">
      <c r="A699" t="s">
        <v>385</v>
      </c>
      <c r="B699" t="s">
        <v>386</v>
      </c>
      <c r="C699" s="3" t="s">
        <v>5</v>
      </c>
      <c r="D699" s="3">
        <v>18</v>
      </c>
      <c r="E699" s="8">
        <v>17.945154840587019</v>
      </c>
      <c r="F699" s="8">
        <v>0.48823611999830296</v>
      </c>
      <c r="G699" s="11">
        <v>18.121870265851538</v>
      </c>
      <c r="H699" s="11">
        <v>2.2658847442733085</v>
      </c>
      <c r="I699" s="15">
        <v>18.641530483377018</v>
      </c>
      <c r="J699" s="15">
        <v>2.4439712781494056</v>
      </c>
      <c r="K699" s="19">
        <v>20.136119540137038</v>
      </c>
      <c r="L699" s="19">
        <v>0.17495095578180203</v>
      </c>
      <c r="M699" s="23">
        <v>18.946817402386564</v>
      </c>
      <c r="N699" s="23">
        <v>1.9195068272514002</v>
      </c>
      <c r="P699" s="27">
        <f t="shared" si="30"/>
        <v>1.1303075895028256</v>
      </c>
      <c r="Q699" s="27">
        <f t="shared" si="31"/>
        <v>1.6204288126924413</v>
      </c>
      <c r="S699" s="26">
        <f t="shared" si="32"/>
        <v>4.5661071017715198</v>
      </c>
    </row>
    <row r="700" spans="1:19" x14ac:dyDescent="0.2">
      <c r="A700" t="s">
        <v>771</v>
      </c>
      <c r="B700" t="s">
        <v>772</v>
      </c>
      <c r="C700" s="3" t="s">
        <v>5</v>
      </c>
      <c r="D700" s="3">
        <v>8</v>
      </c>
      <c r="E700" s="8">
        <v>23.926213997714139</v>
      </c>
      <c r="F700" s="8">
        <v>0.17323322978914382</v>
      </c>
      <c r="G700" s="11">
        <v>24.160614657407375</v>
      </c>
      <c r="H700" s="11">
        <v>0.2164468523009197</v>
      </c>
      <c r="I700" s="15">
        <v>24.09284944095042</v>
      </c>
      <c r="J700" s="15">
        <v>0.11149200550457951</v>
      </c>
      <c r="K700" s="19">
        <v>22.170628971110062</v>
      </c>
      <c r="L700" s="19">
        <v>0.2331788549616077</v>
      </c>
      <c r="M700" s="23">
        <v>21.98065563267858</v>
      </c>
      <c r="N700" s="23">
        <v>0.24325918117069309</v>
      </c>
      <c r="P700" s="27">
        <f t="shared" si="30"/>
        <v>1.1764179151673924</v>
      </c>
      <c r="Q700" s="27">
        <f t="shared" si="31"/>
        <v>1.1224377557628658</v>
      </c>
      <c r="S700" s="26">
        <f t="shared" si="32"/>
        <v>0.29615307548494041</v>
      </c>
    </row>
    <row r="701" spans="1:19" x14ac:dyDescent="0.2">
      <c r="A701" t="s">
        <v>909</v>
      </c>
      <c r="B701" t="s">
        <v>910</v>
      </c>
      <c r="C701" s="3" t="s">
        <v>5</v>
      </c>
      <c r="D701" s="3">
        <v>553</v>
      </c>
      <c r="E701" s="8">
        <v>23.641634683645762</v>
      </c>
      <c r="F701" s="8">
        <v>0.17593881612761908</v>
      </c>
      <c r="G701" s="11">
        <v>23.873106811710262</v>
      </c>
      <c r="H701" s="11">
        <v>0.11204056123164971</v>
      </c>
      <c r="I701" s="15">
        <v>23.892461536204458</v>
      </c>
      <c r="J701" s="15">
        <v>8.1399813719925176E-2</v>
      </c>
      <c r="K701" s="19">
        <v>22.61025028475342</v>
      </c>
      <c r="L701" s="19">
        <v>0.11347731435239801</v>
      </c>
      <c r="M701" s="23">
        <v>22.576397408060139</v>
      </c>
      <c r="N701" s="23">
        <v>0.31690694871568065</v>
      </c>
      <c r="P701" s="27">
        <f t="shared" si="30"/>
        <v>1.1740323224731526</v>
      </c>
      <c r="Q701" s="27">
        <f t="shared" si="31"/>
        <v>1.1898888812465496</v>
      </c>
      <c r="S701" s="26">
        <f t="shared" si="32"/>
        <v>0.48924045215446355</v>
      </c>
    </row>
    <row r="702" spans="1:19" x14ac:dyDescent="0.2">
      <c r="A702" t="s">
        <v>331</v>
      </c>
      <c r="B702" t="s">
        <v>332</v>
      </c>
      <c r="C702" s="3" t="s">
        <v>5</v>
      </c>
      <c r="D702" s="3">
        <v>331</v>
      </c>
      <c r="E702" s="8">
        <v>20.556403807649581</v>
      </c>
      <c r="F702" s="8">
        <v>1.3993006619043398</v>
      </c>
      <c r="G702" s="11">
        <v>20.757533125686184</v>
      </c>
      <c r="H702" s="11">
        <v>1.1703575225330261</v>
      </c>
      <c r="I702" s="15">
        <v>20.128826603473101</v>
      </c>
      <c r="J702" s="15">
        <v>0.25387968331983879</v>
      </c>
      <c r="K702" s="19">
        <v>17.802286843101221</v>
      </c>
      <c r="L702" s="19">
        <v>1.5881981920351749</v>
      </c>
      <c r="M702" s="23">
        <v>17.4262968937661</v>
      </c>
      <c r="N702" s="23">
        <v>1.192845818233276</v>
      </c>
      <c r="P702" s="27">
        <f t="shared" si="30"/>
        <v>1.1495978892700494</v>
      </c>
      <c r="Q702" s="27">
        <f t="shared" si="31"/>
        <v>0.74350935294332055</v>
      </c>
      <c r="S702" s="26">
        <f t="shared" si="32"/>
        <v>0.14822729461186368</v>
      </c>
    </row>
    <row r="703" spans="1:19" x14ac:dyDescent="0.2">
      <c r="A703" t="s">
        <v>1326</v>
      </c>
      <c r="B703" t="s">
        <v>1327</v>
      </c>
      <c r="C703" s="3" t="s">
        <v>5</v>
      </c>
      <c r="D703" s="3">
        <v>3509</v>
      </c>
      <c r="E703" s="8">
        <v>20.050444955092978</v>
      </c>
      <c r="F703" s="8">
        <v>0.17013945764188387</v>
      </c>
      <c r="G703" s="11">
        <v>20.246344774962601</v>
      </c>
      <c r="H703" s="11">
        <v>0.1864560732360557</v>
      </c>
      <c r="I703" s="15">
        <v>20.471508767951022</v>
      </c>
      <c r="J703" s="15">
        <v>0.12062844938318218</v>
      </c>
      <c r="K703" s="19">
        <v>19.451382907332921</v>
      </c>
      <c r="L703" s="19">
        <v>9.4378668040111316E-2</v>
      </c>
      <c r="M703" s="23">
        <v>19.47781726354242</v>
      </c>
      <c r="N703" s="23">
        <v>8.8130405602416945E-2</v>
      </c>
      <c r="P703" s="27">
        <f t="shared" si="30"/>
        <v>1.1454383564655561</v>
      </c>
      <c r="Q703" s="27">
        <f t="shared" si="31"/>
        <v>1.3389144781357589</v>
      </c>
      <c r="S703" s="26">
        <f t="shared" si="32"/>
        <v>0.66018302659350581</v>
      </c>
    </row>
    <row r="704" spans="1:19" x14ac:dyDescent="0.2">
      <c r="A704" t="s">
        <v>1734</v>
      </c>
      <c r="B704" t="s">
        <v>1735</v>
      </c>
      <c r="C704" s="3" t="s">
        <v>5</v>
      </c>
      <c r="D704" s="3">
        <v>704</v>
      </c>
      <c r="E704" s="8">
        <v>28.212655584411984</v>
      </c>
      <c r="F704" s="8">
        <v>0.47661263303791968</v>
      </c>
      <c r="G704" s="11">
        <v>28.487102976476102</v>
      </c>
      <c r="H704" s="11">
        <v>0.26191424196837559</v>
      </c>
      <c r="I704" s="15">
        <v>28.458856626506893</v>
      </c>
      <c r="J704" s="15">
        <v>9.5832382631920246E-2</v>
      </c>
      <c r="K704" s="19">
        <v>27.13974080954938</v>
      </c>
      <c r="L704" s="19">
        <v>0.15402781855300768</v>
      </c>
      <c r="M704" s="23">
        <v>26.92250627879638</v>
      </c>
      <c r="N704" s="23">
        <v>0.17431389496146152</v>
      </c>
      <c r="P704" s="27">
        <f t="shared" si="30"/>
        <v>1.2095307034907528</v>
      </c>
      <c r="Q704" s="27">
        <f t="shared" si="31"/>
        <v>1.1860797702002657</v>
      </c>
      <c r="S704" s="26">
        <f t="shared" si="32"/>
        <v>0.47535763085478727</v>
      </c>
    </row>
    <row r="705" spans="1:19" x14ac:dyDescent="0.2">
      <c r="A705" t="s">
        <v>1751</v>
      </c>
      <c r="B705" t="s">
        <v>1752</v>
      </c>
      <c r="C705" s="3" t="s">
        <v>5</v>
      </c>
      <c r="D705" s="3">
        <v>651</v>
      </c>
      <c r="E705" s="8">
        <v>21.556829940891721</v>
      </c>
      <c r="F705" s="8">
        <v>0.50905816618273747</v>
      </c>
      <c r="G705" s="11">
        <v>21.766064546407438</v>
      </c>
      <c r="H705" s="11">
        <v>0.11206123226237824</v>
      </c>
      <c r="I705" s="15">
        <v>21.753173663116439</v>
      </c>
      <c r="J705" s="15">
        <v>0.4285459724328114</v>
      </c>
      <c r="K705" s="19">
        <v>20.502650171039761</v>
      </c>
      <c r="L705" s="19">
        <v>0.48703599997842256</v>
      </c>
      <c r="M705" s="23">
        <v>20.50859903518386</v>
      </c>
      <c r="N705" s="23">
        <v>0.54419935521343288</v>
      </c>
      <c r="P705" s="27">
        <f t="shared" si="30"/>
        <v>1.1560746876868633</v>
      </c>
      <c r="Q705" s="27">
        <f t="shared" si="31"/>
        <v>1.1457908502373049</v>
      </c>
      <c r="S705" s="26">
        <f t="shared" si="32"/>
        <v>0.48157093617797975</v>
      </c>
    </row>
    <row r="706" spans="1:19" x14ac:dyDescent="0.2">
      <c r="A706" t="s">
        <v>191</v>
      </c>
      <c r="B706" t="s">
        <v>192</v>
      </c>
      <c r="C706" s="3" t="s">
        <v>5</v>
      </c>
      <c r="D706" s="3">
        <v>249</v>
      </c>
      <c r="E706" s="8">
        <v>21.609273646714321</v>
      </c>
      <c r="F706" s="8">
        <v>0.19321486023655185</v>
      </c>
      <c r="G706" s="11">
        <v>21.816112832065919</v>
      </c>
      <c r="H706" s="11">
        <v>0.180045418934596</v>
      </c>
      <c r="I706" s="15">
        <v>21.750715259916959</v>
      </c>
      <c r="J706" s="15">
        <v>0.24461900643712994</v>
      </c>
      <c r="K706" s="19">
        <v>23.657852772881501</v>
      </c>
      <c r="L706" s="19">
        <v>0.36879331339377208</v>
      </c>
      <c r="M706" s="23">
        <v>23.574203566728663</v>
      </c>
      <c r="N706" s="23">
        <v>0.20081023298687745</v>
      </c>
      <c r="P706" s="27">
        <f t="shared" ref="P706:P769" si="33">2^(G706-E706)</f>
        <v>1.1541567585466488</v>
      </c>
      <c r="Q706" s="27">
        <f t="shared" ref="Q706:Q769" si="34">2^(I706-E706)</f>
        <v>1.1030067450133074</v>
      </c>
      <c r="S706" s="26">
        <f t="shared" si="32"/>
        <v>4.1369832781865581</v>
      </c>
    </row>
    <row r="707" spans="1:19" x14ac:dyDescent="0.2">
      <c r="A707" t="s">
        <v>595</v>
      </c>
      <c r="B707" t="s">
        <v>596</v>
      </c>
      <c r="C707" s="3" t="s">
        <v>5</v>
      </c>
      <c r="D707" s="3">
        <v>735</v>
      </c>
      <c r="E707" s="8">
        <v>19.981687433074157</v>
      </c>
      <c r="F707" s="8">
        <v>2.8744336651606393</v>
      </c>
      <c r="G707" s="11">
        <v>21.837551086189659</v>
      </c>
      <c r="H707" s="11">
        <v>0.44411940374661418</v>
      </c>
      <c r="I707" s="15">
        <v>21.414935300328001</v>
      </c>
      <c r="J707" s="15">
        <v>0.21675122829988774</v>
      </c>
      <c r="K707" s="19">
        <v>17.243893522040501</v>
      </c>
      <c r="L707" s="19">
        <v>0.93447038932220361</v>
      </c>
      <c r="M707" s="23">
        <v>16.502372070276042</v>
      </c>
      <c r="N707" s="23">
        <v>1.2033089609934129</v>
      </c>
      <c r="P707" s="27">
        <f t="shared" si="33"/>
        <v>3.619683744634671</v>
      </c>
      <c r="Q707" s="27">
        <f t="shared" si="34"/>
        <v>2.7005399060687574</v>
      </c>
      <c r="S707" s="26">
        <f t="shared" ref="S707:S770" si="35">2^(K707-E707)</f>
        <v>0.14991390289330594</v>
      </c>
    </row>
    <row r="708" spans="1:19" x14ac:dyDescent="0.2">
      <c r="A708" t="s">
        <v>1900</v>
      </c>
      <c r="B708" t="s">
        <v>1901</v>
      </c>
      <c r="C708" s="3" t="s">
        <v>5</v>
      </c>
      <c r="D708" s="3">
        <v>281</v>
      </c>
      <c r="E708" s="8">
        <v>21.419186375333044</v>
      </c>
      <c r="F708" s="8">
        <v>0.25359517370300871</v>
      </c>
      <c r="G708" s="11">
        <v>21.622294212747217</v>
      </c>
      <c r="H708" s="11">
        <v>0.10780146141157215</v>
      </c>
      <c r="I708" s="15">
        <v>21.564245207764181</v>
      </c>
      <c r="J708" s="15">
        <v>0.14039615326728955</v>
      </c>
      <c r="K708" s="19">
        <v>20.219679046291379</v>
      </c>
      <c r="L708" s="19">
        <v>0.22591567382768743</v>
      </c>
      <c r="M708" s="23">
        <v>20.070385165223222</v>
      </c>
      <c r="N708" s="23">
        <v>0.75471492616553959</v>
      </c>
      <c r="P708" s="27">
        <f t="shared" si="33"/>
        <v>1.1511755352594515</v>
      </c>
      <c r="Q708" s="27">
        <f t="shared" si="34"/>
        <v>1.1057757454201949</v>
      </c>
      <c r="S708" s="26">
        <f t="shared" si="35"/>
        <v>0.43542395070454926</v>
      </c>
    </row>
    <row r="709" spans="1:19" x14ac:dyDescent="0.2">
      <c r="A709" t="s">
        <v>1847</v>
      </c>
      <c r="B709" t="s">
        <v>1848</v>
      </c>
      <c r="C709" s="3" t="s">
        <v>5</v>
      </c>
      <c r="D709" s="3">
        <v>827</v>
      </c>
      <c r="E709" s="8">
        <v>23.890395773698021</v>
      </c>
      <c r="F709" s="8">
        <v>0.21738286528194628</v>
      </c>
      <c r="G709" s="11">
        <v>24.116808650549938</v>
      </c>
      <c r="H709" s="11">
        <v>0.12506270959209723</v>
      </c>
      <c r="I709" s="15">
        <v>23.784779575480702</v>
      </c>
      <c r="J709" s="15">
        <v>0.24281354250459858</v>
      </c>
      <c r="K709" s="19">
        <v>22.696668716480421</v>
      </c>
      <c r="L709" s="19">
        <v>0.23132777768805932</v>
      </c>
      <c r="M709" s="23">
        <v>22.58660655983828</v>
      </c>
      <c r="N709" s="23">
        <v>0.45127767968302679</v>
      </c>
      <c r="P709" s="27">
        <f t="shared" si="33"/>
        <v>1.1699224297261122</v>
      </c>
      <c r="Q709" s="27">
        <f t="shared" si="34"/>
        <v>0.92940789279150615</v>
      </c>
      <c r="S709" s="26">
        <f t="shared" si="35"/>
        <v>0.43717201074480505</v>
      </c>
    </row>
    <row r="710" spans="1:19" x14ac:dyDescent="0.2">
      <c r="A710" t="s">
        <v>88</v>
      </c>
      <c r="B710" t="s">
        <v>89</v>
      </c>
      <c r="C710" s="3" t="s">
        <v>5</v>
      </c>
      <c r="D710" s="3">
        <v>715</v>
      </c>
      <c r="E710" s="8">
        <v>23.490307703302101</v>
      </c>
      <c r="F710" s="8">
        <v>0.22475079075246243</v>
      </c>
      <c r="G710" s="11">
        <v>23.712311942256399</v>
      </c>
      <c r="H710" s="11">
        <v>0.41367696693418926</v>
      </c>
      <c r="I710" s="15">
        <v>23.517840040765019</v>
      </c>
      <c r="J710" s="15">
        <v>0.11798551311308719</v>
      </c>
      <c r="K710" s="19">
        <v>22.22626652437642</v>
      </c>
      <c r="L710" s="19">
        <v>0.35682487340290941</v>
      </c>
      <c r="M710" s="23">
        <v>22.306168515077502</v>
      </c>
      <c r="N710" s="23">
        <v>0.19024908835000448</v>
      </c>
      <c r="P710" s="27">
        <f t="shared" si="33"/>
        <v>1.1663527967836378</v>
      </c>
      <c r="Q710" s="27">
        <f t="shared" si="34"/>
        <v>1.0192672248278267</v>
      </c>
      <c r="S710" s="26">
        <f t="shared" si="35"/>
        <v>0.41637600062706054</v>
      </c>
    </row>
    <row r="711" spans="1:19" x14ac:dyDescent="0.2">
      <c r="A711" t="s">
        <v>660</v>
      </c>
      <c r="B711" t="s">
        <v>661</v>
      </c>
      <c r="C711" s="3" t="s">
        <v>5</v>
      </c>
      <c r="D711" s="3">
        <v>79</v>
      </c>
      <c r="E711" s="8">
        <v>19.811994588345058</v>
      </c>
      <c r="F711" s="8">
        <v>0.16594414213280934</v>
      </c>
      <c r="G711" s="11">
        <v>19.998425484064921</v>
      </c>
      <c r="H711" s="11">
        <v>0.36302758876873653</v>
      </c>
      <c r="I711" s="15">
        <v>18.45638432132446</v>
      </c>
      <c r="J711" s="15">
        <v>1.5355673391241107</v>
      </c>
      <c r="K711" s="19">
        <v>18.050288524000301</v>
      </c>
      <c r="L711" s="19">
        <v>0.77762707774560247</v>
      </c>
      <c r="M711" s="23">
        <v>17.295657471495119</v>
      </c>
      <c r="N711" s="23">
        <v>0.87759782381575413</v>
      </c>
      <c r="P711" s="27">
        <f t="shared" si="33"/>
        <v>1.1379450518965726</v>
      </c>
      <c r="Q711" s="27">
        <f t="shared" si="34"/>
        <v>0.39076948920364979</v>
      </c>
      <c r="S711" s="26">
        <f t="shared" si="35"/>
        <v>0.2948992249109193</v>
      </c>
    </row>
    <row r="712" spans="1:19" x14ac:dyDescent="0.2">
      <c r="A712" t="s">
        <v>1983</v>
      </c>
      <c r="B712" t="s">
        <v>1984</v>
      </c>
      <c r="C712" s="3" t="s">
        <v>5</v>
      </c>
      <c r="D712" s="3">
        <v>9</v>
      </c>
      <c r="E712" s="8">
        <v>18.105611114739457</v>
      </c>
      <c r="F712" s="8">
        <v>2.1772671600810072</v>
      </c>
      <c r="G712" s="11">
        <v>18.275317713614101</v>
      </c>
      <c r="H712" s="11">
        <v>2.3908501201656138</v>
      </c>
      <c r="I712" s="15">
        <v>20.42594342658942</v>
      </c>
      <c r="J712" s="15">
        <v>0.24287245216208153</v>
      </c>
      <c r="K712" s="19">
        <v>17.53161023307992</v>
      </c>
      <c r="L712" s="19">
        <v>2.174699588564093</v>
      </c>
      <c r="M712" s="23">
        <v>20.616490347620701</v>
      </c>
      <c r="N712" s="23">
        <v>0.32536949286691519</v>
      </c>
      <c r="P712" s="27">
        <f t="shared" si="33"/>
        <v>1.124829704625911</v>
      </c>
      <c r="Q712" s="27">
        <f t="shared" si="34"/>
        <v>4.9944724950189876</v>
      </c>
      <c r="S712" s="26">
        <f t="shared" si="35"/>
        <v>0.67175130233998681</v>
      </c>
    </row>
    <row r="713" spans="1:19" x14ac:dyDescent="0.2">
      <c r="A713" t="s">
        <v>1209</v>
      </c>
      <c r="B713" t="s">
        <v>1210</v>
      </c>
      <c r="C713" s="3" t="s">
        <v>5</v>
      </c>
      <c r="D713" s="3">
        <v>28</v>
      </c>
      <c r="E713" s="8">
        <v>20.548170721339538</v>
      </c>
      <c r="F713" s="8">
        <v>0.24393041777730334</v>
      </c>
      <c r="G713" s="11">
        <v>20.73814584321202</v>
      </c>
      <c r="H713" s="11">
        <v>0.23750105999058096</v>
      </c>
      <c r="I713" s="15">
        <v>20.523895127284483</v>
      </c>
      <c r="J713" s="15">
        <v>0.18985929065273477</v>
      </c>
      <c r="K713" s="19">
        <v>18.74836033002742</v>
      </c>
      <c r="L713" s="19">
        <v>0.69435712302815766</v>
      </c>
      <c r="M713" s="23">
        <v>18.908326542156498</v>
      </c>
      <c r="N713" s="23">
        <v>0.16280119803197823</v>
      </c>
      <c r="P713" s="27">
        <f t="shared" si="33"/>
        <v>1.1407440444758616</v>
      </c>
      <c r="Q713" s="27">
        <f t="shared" si="34"/>
        <v>0.98331421628085391</v>
      </c>
      <c r="S713" s="26">
        <f t="shared" si="35"/>
        <v>0.28721233364594467</v>
      </c>
    </row>
    <row r="714" spans="1:19" x14ac:dyDescent="0.2">
      <c r="A714" t="s">
        <v>902</v>
      </c>
      <c r="B714" t="s">
        <v>903</v>
      </c>
      <c r="C714" s="3" t="s">
        <v>5</v>
      </c>
      <c r="D714" s="3">
        <v>920</v>
      </c>
      <c r="E714" s="8">
        <v>21.875001713421078</v>
      </c>
      <c r="F714" s="8">
        <v>0.30356383970239098</v>
      </c>
      <c r="G714" s="11">
        <v>22.076143501380198</v>
      </c>
      <c r="H714" s="11">
        <v>0.12359088130747004</v>
      </c>
      <c r="I714" s="15">
        <v>21.518856375447658</v>
      </c>
      <c r="J714" s="15">
        <v>0.18093069182032151</v>
      </c>
      <c r="K714" s="19">
        <v>20.743591315345903</v>
      </c>
      <c r="L714" s="19">
        <v>9.3203013258916959E-2</v>
      </c>
      <c r="M714" s="23">
        <v>20.448894302409844</v>
      </c>
      <c r="N714" s="23">
        <v>0.4122334705796411</v>
      </c>
      <c r="P714" s="27">
        <f t="shared" si="33"/>
        <v>1.1496078258527314</v>
      </c>
      <c r="Q714" s="27">
        <f t="shared" si="34"/>
        <v>0.78124917269237648</v>
      </c>
      <c r="S714" s="26">
        <f t="shared" si="35"/>
        <v>0.45646925642909736</v>
      </c>
    </row>
    <row r="715" spans="1:19" x14ac:dyDescent="0.2">
      <c r="A715" t="s">
        <v>1000</v>
      </c>
      <c r="B715" t="s">
        <v>1001</v>
      </c>
      <c r="C715" s="3" t="s">
        <v>5</v>
      </c>
      <c r="D715" s="3">
        <v>323</v>
      </c>
      <c r="E715" s="8">
        <v>24.870573811313022</v>
      </c>
      <c r="F715" s="8">
        <v>0.21097669756725507</v>
      </c>
      <c r="G715" s="11">
        <v>25.098887880299479</v>
      </c>
      <c r="H715" s="11">
        <v>0.25104708056122044</v>
      </c>
      <c r="I715" s="15">
        <v>24.643473035780701</v>
      </c>
      <c r="J715" s="15">
        <v>0.14505183594136195</v>
      </c>
      <c r="K715" s="19">
        <v>23.846087698359799</v>
      </c>
      <c r="L715" s="19">
        <v>0.24703412046330003</v>
      </c>
      <c r="M715" s="23">
        <v>23.81778107122912</v>
      </c>
      <c r="N715" s="23">
        <v>0.49097364701476709</v>
      </c>
      <c r="P715" s="27">
        <f t="shared" si="33"/>
        <v>1.1714651767831967</v>
      </c>
      <c r="Q715" s="27">
        <f t="shared" si="34"/>
        <v>0.85435006050904128</v>
      </c>
      <c r="S715" s="26">
        <f t="shared" si="35"/>
        <v>0.49158537048381973</v>
      </c>
    </row>
    <row r="716" spans="1:19" x14ac:dyDescent="0.2">
      <c r="A716" t="s">
        <v>199</v>
      </c>
      <c r="B716" t="s">
        <v>200</v>
      </c>
      <c r="C716" s="3" t="s">
        <v>5</v>
      </c>
      <c r="D716" s="3">
        <v>365</v>
      </c>
      <c r="E716" s="8">
        <v>18.06435079362846</v>
      </c>
      <c r="F716" s="8">
        <v>0.54464086481775942</v>
      </c>
      <c r="G716" s="11">
        <v>18.228515987181201</v>
      </c>
      <c r="H716" s="11">
        <v>0.85002590103344555</v>
      </c>
      <c r="I716" s="15">
        <v>17.922798058667439</v>
      </c>
      <c r="J716" s="15">
        <v>0.72005042953905962</v>
      </c>
      <c r="K716" s="19">
        <v>21.11886105111218</v>
      </c>
      <c r="L716" s="19">
        <v>0.64592069764841475</v>
      </c>
      <c r="M716" s="23">
        <v>20.911059183927161</v>
      </c>
      <c r="N716" s="23">
        <v>0.89819135611206646</v>
      </c>
      <c r="P716" s="27">
        <f t="shared" si="33"/>
        <v>1.1205175099643243</v>
      </c>
      <c r="Q716" s="27">
        <f t="shared" si="34"/>
        <v>0.90654294160337656</v>
      </c>
      <c r="S716" s="26">
        <f t="shared" si="35"/>
        <v>8.3080520660037482</v>
      </c>
    </row>
    <row r="717" spans="1:19" x14ac:dyDescent="0.2">
      <c r="A717" t="s">
        <v>414</v>
      </c>
      <c r="B717" t="s">
        <v>415</v>
      </c>
      <c r="C717" s="3" t="s">
        <v>5</v>
      </c>
      <c r="D717" s="3">
        <v>80</v>
      </c>
      <c r="E717" s="8">
        <v>18.091171025459641</v>
      </c>
      <c r="F717" s="8">
        <v>0.72183963354037561</v>
      </c>
      <c r="G717" s="11">
        <v>18.254757550074281</v>
      </c>
      <c r="H717" s="11">
        <v>1.5183436588863164</v>
      </c>
      <c r="I717" s="15">
        <v>17.434727669617622</v>
      </c>
      <c r="J717" s="15">
        <v>1.4101999250207526</v>
      </c>
      <c r="K717" s="19">
        <v>16.630426398293</v>
      </c>
      <c r="L717" s="19">
        <v>0.67312429752925773</v>
      </c>
      <c r="M717" s="23">
        <v>21.999019442447398</v>
      </c>
      <c r="N717" s="23">
        <v>1.6442157005511324</v>
      </c>
      <c r="P717" s="27">
        <f t="shared" si="33"/>
        <v>1.1200681574418745</v>
      </c>
      <c r="Q717" s="27">
        <f t="shared" si="34"/>
        <v>0.63444044261568122</v>
      </c>
      <c r="S717" s="26">
        <f t="shared" si="35"/>
        <v>0.36330556576823814</v>
      </c>
    </row>
    <row r="718" spans="1:19" x14ac:dyDescent="0.2">
      <c r="A718" t="s">
        <v>955</v>
      </c>
      <c r="B718" t="s">
        <v>956</v>
      </c>
      <c r="C718" s="3" t="s">
        <v>5</v>
      </c>
      <c r="D718" s="3">
        <v>300</v>
      </c>
      <c r="E718" s="8">
        <v>21.992586691412036</v>
      </c>
      <c r="F718" s="8">
        <v>0.21885134076779986</v>
      </c>
      <c r="G718" s="11">
        <v>22.19072730206042</v>
      </c>
      <c r="H718" s="11">
        <v>0.12907551452053492</v>
      </c>
      <c r="I718" s="15">
        <v>19.608775605862299</v>
      </c>
      <c r="J718" s="15">
        <v>3.4942597779558109</v>
      </c>
      <c r="K718" s="19">
        <v>18.45675468082748</v>
      </c>
      <c r="L718" s="19">
        <v>0.78824318557313688</v>
      </c>
      <c r="M718" s="23">
        <v>18.103133864319737</v>
      </c>
      <c r="N718" s="23">
        <v>1.2862112699695063</v>
      </c>
      <c r="P718" s="27">
        <f t="shared" si="33"/>
        <v>1.1472188311696747</v>
      </c>
      <c r="Q718" s="27">
        <f t="shared" si="34"/>
        <v>0.19160258288294008</v>
      </c>
      <c r="S718" s="26">
        <f t="shared" si="35"/>
        <v>8.6220096617570574E-2</v>
      </c>
    </row>
    <row r="719" spans="1:19" x14ac:dyDescent="0.2">
      <c r="A719" t="s">
        <v>1799</v>
      </c>
      <c r="B719" t="s">
        <v>1800</v>
      </c>
      <c r="C719" s="3" t="s">
        <v>5</v>
      </c>
      <c r="D719" s="3">
        <v>369</v>
      </c>
      <c r="E719" s="8">
        <v>21.138270235879961</v>
      </c>
      <c r="F719" s="8">
        <v>0.13321799492555619</v>
      </c>
      <c r="G719" s="11">
        <v>21.327558356144539</v>
      </c>
      <c r="H719" s="11">
        <v>0.1399864469418122</v>
      </c>
      <c r="I719" s="15">
        <v>21.448332815619398</v>
      </c>
      <c r="J719" s="15">
        <v>8.4018792934165157E-2</v>
      </c>
      <c r="K719" s="19">
        <v>17.543245697818183</v>
      </c>
      <c r="L719" s="19">
        <v>0.30389601411746475</v>
      </c>
      <c r="M719" s="23">
        <v>17.564783974066561</v>
      </c>
      <c r="N719" s="23">
        <v>0.21694267867185443</v>
      </c>
      <c r="P719" s="27">
        <f t="shared" si="33"/>
        <v>1.1402009592045308</v>
      </c>
      <c r="Q719" s="27">
        <f t="shared" si="34"/>
        <v>1.239761475868945</v>
      </c>
      <c r="S719" s="26">
        <f t="shared" si="35"/>
        <v>8.2754149364757917E-2</v>
      </c>
    </row>
    <row r="720" spans="1:19" x14ac:dyDescent="0.2">
      <c r="A720" t="s">
        <v>755</v>
      </c>
      <c r="B720" t="s">
        <v>756</v>
      </c>
      <c r="C720" s="3" t="s">
        <v>5</v>
      </c>
      <c r="D720" s="3">
        <v>317</v>
      </c>
      <c r="E720" s="8">
        <v>19.180302337521237</v>
      </c>
      <c r="F720" s="8">
        <v>2.8091992004825141</v>
      </c>
      <c r="G720" s="11">
        <v>19.351456293622419</v>
      </c>
      <c r="H720" s="11">
        <v>0.54288899383892553</v>
      </c>
      <c r="I720" s="15">
        <v>22.662359160762001</v>
      </c>
      <c r="J720" s="15">
        <v>2.6115576376639975</v>
      </c>
      <c r="K720" s="19">
        <v>22.69612333660438</v>
      </c>
      <c r="L720" s="19">
        <v>3.6560783801771519</v>
      </c>
      <c r="M720" s="23">
        <v>23.350221787067881</v>
      </c>
      <c r="N720" s="23">
        <v>3.2523505838092563</v>
      </c>
      <c r="P720" s="27">
        <f t="shared" si="33"/>
        <v>1.1259587355537031</v>
      </c>
      <c r="Q720" s="27">
        <f t="shared" si="34"/>
        <v>11.173868354762662</v>
      </c>
      <c r="S720" s="26">
        <f t="shared" si="35"/>
        <v>11.438460587506297</v>
      </c>
    </row>
    <row r="721" spans="1:19" x14ac:dyDescent="0.2">
      <c r="A721" t="s">
        <v>1310</v>
      </c>
      <c r="B721" t="s">
        <v>1311</v>
      </c>
      <c r="C721" s="3" t="s">
        <v>5</v>
      </c>
      <c r="D721" s="3">
        <v>166</v>
      </c>
      <c r="E721" s="8">
        <v>18.930761869798939</v>
      </c>
      <c r="F721" s="8">
        <v>1.7052554380333373</v>
      </c>
      <c r="G721" s="11">
        <v>19.09913083166218</v>
      </c>
      <c r="H721" s="11">
        <v>2.3366189656782175</v>
      </c>
      <c r="I721" s="15">
        <v>21.85101972274234</v>
      </c>
      <c r="J721" s="15">
        <v>1.3648119584495506</v>
      </c>
      <c r="K721" s="19">
        <v>22.801858945949981</v>
      </c>
      <c r="L721" s="19">
        <v>1.2146652396963968</v>
      </c>
      <c r="M721" s="23">
        <v>22.785879174689804</v>
      </c>
      <c r="N721" s="23">
        <v>0.38281102924650967</v>
      </c>
      <c r="P721" s="27">
        <f t="shared" si="33"/>
        <v>1.1237872691188131</v>
      </c>
      <c r="Q721" s="27">
        <f t="shared" si="34"/>
        <v>7.5698140060708088</v>
      </c>
      <c r="S721" s="26">
        <f t="shared" si="35"/>
        <v>14.632425986437161</v>
      </c>
    </row>
    <row r="722" spans="1:19" x14ac:dyDescent="0.2">
      <c r="A722" t="s">
        <v>1499</v>
      </c>
      <c r="B722" t="s">
        <v>1500</v>
      </c>
      <c r="C722" s="3" t="s">
        <v>5</v>
      </c>
      <c r="D722" s="3">
        <v>224</v>
      </c>
      <c r="E722" s="8">
        <v>18.739118086968382</v>
      </c>
      <c r="F722" s="8">
        <v>0.6670630488005731</v>
      </c>
      <c r="G722" s="11">
        <v>18.904562084559501</v>
      </c>
      <c r="H722" s="11">
        <v>0.27438211158037062</v>
      </c>
      <c r="I722" s="15">
        <v>19.228660993599682</v>
      </c>
      <c r="J722" s="15">
        <v>0.34638381038202137</v>
      </c>
      <c r="K722" s="19">
        <v>18.40692242273186</v>
      </c>
      <c r="L722" s="19">
        <v>0.50004365439461107</v>
      </c>
      <c r="M722" s="23">
        <v>17.537434652508658</v>
      </c>
      <c r="N722" s="23">
        <v>0.77771252131672697</v>
      </c>
      <c r="P722" s="27">
        <f t="shared" si="33"/>
        <v>1.1215111763557792</v>
      </c>
      <c r="Q722" s="27">
        <f t="shared" si="34"/>
        <v>1.4039999717669456</v>
      </c>
      <c r="S722" s="26">
        <f t="shared" si="35"/>
        <v>0.79432666294059773</v>
      </c>
    </row>
    <row r="723" spans="1:19" x14ac:dyDescent="0.2">
      <c r="A723" t="s">
        <v>902</v>
      </c>
      <c r="B723" t="s">
        <v>903</v>
      </c>
      <c r="C723" s="3" t="s">
        <v>5</v>
      </c>
      <c r="D723" s="3">
        <v>1207</v>
      </c>
      <c r="E723" s="8">
        <v>26.093757363535296</v>
      </c>
      <c r="F723" s="8">
        <v>0.79570145306677875</v>
      </c>
      <c r="G723" s="11">
        <v>26.324114148882604</v>
      </c>
      <c r="H723" s="11">
        <v>0.36598086964210358</v>
      </c>
      <c r="I723" s="15">
        <v>26.223703010221641</v>
      </c>
      <c r="J723" s="15">
        <v>0.1582862432426029</v>
      </c>
      <c r="K723" s="19">
        <v>24.931399164247477</v>
      </c>
      <c r="L723" s="19">
        <v>0.22748325031955288</v>
      </c>
      <c r="M723" s="23">
        <v>24.884281443317882</v>
      </c>
      <c r="N723" s="23">
        <v>0.68582871563678149</v>
      </c>
      <c r="P723" s="27">
        <f t="shared" si="33"/>
        <v>1.1731250327626865</v>
      </c>
      <c r="Q723" s="27">
        <f t="shared" si="34"/>
        <v>1.094252474690548</v>
      </c>
      <c r="S723" s="26">
        <f t="shared" si="35"/>
        <v>0.44678163830472845</v>
      </c>
    </row>
    <row r="724" spans="1:19" x14ac:dyDescent="0.2">
      <c r="A724" t="s">
        <v>104</v>
      </c>
      <c r="B724" t="s">
        <v>105</v>
      </c>
      <c r="C724" s="3" t="s">
        <v>5</v>
      </c>
      <c r="D724" s="3">
        <v>95</v>
      </c>
      <c r="E724" s="8">
        <v>20.229680424770997</v>
      </c>
      <c r="F724" s="8">
        <v>0.22410482268484597</v>
      </c>
      <c r="G724" s="11">
        <v>20.407866916176239</v>
      </c>
      <c r="H724" s="11">
        <v>8.1776452948638056E-2</v>
      </c>
      <c r="I724" s="15">
        <v>20.22351897159184</v>
      </c>
      <c r="J724" s="15">
        <v>0.41814123511267348</v>
      </c>
      <c r="K724" s="19">
        <v>18.470037267801121</v>
      </c>
      <c r="L724" s="19">
        <v>0.70696445482134362</v>
      </c>
      <c r="M724" s="23">
        <v>18.284200506718896</v>
      </c>
      <c r="N724" s="23">
        <v>2.1690871700459038</v>
      </c>
      <c r="P724" s="27">
        <f t="shared" si="33"/>
        <v>1.1314607127842804</v>
      </c>
      <c r="Q724" s="27">
        <f t="shared" si="34"/>
        <v>0.99573831297184423</v>
      </c>
      <c r="S724" s="26">
        <f t="shared" si="35"/>
        <v>0.29532120247044774</v>
      </c>
    </row>
    <row r="725" spans="1:19" x14ac:dyDescent="0.2">
      <c r="A725" t="s">
        <v>1906</v>
      </c>
      <c r="B725" t="s">
        <v>1907</v>
      </c>
      <c r="C725" s="3" t="s">
        <v>5</v>
      </c>
      <c r="D725" s="3">
        <v>845</v>
      </c>
      <c r="E725" s="8">
        <v>18.287835682606818</v>
      </c>
      <c r="F725" s="8">
        <v>0.29273523939306251</v>
      </c>
      <c r="G725" s="11">
        <v>18.44875332278518</v>
      </c>
      <c r="H725" s="11">
        <v>0.90221120056954429</v>
      </c>
      <c r="I725" s="15">
        <v>18.28623105638604</v>
      </c>
      <c r="J725" s="15">
        <v>0.25872952326299914</v>
      </c>
      <c r="K725" s="19">
        <v>20.571015708243202</v>
      </c>
      <c r="L725" s="19">
        <v>0.23184046163609548</v>
      </c>
      <c r="M725" s="23">
        <v>20.5312544907103</v>
      </c>
      <c r="N725" s="23">
        <v>0.47767326394318638</v>
      </c>
      <c r="P725" s="27">
        <f t="shared" si="33"/>
        <v>1.1179980254561992</v>
      </c>
      <c r="Q725" s="27">
        <f t="shared" si="34"/>
        <v>0.99888837617124582</v>
      </c>
      <c r="S725" s="26">
        <f t="shared" si="35"/>
        <v>4.8674967836370122</v>
      </c>
    </row>
    <row r="726" spans="1:19" x14ac:dyDescent="0.2">
      <c r="A726" t="s">
        <v>1539</v>
      </c>
      <c r="B726" t="s">
        <v>1540</v>
      </c>
      <c r="C726" s="3" t="s">
        <v>5</v>
      </c>
      <c r="D726" s="3">
        <v>205</v>
      </c>
      <c r="E726" s="8">
        <v>18.446766273692838</v>
      </c>
      <c r="F726" s="8">
        <v>1.5260435297336958</v>
      </c>
      <c r="G726" s="11">
        <v>18.607893554171159</v>
      </c>
      <c r="H726" s="11">
        <v>1.4799342589972604</v>
      </c>
      <c r="I726" s="15">
        <v>18.87011510693074</v>
      </c>
      <c r="J726" s="15">
        <v>1.3521489478925888</v>
      </c>
      <c r="K726" s="19">
        <v>20.525144083582802</v>
      </c>
      <c r="L726" s="19">
        <v>0.18098858412176821</v>
      </c>
      <c r="M726" s="23">
        <v>20.123440436278738</v>
      </c>
      <c r="N726" s="23">
        <v>0.31180417995960341</v>
      </c>
      <c r="P726" s="27">
        <f t="shared" si="33"/>
        <v>1.1181604953229916</v>
      </c>
      <c r="Q726" s="27">
        <f t="shared" si="34"/>
        <v>1.3410368053934831</v>
      </c>
      <c r="S726" s="26">
        <f t="shared" si="35"/>
        <v>4.2233207199391121</v>
      </c>
    </row>
    <row r="727" spans="1:19" x14ac:dyDescent="0.2">
      <c r="A727" t="s">
        <v>1183</v>
      </c>
      <c r="B727" t="s">
        <v>1184</v>
      </c>
      <c r="C727" s="3" t="s">
        <v>5</v>
      </c>
      <c r="D727" s="3">
        <v>38</v>
      </c>
      <c r="E727" s="8">
        <v>17.887836691039137</v>
      </c>
      <c r="F727" s="8">
        <v>2.0343947385893957</v>
      </c>
      <c r="G727" s="11">
        <v>18.04392168451124</v>
      </c>
      <c r="H727" s="11">
        <v>2.0772046160060813</v>
      </c>
      <c r="I727" s="15">
        <v>20.227648862518823</v>
      </c>
      <c r="J727" s="15">
        <v>1.3008902055582476</v>
      </c>
      <c r="K727" s="19">
        <v>20.919508514642359</v>
      </c>
      <c r="L727" s="19">
        <v>9.471097101081645E-2</v>
      </c>
      <c r="M727" s="23">
        <v>21.233335075489599</v>
      </c>
      <c r="N727" s="23">
        <v>0.53685673167763304</v>
      </c>
      <c r="P727" s="27">
        <f t="shared" si="33"/>
        <v>1.1142592932273636</v>
      </c>
      <c r="Q727" s="27">
        <f t="shared" si="34"/>
        <v>5.0623672491614728</v>
      </c>
      <c r="S727" s="26">
        <f t="shared" si="35"/>
        <v>8.1775678447728009</v>
      </c>
    </row>
    <row r="728" spans="1:19" x14ac:dyDescent="0.2">
      <c r="A728" t="s">
        <v>939</v>
      </c>
      <c r="B728" t="s">
        <v>940</v>
      </c>
      <c r="C728" s="3" t="s">
        <v>5</v>
      </c>
      <c r="D728" s="3">
        <v>345</v>
      </c>
      <c r="E728" s="8">
        <v>18.473391790098823</v>
      </c>
      <c r="F728" s="8">
        <v>1.8281296748893092</v>
      </c>
      <c r="G728" s="11">
        <v>18.62850005856976</v>
      </c>
      <c r="H728" s="11">
        <v>1.3958302736208015</v>
      </c>
      <c r="I728" s="15">
        <v>21.438464507200738</v>
      </c>
      <c r="J728" s="15">
        <v>0.30823177572648963</v>
      </c>
      <c r="K728" s="19">
        <v>21.93409002291126</v>
      </c>
      <c r="L728" s="19">
        <v>0.16805435377892333</v>
      </c>
      <c r="M728" s="23">
        <v>21.565210713872382</v>
      </c>
      <c r="N728" s="23">
        <v>0.19431140005661399</v>
      </c>
      <c r="P728" s="27">
        <f t="shared" si="33"/>
        <v>1.11350517918658</v>
      </c>
      <c r="Q728" s="27">
        <f t="shared" si="34"/>
        <v>7.8086476606671473</v>
      </c>
      <c r="S728" s="26">
        <f t="shared" si="35"/>
        <v>11.009661691108372</v>
      </c>
    </row>
    <row r="729" spans="1:19" x14ac:dyDescent="0.2">
      <c r="A729" t="s">
        <v>1054</v>
      </c>
      <c r="B729" t="s">
        <v>1055</v>
      </c>
      <c r="C729" s="3" t="s">
        <v>5</v>
      </c>
      <c r="D729" s="3">
        <v>263</v>
      </c>
      <c r="E729" s="8">
        <v>25.132107384247497</v>
      </c>
      <c r="F729" s="8">
        <v>0.33742894076391017</v>
      </c>
      <c r="G729" s="11">
        <v>25.34247861346444</v>
      </c>
      <c r="H729" s="11">
        <v>0.36544906964708235</v>
      </c>
      <c r="I729" s="15">
        <v>25.629643671914739</v>
      </c>
      <c r="J729" s="15">
        <v>0.25023973373372016</v>
      </c>
      <c r="K729" s="19">
        <v>26.869243386383783</v>
      </c>
      <c r="L729" s="19">
        <v>0.17356087074251761</v>
      </c>
      <c r="M729" s="23">
        <v>25.643122859802361</v>
      </c>
      <c r="N729" s="23">
        <v>2.8129517896753167</v>
      </c>
      <c r="P729" s="27">
        <f t="shared" si="33"/>
        <v>1.1569858571395593</v>
      </c>
      <c r="Q729" s="27">
        <f t="shared" si="34"/>
        <v>1.4118005492518266</v>
      </c>
      <c r="S729" s="26">
        <f t="shared" si="35"/>
        <v>3.3337270826006264</v>
      </c>
    </row>
    <row r="730" spans="1:19" x14ac:dyDescent="0.2">
      <c r="A730" t="s">
        <v>138</v>
      </c>
      <c r="B730" t="s">
        <v>137</v>
      </c>
      <c r="C730" s="3" t="s">
        <v>5</v>
      </c>
      <c r="D730" s="3">
        <v>328</v>
      </c>
      <c r="E730" s="8">
        <v>19.823235268797418</v>
      </c>
      <c r="F730" s="8">
        <v>0.18257133958838587</v>
      </c>
      <c r="G730" s="11">
        <v>19.984915778446442</v>
      </c>
      <c r="H730" s="11">
        <v>0.12426730816728963</v>
      </c>
      <c r="I730" s="15">
        <v>19.371580689529679</v>
      </c>
      <c r="J730" s="15">
        <v>0.74228291535875524</v>
      </c>
      <c r="K730" s="19">
        <v>18.977480904375643</v>
      </c>
      <c r="L730" s="19">
        <v>0.18598246481306124</v>
      </c>
      <c r="M730" s="23">
        <v>19.079000529551543</v>
      </c>
      <c r="N730" s="23">
        <v>0.17000171084579388</v>
      </c>
      <c r="P730" s="27">
        <f t="shared" si="33"/>
        <v>1.1185893577007016</v>
      </c>
      <c r="Q730" s="27">
        <f t="shared" si="34"/>
        <v>0.73120377346661547</v>
      </c>
      <c r="S730" s="26">
        <f t="shared" si="35"/>
        <v>0.55641978915614199</v>
      </c>
    </row>
    <row r="731" spans="1:19" x14ac:dyDescent="0.2">
      <c r="A731" s="1" t="s">
        <v>2001</v>
      </c>
      <c r="B731" t="s">
        <v>1617</v>
      </c>
      <c r="C731" s="3" t="s">
        <v>5</v>
      </c>
      <c r="D731" s="3">
        <v>278</v>
      </c>
      <c r="E731" s="8">
        <v>18.013734878590562</v>
      </c>
      <c r="F731" s="8">
        <v>1.7598600175564973</v>
      </c>
      <c r="G731" s="11">
        <v>18.160586909188783</v>
      </c>
      <c r="H731" s="11">
        <v>0.67999629712746867</v>
      </c>
      <c r="I731" s="15">
        <v>18.871549068550461</v>
      </c>
      <c r="J731" s="15">
        <v>0.67760583115647377</v>
      </c>
      <c r="K731" s="19">
        <v>19.883050024758941</v>
      </c>
      <c r="L731" s="19">
        <v>0.12962492238834425</v>
      </c>
      <c r="M731" s="23">
        <v>18.286257090011617</v>
      </c>
      <c r="N731" s="23">
        <v>1.6577526292568021</v>
      </c>
      <c r="P731" s="27">
        <f t="shared" si="33"/>
        <v>1.1071510241879889</v>
      </c>
      <c r="Q731" s="27">
        <f t="shared" si="34"/>
        <v>1.8122904499007193</v>
      </c>
      <c r="S731" s="26">
        <f t="shared" si="35"/>
        <v>3.6535910130902347</v>
      </c>
    </row>
    <row r="732" spans="1:19" x14ac:dyDescent="0.2">
      <c r="A732" t="s">
        <v>448</v>
      </c>
      <c r="B732" t="s">
        <v>449</v>
      </c>
      <c r="C732" s="3" t="s">
        <v>5</v>
      </c>
      <c r="D732" s="3">
        <v>628</v>
      </c>
      <c r="E732" s="8">
        <v>20.4447899958862</v>
      </c>
      <c r="F732" s="8">
        <v>0.24658080853224462</v>
      </c>
      <c r="G732" s="11">
        <v>20.61091081789494</v>
      </c>
      <c r="H732" s="11">
        <v>0.24554332307147389</v>
      </c>
      <c r="I732" s="15">
        <v>20.185225339461201</v>
      </c>
      <c r="J732" s="15">
        <v>0.28708653399975365</v>
      </c>
      <c r="K732" s="19">
        <v>18.95440185312362</v>
      </c>
      <c r="L732" s="19">
        <v>0.16144724185391146</v>
      </c>
      <c r="M732" s="23">
        <v>18.731502201884862</v>
      </c>
      <c r="N732" s="23">
        <v>0.31088508564181561</v>
      </c>
      <c r="P732" s="27">
        <f t="shared" si="33"/>
        <v>1.1220374443534253</v>
      </c>
      <c r="Q732" s="27">
        <f t="shared" si="34"/>
        <v>0.83533995122125049</v>
      </c>
      <c r="S732" s="26">
        <f t="shared" si="35"/>
        <v>0.35591678014459766</v>
      </c>
    </row>
    <row r="733" spans="1:19" x14ac:dyDescent="0.2">
      <c r="A733" t="s">
        <v>1885</v>
      </c>
      <c r="B733" t="s">
        <v>1886</v>
      </c>
      <c r="C733" s="3" t="s">
        <v>5</v>
      </c>
      <c r="D733" s="3">
        <v>509</v>
      </c>
      <c r="E733" s="8">
        <v>23.676408201220699</v>
      </c>
      <c r="F733" s="8">
        <v>0.29655423379836632</v>
      </c>
      <c r="G733" s="11">
        <v>23.868406173132701</v>
      </c>
      <c r="H733" s="11">
        <v>0.1638076313898669</v>
      </c>
      <c r="I733" s="15">
        <v>23.197742860324379</v>
      </c>
      <c r="J733" s="15">
        <v>0.15001235055844434</v>
      </c>
      <c r="K733" s="19">
        <v>22.151529941009219</v>
      </c>
      <c r="L733" s="19">
        <v>0.11782524165300147</v>
      </c>
      <c r="M733" s="23">
        <v>21.9286089447553</v>
      </c>
      <c r="N733" s="23">
        <v>0.49720551092351672</v>
      </c>
      <c r="P733" s="27">
        <f t="shared" si="33"/>
        <v>1.1423446409810414</v>
      </c>
      <c r="Q733" s="27">
        <f t="shared" si="34"/>
        <v>0.71764121780518575</v>
      </c>
      <c r="S733" s="26">
        <f t="shared" si="35"/>
        <v>0.34750887777045625</v>
      </c>
    </row>
    <row r="734" spans="1:19" x14ac:dyDescent="0.2">
      <c r="A734" t="s">
        <v>341</v>
      </c>
      <c r="B734" t="s">
        <v>342</v>
      </c>
      <c r="C734" s="3" t="s">
        <v>5</v>
      </c>
      <c r="D734" s="3">
        <v>359</v>
      </c>
      <c r="E734" s="8">
        <v>19.53997714838232</v>
      </c>
      <c r="F734" s="8">
        <v>0.33986266554351252</v>
      </c>
      <c r="G734" s="11">
        <v>19.698004250832643</v>
      </c>
      <c r="H734" s="11">
        <v>0.33037068110756096</v>
      </c>
      <c r="I734" s="15">
        <v>19.623333646556219</v>
      </c>
      <c r="J734" s="15">
        <v>0.19886126407393556</v>
      </c>
      <c r="K734" s="19">
        <v>17.561481154895858</v>
      </c>
      <c r="L734" s="19">
        <v>0.77672181773494997</v>
      </c>
      <c r="M734" s="23">
        <v>18.205536502176919</v>
      </c>
      <c r="N734" s="23">
        <v>0.55455139843376466</v>
      </c>
      <c r="P734" s="27">
        <f t="shared" si="33"/>
        <v>1.11576028278628</v>
      </c>
      <c r="Q734" s="27">
        <f t="shared" si="34"/>
        <v>1.0594801059175281</v>
      </c>
      <c r="S734" s="26">
        <f t="shared" si="35"/>
        <v>0.25375427039261533</v>
      </c>
    </row>
    <row r="735" spans="1:19" x14ac:dyDescent="0.2">
      <c r="A735" t="s">
        <v>1481</v>
      </c>
      <c r="B735" t="s">
        <v>1482</v>
      </c>
      <c r="C735" s="3" t="s">
        <v>5</v>
      </c>
      <c r="D735" s="3">
        <v>8</v>
      </c>
      <c r="E735" s="8">
        <v>18.931126810500498</v>
      </c>
      <c r="F735" s="8">
        <v>1.2916516470040058</v>
      </c>
      <c r="G735" s="11">
        <v>19.082682530799758</v>
      </c>
      <c r="H735" s="11">
        <v>1.957286521326999</v>
      </c>
      <c r="I735" s="15">
        <v>21.615129904949658</v>
      </c>
      <c r="J735" s="15">
        <v>0.36666337083666023</v>
      </c>
      <c r="K735" s="19">
        <v>20.75684680764212</v>
      </c>
      <c r="L735" s="19">
        <v>0.53488541127501676</v>
      </c>
      <c r="M735" s="23">
        <v>20.69768416853432</v>
      </c>
      <c r="N735" s="23">
        <v>0.62469545027700024</v>
      </c>
      <c r="P735" s="27">
        <f t="shared" si="33"/>
        <v>1.1107666140443972</v>
      </c>
      <c r="Q735" s="27">
        <f t="shared" si="34"/>
        <v>6.4263657580093803</v>
      </c>
      <c r="S735" s="26">
        <f t="shared" si="35"/>
        <v>3.5448387363946572</v>
      </c>
    </row>
    <row r="736" spans="1:19" x14ac:dyDescent="0.2">
      <c r="A736" t="s">
        <v>567</v>
      </c>
      <c r="B736" t="s">
        <v>568</v>
      </c>
      <c r="C736" s="3" t="s">
        <v>5</v>
      </c>
      <c r="D736" s="3">
        <v>86</v>
      </c>
      <c r="E736" s="8">
        <v>18.449798087236761</v>
      </c>
      <c r="F736" s="8">
        <v>0.71467303849514408</v>
      </c>
      <c r="G736" s="11">
        <v>18.597286392089263</v>
      </c>
      <c r="H736" s="11">
        <v>1.2435504352135156</v>
      </c>
      <c r="I736" s="15">
        <v>20.65894494192586</v>
      </c>
      <c r="J736" s="15">
        <v>0.17527426495721385</v>
      </c>
      <c r="K736" s="19">
        <v>20.166707493362217</v>
      </c>
      <c r="L736" s="19">
        <v>0.3548698951689665</v>
      </c>
      <c r="M736" s="23">
        <v>19.744941056571982</v>
      </c>
      <c r="N736" s="23">
        <v>0.33348970797319694</v>
      </c>
      <c r="P736" s="27">
        <f t="shared" si="33"/>
        <v>1.1076394205835718</v>
      </c>
      <c r="Q736" s="27">
        <f t="shared" si="34"/>
        <v>4.6240174898531903</v>
      </c>
      <c r="S736" s="26">
        <f t="shared" si="35"/>
        <v>3.2873143161613427</v>
      </c>
    </row>
    <row r="737" spans="1:19" x14ac:dyDescent="0.2">
      <c r="A737" t="s">
        <v>1664</v>
      </c>
      <c r="B737" t="s">
        <v>1665</v>
      </c>
      <c r="C737" s="3" t="s">
        <v>5</v>
      </c>
      <c r="D737" s="3">
        <v>196</v>
      </c>
      <c r="E737" s="8">
        <v>20.83265005143156</v>
      </c>
      <c r="F737" s="8">
        <v>0.18526898559197286</v>
      </c>
      <c r="G737" s="11">
        <v>20.99915143032332</v>
      </c>
      <c r="H737" s="11">
        <v>0.20687590880229492</v>
      </c>
      <c r="I737" s="15">
        <v>20.703126661279839</v>
      </c>
      <c r="J737" s="15">
        <v>0.23317246554084442</v>
      </c>
      <c r="K737" s="19">
        <v>19.5537665227498</v>
      </c>
      <c r="L737" s="19">
        <v>0.22313382890812716</v>
      </c>
      <c r="M737" s="23">
        <v>19.266700860249479</v>
      </c>
      <c r="N737" s="23">
        <v>0.25149901759168763</v>
      </c>
      <c r="P737" s="27">
        <f t="shared" si="33"/>
        <v>1.1223334565962226</v>
      </c>
      <c r="Q737" s="27">
        <f t="shared" si="34"/>
        <v>0.91413339416575912</v>
      </c>
      <c r="S737" s="26">
        <f t="shared" si="35"/>
        <v>0.41211431184978392</v>
      </c>
    </row>
    <row r="738" spans="1:19" x14ac:dyDescent="0.2">
      <c r="A738" t="s">
        <v>257</v>
      </c>
      <c r="B738" t="s">
        <v>258</v>
      </c>
      <c r="C738" s="3" t="s">
        <v>5</v>
      </c>
      <c r="D738" s="3">
        <v>232</v>
      </c>
      <c r="E738" s="8">
        <v>20.967635755061778</v>
      </c>
      <c r="F738" s="8">
        <v>0.26657999466134841</v>
      </c>
      <c r="G738" s="11">
        <v>21.130179055062239</v>
      </c>
      <c r="H738" s="11">
        <v>0.29519776036188922</v>
      </c>
      <c r="I738" s="15">
        <v>21.013475590002841</v>
      </c>
      <c r="J738" s="15">
        <v>9.8732419430076948E-2</v>
      </c>
      <c r="K738" s="19">
        <v>19.404101865095178</v>
      </c>
      <c r="L738" s="19">
        <v>0.23460723063896302</v>
      </c>
      <c r="M738" s="23">
        <v>19.397332506262877</v>
      </c>
      <c r="N738" s="23">
        <v>0.51657814204859775</v>
      </c>
      <c r="P738" s="27">
        <f t="shared" si="33"/>
        <v>1.1192585197357707</v>
      </c>
      <c r="Q738" s="27">
        <f t="shared" si="34"/>
        <v>1.0322839270668445</v>
      </c>
      <c r="S738" s="26">
        <f t="shared" si="35"/>
        <v>0.33832134593356561</v>
      </c>
    </row>
    <row r="739" spans="1:19" x14ac:dyDescent="0.2">
      <c r="A739" t="s">
        <v>642</v>
      </c>
      <c r="B739" t="s">
        <v>643</v>
      </c>
      <c r="C739" s="3" t="s">
        <v>5</v>
      </c>
      <c r="D739" s="3">
        <v>120</v>
      </c>
      <c r="E739" s="8">
        <v>18.478347371251541</v>
      </c>
      <c r="F739" s="8">
        <v>0.53625216541409981</v>
      </c>
      <c r="G739" s="11">
        <v>18.620845383491762</v>
      </c>
      <c r="H739" s="11">
        <v>1.2601069491236279</v>
      </c>
      <c r="I739" s="15">
        <v>17.373459524799962</v>
      </c>
      <c r="J739" s="15">
        <v>1.1699911684084496</v>
      </c>
      <c r="K739" s="19">
        <v>19.032617296409477</v>
      </c>
      <c r="L739" s="19">
        <v>0.21189528618552159</v>
      </c>
      <c r="M739" s="23">
        <v>17.933865047515958</v>
      </c>
      <c r="N739" s="23">
        <v>1.3261166875987132</v>
      </c>
      <c r="P739" s="27">
        <f t="shared" si="33"/>
        <v>1.1038147064629624</v>
      </c>
      <c r="Q739" s="27">
        <f t="shared" si="34"/>
        <v>0.46493861372550732</v>
      </c>
      <c r="S739" s="26">
        <f t="shared" si="35"/>
        <v>1.4684253495778281</v>
      </c>
    </row>
    <row r="740" spans="1:19" x14ac:dyDescent="0.2">
      <c r="A740" t="s">
        <v>381</v>
      </c>
      <c r="B740" t="s">
        <v>382</v>
      </c>
      <c r="C740" s="3" t="s">
        <v>5</v>
      </c>
      <c r="D740" s="3">
        <v>132</v>
      </c>
      <c r="E740" s="8">
        <v>20.469455154381681</v>
      </c>
      <c r="F740" s="8">
        <v>0.56522991719616034</v>
      </c>
      <c r="G740" s="11">
        <v>20.62563752350696</v>
      </c>
      <c r="H740" s="11">
        <v>1.5938412805093047</v>
      </c>
      <c r="I740" s="15">
        <v>21.45488872383994</v>
      </c>
      <c r="J740" s="15">
        <v>0.46134829912885511</v>
      </c>
      <c r="K740" s="19">
        <v>22.765067346105177</v>
      </c>
      <c r="L740" s="19">
        <v>0.37554572009986004</v>
      </c>
      <c r="M740" s="23">
        <v>22.538188786598063</v>
      </c>
      <c r="N740" s="23">
        <v>0.361607087093615</v>
      </c>
      <c r="P740" s="27">
        <f t="shared" si="33"/>
        <v>1.1143345034313157</v>
      </c>
      <c r="Q740" s="27">
        <f t="shared" si="34"/>
        <v>1.9799082401997823</v>
      </c>
      <c r="S740" s="26">
        <f t="shared" si="35"/>
        <v>4.9096228113282798</v>
      </c>
    </row>
    <row r="741" spans="1:19" x14ac:dyDescent="0.2">
      <c r="A741" t="s">
        <v>363</v>
      </c>
      <c r="B741" t="s">
        <v>364</v>
      </c>
      <c r="C741" s="3" t="s">
        <v>5</v>
      </c>
      <c r="D741" s="3">
        <v>392</v>
      </c>
      <c r="E741" s="8">
        <v>22.643554159756462</v>
      </c>
      <c r="F741" s="8">
        <v>0.19717811445966582</v>
      </c>
      <c r="G741" s="11">
        <v>22.815051491454717</v>
      </c>
      <c r="H741" s="11">
        <v>0.44735652189131569</v>
      </c>
      <c r="I741" s="15">
        <v>22.351065641547699</v>
      </c>
      <c r="J741" s="15">
        <v>0.17245925131429179</v>
      </c>
      <c r="K741" s="19">
        <v>21.33642399835054</v>
      </c>
      <c r="L741" s="19">
        <v>0.11313807287837217</v>
      </c>
      <c r="M741" s="23">
        <v>21.33054284539066</v>
      </c>
      <c r="N741" s="23">
        <v>0.60345125693449631</v>
      </c>
      <c r="P741" s="27">
        <f t="shared" si="33"/>
        <v>1.1262267566921105</v>
      </c>
      <c r="Q741" s="27">
        <f t="shared" si="34"/>
        <v>0.81649246768266814</v>
      </c>
      <c r="S741" s="26">
        <f t="shared" si="35"/>
        <v>0.40412397228441949</v>
      </c>
    </row>
    <row r="742" spans="1:19" x14ac:dyDescent="0.2">
      <c r="A742" t="s">
        <v>1608</v>
      </c>
      <c r="B742" t="s">
        <v>1609</v>
      </c>
      <c r="C742" s="3" t="s">
        <v>5</v>
      </c>
      <c r="D742" s="3">
        <v>1291</v>
      </c>
      <c r="E742" s="8">
        <v>17.870927319535941</v>
      </c>
      <c r="F742" s="8">
        <v>1.6759140096204503</v>
      </c>
      <c r="G742" s="11">
        <v>18.005025148408922</v>
      </c>
      <c r="H742" s="11">
        <v>1.8212377038484058</v>
      </c>
      <c r="I742" s="15">
        <v>17.918818350969101</v>
      </c>
      <c r="J742" s="15">
        <v>1.2099531365803873</v>
      </c>
      <c r="K742" s="19">
        <v>19.599310079376341</v>
      </c>
      <c r="L742" s="19">
        <v>0.38083369439555559</v>
      </c>
      <c r="M742" s="23">
        <v>20.042217160490338</v>
      </c>
      <c r="N742" s="23">
        <v>0.65966378400238013</v>
      </c>
      <c r="P742" s="27">
        <f t="shared" si="33"/>
        <v>1.0974063499695932</v>
      </c>
      <c r="Q742" s="27">
        <f t="shared" si="34"/>
        <v>1.0337526526640399</v>
      </c>
      <c r="S742" s="26">
        <f t="shared" si="35"/>
        <v>3.3135616461390098</v>
      </c>
    </row>
    <row r="743" spans="1:19" x14ac:dyDescent="0.2">
      <c r="A743" t="s">
        <v>365</v>
      </c>
      <c r="B743" t="s">
        <v>366</v>
      </c>
      <c r="C743" s="3" t="s">
        <v>5</v>
      </c>
      <c r="D743" s="3">
        <v>410</v>
      </c>
      <c r="E743" s="8">
        <v>19.928957718924462</v>
      </c>
      <c r="F743" s="8">
        <v>0.43944652793998823</v>
      </c>
      <c r="G743" s="11">
        <v>20.077526722486681</v>
      </c>
      <c r="H743" s="11">
        <v>0.42873290085736304</v>
      </c>
      <c r="I743" s="15">
        <v>19.722262522013857</v>
      </c>
      <c r="J743" s="15">
        <v>0.22737030288861118</v>
      </c>
      <c r="K743" s="19">
        <v>17.842967573303302</v>
      </c>
      <c r="L743" s="19">
        <v>1.3213292600342936</v>
      </c>
      <c r="M743" s="23">
        <v>16.979984887438199</v>
      </c>
      <c r="N743" s="23">
        <v>1.6865393600421779</v>
      </c>
      <c r="P743" s="27">
        <f t="shared" si="33"/>
        <v>1.1084694455758211</v>
      </c>
      <c r="Q743" s="27">
        <f t="shared" si="34"/>
        <v>0.86651990967151449</v>
      </c>
      <c r="S743" s="26">
        <f t="shared" si="35"/>
        <v>0.23553442729683552</v>
      </c>
    </row>
    <row r="744" spans="1:19" x14ac:dyDescent="0.2">
      <c r="A744" t="s">
        <v>499</v>
      </c>
      <c r="B744" t="s">
        <v>498</v>
      </c>
      <c r="C744" s="3" t="s">
        <v>5</v>
      </c>
      <c r="D744" s="3">
        <v>823</v>
      </c>
      <c r="E744" s="8">
        <v>25.90873787816912</v>
      </c>
      <c r="F744" s="8">
        <v>0.39262354892847834</v>
      </c>
      <c r="G744" s="11">
        <v>26.100880065992904</v>
      </c>
      <c r="H744" s="11">
        <v>0.26046730093380238</v>
      </c>
      <c r="I744" s="15">
        <v>26.762085494318786</v>
      </c>
      <c r="J744" s="15">
        <v>0.35617492924243693</v>
      </c>
      <c r="K744" s="19">
        <v>25.450780916217859</v>
      </c>
      <c r="L744" s="19">
        <v>0.16995607325050596</v>
      </c>
      <c r="M744" s="23">
        <v>25.197640128347981</v>
      </c>
      <c r="N744" s="23">
        <v>0.70631849629371612</v>
      </c>
      <c r="P744" s="27">
        <f t="shared" si="33"/>
        <v>1.1424588387177264</v>
      </c>
      <c r="Q744" s="27">
        <f t="shared" si="34"/>
        <v>1.8066882878774726</v>
      </c>
      <c r="S744" s="26">
        <f t="shared" si="35"/>
        <v>0.72801649214675135</v>
      </c>
    </row>
    <row r="745" spans="1:19" x14ac:dyDescent="0.2">
      <c r="A745" t="s">
        <v>1961</v>
      </c>
      <c r="B745" t="s">
        <v>1962</v>
      </c>
      <c r="C745" s="3" t="s">
        <v>5</v>
      </c>
      <c r="D745" s="3">
        <v>568</v>
      </c>
      <c r="E745" s="8">
        <v>21.015297582697919</v>
      </c>
      <c r="F745" s="8">
        <v>0.11612566985148824</v>
      </c>
      <c r="G745" s="11">
        <v>21.165674946216821</v>
      </c>
      <c r="H745" s="11">
        <v>0.25542110265251411</v>
      </c>
      <c r="I745" s="15">
        <v>18.885068537158141</v>
      </c>
      <c r="J745" s="15">
        <v>2.0665736263290206</v>
      </c>
      <c r="K745" s="19">
        <v>19.468065380587781</v>
      </c>
      <c r="L745" s="19">
        <v>0.31435926882021731</v>
      </c>
      <c r="M745" s="23">
        <v>19.467333630880482</v>
      </c>
      <c r="N745" s="23">
        <v>0.39637048157489968</v>
      </c>
      <c r="P745" s="27">
        <f t="shared" si="33"/>
        <v>1.1098597384056044</v>
      </c>
      <c r="Q745" s="27">
        <f t="shared" si="34"/>
        <v>0.22842159494750464</v>
      </c>
      <c r="S745" s="26">
        <f t="shared" si="35"/>
        <v>0.34216587716147029</v>
      </c>
    </row>
    <row r="746" spans="1:19" x14ac:dyDescent="0.2">
      <c r="A746" t="s">
        <v>1024</v>
      </c>
      <c r="B746" t="s">
        <v>1025</v>
      </c>
      <c r="C746" s="3" t="s">
        <v>5</v>
      </c>
      <c r="D746" s="3">
        <v>14</v>
      </c>
      <c r="E746" s="8">
        <v>18.425398931356437</v>
      </c>
      <c r="F746" s="8">
        <v>1.0991977670974775</v>
      </c>
      <c r="G746" s="11">
        <v>18.556792915543461</v>
      </c>
      <c r="H746" s="11">
        <v>0.41558688048966919</v>
      </c>
      <c r="I746" s="15">
        <v>17.372619413662882</v>
      </c>
      <c r="J746" s="15">
        <v>1.7482373281687882</v>
      </c>
      <c r="K746" s="19">
        <v>19.8431404463043</v>
      </c>
      <c r="L746" s="19">
        <v>0.10837314167100889</v>
      </c>
      <c r="M746" s="23">
        <v>19.02976747365086</v>
      </c>
      <c r="N746" s="23">
        <v>0.95519631696936158</v>
      </c>
      <c r="P746" s="27">
        <f t="shared" si="33"/>
        <v>1.0953515584458133</v>
      </c>
      <c r="Q746" s="27">
        <f t="shared" si="34"/>
        <v>0.482038566599503</v>
      </c>
      <c r="S746" s="26">
        <f t="shared" si="35"/>
        <v>2.6716694357316872</v>
      </c>
    </row>
    <row r="747" spans="1:19" x14ac:dyDescent="0.2">
      <c r="A747" t="s">
        <v>898</v>
      </c>
      <c r="B747" t="s">
        <v>899</v>
      </c>
      <c r="C747" s="3" t="s">
        <v>5</v>
      </c>
      <c r="D747" s="3">
        <v>420</v>
      </c>
      <c r="E747" s="8">
        <v>20.82415079421758</v>
      </c>
      <c r="F747" s="8">
        <v>0.11124339117047431</v>
      </c>
      <c r="G747" s="11">
        <v>20.972428378106059</v>
      </c>
      <c r="H747" s="11">
        <v>0.13295353070597696</v>
      </c>
      <c r="I747" s="15">
        <v>19.719168142702021</v>
      </c>
      <c r="J747" s="15">
        <v>1.8782310477353827</v>
      </c>
      <c r="K747" s="19">
        <v>19.992862713013277</v>
      </c>
      <c r="L747" s="19">
        <v>0.25919149934025676</v>
      </c>
      <c r="M747" s="23">
        <v>19.850532291821921</v>
      </c>
      <c r="N747" s="23">
        <v>0.35321096824462783</v>
      </c>
      <c r="P747" s="27">
        <f t="shared" si="33"/>
        <v>1.1082455609905542</v>
      </c>
      <c r="Q747" s="27">
        <f t="shared" si="34"/>
        <v>0.46490806181708705</v>
      </c>
      <c r="S747" s="26">
        <f t="shared" si="35"/>
        <v>0.56202722358449264</v>
      </c>
    </row>
    <row r="748" spans="1:19" x14ac:dyDescent="0.2">
      <c r="A748" t="s">
        <v>844</v>
      </c>
      <c r="B748" t="s">
        <v>843</v>
      </c>
      <c r="C748" s="3" t="s">
        <v>5</v>
      </c>
      <c r="D748" s="3">
        <v>401</v>
      </c>
      <c r="E748" s="8">
        <v>20.706719059984998</v>
      </c>
      <c r="F748" s="8">
        <v>0.20656922573675007</v>
      </c>
      <c r="G748" s="11">
        <v>20.849766159410141</v>
      </c>
      <c r="H748" s="11">
        <v>0.27561647927477562</v>
      </c>
      <c r="I748" s="15">
        <v>20.7077330792469</v>
      </c>
      <c r="J748" s="15">
        <v>0.10608629576579175</v>
      </c>
      <c r="K748" s="19">
        <v>19.737482163080522</v>
      </c>
      <c r="L748" s="19">
        <v>0.21090377557372503</v>
      </c>
      <c r="M748" s="23">
        <v>19.80477818504394</v>
      </c>
      <c r="N748" s="23">
        <v>0.45650420600921116</v>
      </c>
      <c r="P748" s="27">
        <f t="shared" si="33"/>
        <v>1.1042348963477189</v>
      </c>
      <c r="Q748" s="27">
        <f t="shared" si="34"/>
        <v>1.0007031116596199</v>
      </c>
      <c r="S748" s="26">
        <f t="shared" si="35"/>
        <v>0.51077616276643867</v>
      </c>
    </row>
    <row r="749" spans="1:19" x14ac:dyDescent="0.2">
      <c r="A749" t="s">
        <v>1640</v>
      </c>
      <c r="B749" t="s">
        <v>1641</v>
      </c>
      <c r="C749" s="3" t="s">
        <v>5</v>
      </c>
      <c r="D749" s="3">
        <v>444</v>
      </c>
      <c r="E749" s="8">
        <v>22.281833894781581</v>
      </c>
      <c r="F749" s="8">
        <v>0.28085544813830882</v>
      </c>
      <c r="G749" s="11">
        <v>22.435557662819498</v>
      </c>
      <c r="H749" s="11">
        <v>0.20662287829521725</v>
      </c>
      <c r="I749" s="15">
        <v>21.07222737530088</v>
      </c>
      <c r="J749" s="15">
        <v>0.19251337210809732</v>
      </c>
      <c r="K749" s="19">
        <v>19.907037303192098</v>
      </c>
      <c r="L749" s="19">
        <v>0.15295872714879274</v>
      </c>
      <c r="M749" s="23">
        <v>20.128410557274819</v>
      </c>
      <c r="N749" s="23">
        <v>0.38946469085642771</v>
      </c>
      <c r="P749" s="27">
        <f t="shared" si="33"/>
        <v>1.1124371025213673</v>
      </c>
      <c r="Q749" s="27">
        <f t="shared" si="34"/>
        <v>0.43238652863742477</v>
      </c>
      <c r="S749" s="26">
        <f t="shared" si="35"/>
        <v>0.19280353500923883</v>
      </c>
    </row>
    <row r="750" spans="1:19" x14ac:dyDescent="0.2">
      <c r="A750" t="s">
        <v>1000</v>
      </c>
      <c r="B750" t="s">
        <v>1001</v>
      </c>
      <c r="C750" s="3" t="s">
        <v>5</v>
      </c>
      <c r="D750" s="3">
        <v>328</v>
      </c>
      <c r="E750" s="8">
        <v>26.34915246427078</v>
      </c>
      <c r="F750" s="8">
        <v>0.17314367716466836</v>
      </c>
      <c r="G750" s="11">
        <v>26.529722103504621</v>
      </c>
      <c r="H750" s="11">
        <v>0.11543605362814759</v>
      </c>
      <c r="I750" s="15">
        <v>26.122852356875104</v>
      </c>
      <c r="J750" s="15">
        <v>0.25448780294726414</v>
      </c>
      <c r="K750" s="19">
        <v>24.451051034002482</v>
      </c>
      <c r="L750" s="19">
        <v>1.4853822360528228</v>
      </c>
      <c r="M750" s="23">
        <v>21.914231647379399</v>
      </c>
      <c r="N750" s="23">
        <v>4.9280962877396419</v>
      </c>
      <c r="P750" s="27">
        <f t="shared" si="33"/>
        <v>1.1333312858275946</v>
      </c>
      <c r="Q750" s="27">
        <f t="shared" si="34"/>
        <v>0.85482434003748475</v>
      </c>
      <c r="S750" s="26">
        <f t="shared" si="35"/>
        <v>0.26829620807402049</v>
      </c>
    </row>
    <row r="751" spans="1:19" x14ac:dyDescent="0.2">
      <c r="A751" t="s">
        <v>16</v>
      </c>
      <c r="B751" t="s">
        <v>15</v>
      </c>
      <c r="C751" s="3" t="s">
        <v>5</v>
      </c>
      <c r="D751" s="3">
        <v>184</v>
      </c>
      <c r="E751" s="8">
        <v>17.896931345402379</v>
      </c>
      <c r="F751" s="8">
        <v>2.0311026108663892</v>
      </c>
      <c r="G751" s="11">
        <v>18.018067897121519</v>
      </c>
      <c r="H751" s="11">
        <v>1.0020396393365385</v>
      </c>
      <c r="I751" s="15">
        <v>17.593499863857705</v>
      </c>
      <c r="J751" s="15">
        <v>1.6929078600075322</v>
      </c>
      <c r="K751" s="19">
        <v>20.593591515190319</v>
      </c>
      <c r="L751" s="19">
        <v>0.90413498075555165</v>
      </c>
      <c r="M751" s="23">
        <v>20.297283959061417</v>
      </c>
      <c r="N751" s="23">
        <v>1.2245468979968366</v>
      </c>
      <c r="P751" s="27">
        <f t="shared" si="33"/>
        <v>1.0875913269800155</v>
      </c>
      <c r="Q751" s="27">
        <f t="shared" si="34"/>
        <v>0.81032273214254247</v>
      </c>
      <c r="S751" s="26">
        <f t="shared" si="35"/>
        <v>6.482993694792567</v>
      </c>
    </row>
    <row r="752" spans="1:19" x14ac:dyDescent="0.2">
      <c r="A752" t="s">
        <v>1775</v>
      </c>
      <c r="B752" t="s">
        <v>1776</v>
      </c>
      <c r="C752" s="3" t="s">
        <v>5</v>
      </c>
      <c r="D752" s="3">
        <v>43</v>
      </c>
      <c r="E752" s="8">
        <v>19.94118503108308</v>
      </c>
      <c r="F752" s="8">
        <v>0.31992145174230474</v>
      </c>
      <c r="G752" s="11">
        <v>20.074164662671983</v>
      </c>
      <c r="H752" s="11">
        <v>0.33325642923493337</v>
      </c>
      <c r="I752" s="15">
        <v>20.045442074026841</v>
      </c>
      <c r="J752" s="15">
        <v>0.2304894625022639</v>
      </c>
      <c r="K752" s="19">
        <v>18.82959477878574</v>
      </c>
      <c r="L752" s="19">
        <v>0.3042654082118289</v>
      </c>
      <c r="M752" s="23">
        <v>17.4640777779891</v>
      </c>
      <c r="N752" s="23">
        <v>1.2124435554515152</v>
      </c>
      <c r="P752" s="27">
        <f t="shared" si="33"/>
        <v>1.0965561069631484</v>
      </c>
      <c r="Q752" s="27">
        <f t="shared" si="34"/>
        <v>1.0749406764615717</v>
      </c>
      <c r="S752" s="26">
        <f t="shared" si="35"/>
        <v>0.46278363306418702</v>
      </c>
    </row>
    <row r="753" spans="1:19" x14ac:dyDescent="0.2">
      <c r="A753" t="s">
        <v>1238</v>
      </c>
      <c r="B753" t="s">
        <v>1239</v>
      </c>
      <c r="C753" s="3" t="s">
        <v>5</v>
      </c>
      <c r="D753" s="3">
        <v>895</v>
      </c>
      <c r="E753" s="8">
        <v>22.465587449572702</v>
      </c>
      <c r="F753" s="8">
        <v>0.14789022067011304</v>
      </c>
      <c r="G753" s="11">
        <v>22.61349303573218</v>
      </c>
      <c r="H753" s="11">
        <v>0.16455411742685894</v>
      </c>
      <c r="I753" s="15">
        <v>21.826605246445677</v>
      </c>
      <c r="J753" s="15">
        <v>0.22543584274735962</v>
      </c>
      <c r="K753" s="19">
        <v>19.547703077973104</v>
      </c>
      <c r="L753" s="19">
        <v>0.22573429438995204</v>
      </c>
      <c r="M753" s="23">
        <v>18.929378085563378</v>
      </c>
      <c r="N753" s="23">
        <v>1.0701536055062351</v>
      </c>
      <c r="P753" s="27">
        <f t="shared" si="33"/>
        <v>1.1079598376230542</v>
      </c>
      <c r="Q753" s="27">
        <f t="shared" si="34"/>
        <v>0.64216582610865214</v>
      </c>
      <c r="S753" s="26">
        <f t="shared" si="35"/>
        <v>0.13232115414407866</v>
      </c>
    </row>
    <row r="754" spans="1:19" x14ac:dyDescent="0.2">
      <c r="A754" t="s">
        <v>400</v>
      </c>
      <c r="B754" t="s">
        <v>401</v>
      </c>
      <c r="C754" s="3" t="s">
        <v>5</v>
      </c>
      <c r="D754" s="3">
        <v>280</v>
      </c>
      <c r="E754" s="8">
        <v>19.52995656686652</v>
      </c>
      <c r="F754" s="8">
        <v>0.35182007471874571</v>
      </c>
      <c r="G754" s="11">
        <v>19.658492791688339</v>
      </c>
      <c r="H754" s="11">
        <v>1.1218392834038413</v>
      </c>
      <c r="I754" s="15">
        <v>19.698031648904099</v>
      </c>
      <c r="J754" s="15">
        <v>1.2849662184408359</v>
      </c>
      <c r="K754" s="19">
        <v>20.293158385797</v>
      </c>
      <c r="L754" s="19">
        <v>6.4068998945222791E-2</v>
      </c>
      <c r="M754" s="23">
        <v>20.60867083013596</v>
      </c>
      <c r="N754" s="23">
        <v>0.33162662392011999</v>
      </c>
      <c r="P754" s="27">
        <f t="shared" si="33"/>
        <v>1.0931839811989892</v>
      </c>
      <c r="Q754" s="27">
        <f t="shared" si="34"/>
        <v>1.1235583747492408</v>
      </c>
      <c r="S754" s="26">
        <f t="shared" si="35"/>
        <v>1.6972532159358229</v>
      </c>
    </row>
    <row r="755" spans="1:19" x14ac:dyDescent="0.2">
      <c r="A755" t="s">
        <v>751</v>
      </c>
      <c r="B755" t="s">
        <v>752</v>
      </c>
      <c r="C755" s="3" t="s">
        <v>5</v>
      </c>
      <c r="D755" s="3">
        <v>394</v>
      </c>
      <c r="E755" s="8">
        <v>19.684060689259681</v>
      </c>
      <c r="F755" s="8">
        <v>0.24106545378059507</v>
      </c>
      <c r="G755" s="11">
        <v>19.81115487705582</v>
      </c>
      <c r="H755" s="11">
        <v>0.27702331338534825</v>
      </c>
      <c r="I755" s="15">
        <v>19.200235497698841</v>
      </c>
      <c r="J755" s="15">
        <v>0.18602326648304399</v>
      </c>
      <c r="K755" s="19">
        <v>16.861310120701738</v>
      </c>
      <c r="L755" s="19">
        <v>1.0946178962609006</v>
      </c>
      <c r="M755" s="23">
        <v>17.626213737288559</v>
      </c>
      <c r="N755" s="23">
        <v>1.9376349897490615</v>
      </c>
      <c r="P755" s="27">
        <f t="shared" si="33"/>
        <v>1.0920918417321195</v>
      </c>
      <c r="Q755" s="27">
        <f t="shared" si="34"/>
        <v>0.71507913262348688</v>
      </c>
      <c r="S755" s="26">
        <f t="shared" si="35"/>
        <v>0.14134075556318795</v>
      </c>
    </row>
    <row r="756" spans="1:19" x14ac:dyDescent="0.2">
      <c r="A756" t="s">
        <v>1354</v>
      </c>
      <c r="B756" t="s">
        <v>1355</v>
      </c>
      <c r="C756" s="3" t="s">
        <v>5</v>
      </c>
      <c r="D756" s="3">
        <v>459</v>
      </c>
      <c r="E756" s="8">
        <v>19.41404501117194</v>
      </c>
      <c r="F756" s="8">
        <v>0.14367703039090154</v>
      </c>
      <c r="G756" s="11">
        <v>19.538839534411061</v>
      </c>
      <c r="H756" s="11">
        <v>0.22666361289640274</v>
      </c>
      <c r="I756" s="15">
        <v>18.818775411800097</v>
      </c>
      <c r="J756" s="15">
        <v>0.82291838049817423</v>
      </c>
      <c r="K756" s="19">
        <v>17.583810353333</v>
      </c>
      <c r="L756" s="19">
        <v>0.42739079578410871</v>
      </c>
      <c r="M756" s="23">
        <v>18.131894152796999</v>
      </c>
      <c r="N756" s="23">
        <v>0.24413861430743453</v>
      </c>
      <c r="P756" s="27">
        <f t="shared" si="33"/>
        <v>1.0903524274662462</v>
      </c>
      <c r="Q756" s="27">
        <f t="shared" si="34"/>
        <v>0.66192074915578392</v>
      </c>
      <c r="S756" s="26">
        <f t="shared" si="35"/>
        <v>0.28121887652140087</v>
      </c>
    </row>
    <row r="757" spans="1:19" x14ac:dyDescent="0.2">
      <c r="A757" t="s">
        <v>1373</v>
      </c>
      <c r="B757" t="s">
        <v>1374</v>
      </c>
      <c r="C757" s="3" t="s">
        <v>5</v>
      </c>
      <c r="D757" s="3">
        <v>442</v>
      </c>
      <c r="E757" s="8">
        <v>22.656249272152518</v>
      </c>
      <c r="F757" s="8">
        <v>0.194498369100218</v>
      </c>
      <c r="G757" s="11">
        <v>22.80166461147838</v>
      </c>
      <c r="H757" s="11">
        <v>0.14432315390305295</v>
      </c>
      <c r="I757" s="15">
        <v>22.46628925285458</v>
      </c>
      <c r="J757" s="15">
        <v>0.13794631351058367</v>
      </c>
      <c r="K757" s="19">
        <v>21.027276403949323</v>
      </c>
      <c r="L757" s="19">
        <v>0.16469939012826357</v>
      </c>
      <c r="M757" s="23">
        <v>21.17196920625614</v>
      </c>
      <c r="N757" s="23">
        <v>0.32863095358747679</v>
      </c>
      <c r="P757" s="27">
        <f t="shared" si="33"/>
        <v>1.1060490293630147</v>
      </c>
      <c r="Q757" s="27">
        <f t="shared" si="34"/>
        <v>0.87663001459826384</v>
      </c>
      <c r="S757" s="26">
        <f t="shared" si="35"/>
        <v>0.32331831334509425</v>
      </c>
    </row>
    <row r="758" spans="1:19" x14ac:dyDescent="0.2">
      <c r="A758" t="s">
        <v>1521</v>
      </c>
      <c r="B758" t="s">
        <v>1522</v>
      </c>
      <c r="C758" s="3" t="s">
        <v>5</v>
      </c>
      <c r="D758" s="3">
        <v>34</v>
      </c>
      <c r="E758" s="8">
        <v>20.497587588264302</v>
      </c>
      <c r="F758" s="8">
        <v>0.24898974172843946</v>
      </c>
      <c r="G758" s="11">
        <v>20.628948571536561</v>
      </c>
      <c r="H758" s="11">
        <v>0.11782599240944064</v>
      </c>
      <c r="I758" s="15">
        <v>17.82648703529512</v>
      </c>
      <c r="J758" s="15">
        <v>1.1757897209592272</v>
      </c>
      <c r="K758" s="19">
        <v>17.70448219012016</v>
      </c>
      <c r="L758" s="19">
        <v>1.8794941088521735</v>
      </c>
      <c r="M758" s="23">
        <v>17.22562249295224</v>
      </c>
      <c r="N758" s="23">
        <v>1.6478792619412601</v>
      </c>
      <c r="P758" s="27">
        <f t="shared" si="33"/>
        <v>1.0953265031229849</v>
      </c>
      <c r="Q758" s="27">
        <f t="shared" si="34"/>
        <v>0.15700685419674085</v>
      </c>
      <c r="S758" s="26">
        <f t="shared" si="35"/>
        <v>0.14427513657867602</v>
      </c>
    </row>
    <row r="759" spans="1:19" x14ac:dyDescent="0.2">
      <c r="A759" t="s">
        <v>1825</v>
      </c>
      <c r="B759" t="s">
        <v>1826</v>
      </c>
      <c r="C759" s="3" t="s">
        <v>5</v>
      </c>
      <c r="D759" s="3">
        <v>50</v>
      </c>
      <c r="E759" s="8">
        <v>18.807075127307979</v>
      </c>
      <c r="F759" s="8">
        <v>0.68090837170261975</v>
      </c>
      <c r="G759" s="11">
        <v>18.927402005303641</v>
      </c>
      <c r="H759" s="11">
        <v>1.6165199968902053</v>
      </c>
      <c r="I759" s="15">
        <v>19.735179024354899</v>
      </c>
      <c r="J759" s="15">
        <v>0.16311948053919764</v>
      </c>
      <c r="K759" s="19">
        <v>21.04909120002754</v>
      </c>
      <c r="L759" s="19">
        <v>9.4113213628049586E-2</v>
      </c>
      <c r="M759" s="23">
        <v>20.403227463487397</v>
      </c>
      <c r="N759" s="23">
        <v>0.67075928498469084</v>
      </c>
      <c r="P759" s="27">
        <f t="shared" si="33"/>
        <v>1.0869811168969803</v>
      </c>
      <c r="Q759" s="27">
        <f t="shared" si="34"/>
        <v>1.902773577767136</v>
      </c>
      <c r="S759" s="26">
        <f t="shared" si="35"/>
        <v>4.7305767029038819</v>
      </c>
    </row>
    <row r="760" spans="1:19" x14ac:dyDescent="0.2">
      <c r="A760" t="s">
        <v>211</v>
      </c>
      <c r="B760" t="s">
        <v>212</v>
      </c>
      <c r="C760" s="3" t="s">
        <v>5</v>
      </c>
      <c r="D760" s="3">
        <v>366</v>
      </c>
      <c r="E760" s="8">
        <v>19.006924180132078</v>
      </c>
      <c r="F760" s="8">
        <v>0.47688276634595184</v>
      </c>
      <c r="G760" s="11">
        <v>19.128010434372563</v>
      </c>
      <c r="H760" s="11">
        <v>0.3276674146629302</v>
      </c>
      <c r="I760" s="15">
        <v>18.765252110249481</v>
      </c>
      <c r="J760" s="15">
        <v>0.22909509364415123</v>
      </c>
      <c r="K760" s="19">
        <v>16.377052482442878</v>
      </c>
      <c r="L760" s="19">
        <v>2.2968264222499597</v>
      </c>
      <c r="M760" s="23">
        <v>17.310286805135384</v>
      </c>
      <c r="N760" s="23">
        <v>0.78502755315206385</v>
      </c>
      <c r="P760" s="27">
        <f t="shared" si="33"/>
        <v>1.0875534103403637</v>
      </c>
      <c r="Q760" s="27">
        <f t="shared" si="34"/>
        <v>0.84576451104806638</v>
      </c>
      <c r="S760" s="26">
        <f t="shared" si="35"/>
        <v>0.16155847097096382</v>
      </c>
    </row>
    <row r="761" spans="1:19" x14ac:dyDescent="0.2">
      <c r="A761" t="s">
        <v>25</v>
      </c>
      <c r="B761" t="s">
        <v>26</v>
      </c>
      <c r="C761" s="3" t="s">
        <v>5</v>
      </c>
      <c r="D761" s="3">
        <v>323</v>
      </c>
      <c r="E761" s="8">
        <v>18.422469418927399</v>
      </c>
      <c r="F761" s="8">
        <v>1.54075509541665</v>
      </c>
      <c r="G761" s="11">
        <v>18.539800217968921</v>
      </c>
      <c r="H761" s="11">
        <v>0.60721433234611921</v>
      </c>
      <c r="I761" s="15">
        <v>18.468749399909861</v>
      </c>
      <c r="J761" s="15">
        <v>0.56786895364486067</v>
      </c>
      <c r="K761" s="19">
        <v>19.658739394790338</v>
      </c>
      <c r="L761" s="19">
        <v>0.66387678764813529</v>
      </c>
      <c r="M761" s="23">
        <v>18.267419141660479</v>
      </c>
      <c r="N761" s="23">
        <v>1.708793031906545</v>
      </c>
      <c r="P761" s="27">
        <f t="shared" si="33"/>
        <v>1.0847260998061725</v>
      </c>
      <c r="Q761" s="27">
        <f t="shared" si="34"/>
        <v>1.0325989104743172</v>
      </c>
      <c r="S761" s="26">
        <f t="shared" si="35"/>
        <v>2.3558864020518522</v>
      </c>
    </row>
    <row r="762" spans="1:19" x14ac:dyDescent="0.2">
      <c r="A762" t="s">
        <v>524</v>
      </c>
      <c r="B762" t="s">
        <v>523</v>
      </c>
      <c r="C762" s="3" t="s">
        <v>5</v>
      </c>
      <c r="D762" s="3">
        <v>141</v>
      </c>
      <c r="E762" s="8">
        <v>27.031612500522396</v>
      </c>
      <c r="F762" s="8">
        <v>0.3586021483421899</v>
      </c>
      <c r="G762" s="11">
        <v>27.202955445540958</v>
      </c>
      <c r="H762" s="11">
        <v>0.20003988741439541</v>
      </c>
      <c r="I762" s="15">
        <v>27.14186813549076</v>
      </c>
      <c r="J762" s="15">
        <v>0.13495216179143649</v>
      </c>
      <c r="K762" s="19">
        <v>25.834615461840894</v>
      </c>
      <c r="L762" s="19">
        <v>0.18245583465326665</v>
      </c>
      <c r="M762" s="23">
        <v>26.139156462415599</v>
      </c>
      <c r="N762" s="23">
        <v>0.26134802826616743</v>
      </c>
      <c r="P762" s="27">
        <f t="shared" si="33"/>
        <v>1.126106242583746</v>
      </c>
      <c r="Q762" s="27">
        <f t="shared" si="34"/>
        <v>1.0794194847671763</v>
      </c>
      <c r="S762" s="26">
        <f t="shared" si="35"/>
        <v>0.43618224820503998</v>
      </c>
    </row>
    <row r="763" spans="1:19" x14ac:dyDescent="0.2">
      <c r="A763" t="s">
        <v>868</v>
      </c>
      <c r="B763" t="s">
        <v>869</v>
      </c>
      <c r="C763" s="3" t="s">
        <v>5</v>
      </c>
      <c r="D763" s="3">
        <v>457</v>
      </c>
      <c r="E763" s="8">
        <v>22.04238232864094</v>
      </c>
      <c r="F763" s="8">
        <v>0.50404165821040625</v>
      </c>
      <c r="G763" s="11">
        <v>22.181539156559136</v>
      </c>
      <c r="H763" s="11">
        <v>0.36306254151822653</v>
      </c>
      <c r="I763" s="15">
        <v>21.68053613104582</v>
      </c>
      <c r="J763" s="15">
        <v>0.24052890259536505</v>
      </c>
      <c r="K763" s="19">
        <v>20.68292071945238</v>
      </c>
      <c r="L763" s="19">
        <v>0.11582599348033619</v>
      </c>
      <c r="M763" s="23">
        <v>20.753406869930082</v>
      </c>
      <c r="N763" s="23">
        <v>0.18427629768704581</v>
      </c>
      <c r="P763" s="27">
        <f t="shared" si="33"/>
        <v>1.1012613040136414</v>
      </c>
      <c r="Q763" s="27">
        <f t="shared" si="34"/>
        <v>0.77816813085077219</v>
      </c>
      <c r="S763" s="26">
        <f t="shared" si="35"/>
        <v>0.38972770286716013</v>
      </c>
    </row>
    <row r="764" spans="1:19" x14ac:dyDescent="0.2">
      <c r="A764" t="s">
        <v>1466</v>
      </c>
      <c r="B764" t="s">
        <v>1467</v>
      </c>
      <c r="C764" s="3" t="s">
        <v>5</v>
      </c>
      <c r="D764" s="3">
        <v>479</v>
      </c>
      <c r="E764" s="8">
        <v>22.200816178008822</v>
      </c>
      <c r="F764" s="8">
        <v>0.31129523723229985</v>
      </c>
      <c r="G764" s="11">
        <v>22.34027935974342</v>
      </c>
      <c r="H764" s="11">
        <v>0.31811980372462306</v>
      </c>
      <c r="I764" s="15">
        <v>21.367908835783201</v>
      </c>
      <c r="J764" s="15">
        <v>0.32598957825973085</v>
      </c>
      <c r="K764" s="19">
        <v>19.715953412102817</v>
      </c>
      <c r="L764" s="19">
        <v>0.18277564294210177</v>
      </c>
      <c r="M764" s="23">
        <v>18.116081929012882</v>
      </c>
      <c r="N764" s="23">
        <v>2.609050551918755</v>
      </c>
      <c r="P764" s="27">
        <f t="shared" si="33"/>
        <v>1.1014951797925681</v>
      </c>
      <c r="Q764" s="27">
        <f t="shared" si="34"/>
        <v>0.5613967658529615</v>
      </c>
      <c r="S764" s="26">
        <f t="shared" si="35"/>
        <v>0.17864125962796856</v>
      </c>
    </row>
    <row r="765" spans="1:19" x14ac:dyDescent="0.2">
      <c r="A765" t="s">
        <v>832</v>
      </c>
      <c r="B765" t="s">
        <v>833</v>
      </c>
      <c r="C765" s="3" t="s">
        <v>5</v>
      </c>
      <c r="D765" s="3">
        <v>173</v>
      </c>
      <c r="E765" s="8">
        <v>18.411864948725039</v>
      </c>
      <c r="F765" s="8">
        <v>1.2537201950592898</v>
      </c>
      <c r="G765" s="11">
        <v>18.52698417487024</v>
      </c>
      <c r="H765" s="11">
        <v>1.1450105709008058</v>
      </c>
      <c r="I765" s="15">
        <v>19.573770741667698</v>
      </c>
      <c r="J765" s="15">
        <v>0.1355617787611503</v>
      </c>
      <c r="K765" s="19">
        <v>18.082607824484761</v>
      </c>
      <c r="L765" s="19">
        <v>0.34028589426687789</v>
      </c>
      <c r="M765" s="23">
        <v>18.124765691991804</v>
      </c>
      <c r="N765" s="23">
        <v>0.31345701817577726</v>
      </c>
      <c r="P765" s="27">
        <f t="shared" si="33"/>
        <v>1.0830645476533944</v>
      </c>
      <c r="Q765" s="27">
        <f t="shared" si="34"/>
        <v>2.2375280881572985</v>
      </c>
      <c r="S765" s="26">
        <f t="shared" si="35"/>
        <v>0.7959462286661585</v>
      </c>
    </row>
    <row r="766" spans="1:19" x14ac:dyDescent="0.2">
      <c r="A766" t="s">
        <v>1949</v>
      </c>
      <c r="B766" t="s">
        <v>1950</v>
      </c>
      <c r="C766" s="3" t="s">
        <v>5</v>
      </c>
      <c r="D766" s="3">
        <v>507</v>
      </c>
      <c r="E766" s="8">
        <v>17.743430872373381</v>
      </c>
      <c r="F766" s="8">
        <v>0.85412214866124347</v>
      </c>
      <c r="G766" s="11">
        <v>17.854114583381602</v>
      </c>
      <c r="H766" s="11">
        <v>1.3034275436717586</v>
      </c>
      <c r="I766" s="15">
        <v>17.987609060629559</v>
      </c>
      <c r="J766" s="15">
        <v>1.6078024250618685</v>
      </c>
      <c r="K766" s="19">
        <v>18.864070312302879</v>
      </c>
      <c r="L766" s="19">
        <v>0.18951511812367169</v>
      </c>
      <c r="M766" s="23">
        <v>18.459671405152697</v>
      </c>
      <c r="N766" s="23">
        <v>1.463491120214552</v>
      </c>
      <c r="P766" s="27">
        <f t="shared" si="33"/>
        <v>1.0797398173151083</v>
      </c>
      <c r="Q766" s="27">
        <f t="shared" si="34"/>
        <v>1.1844178910877945</v>
      </c>
      <c r="S766" s="26">
        <f t="shared" si="35"/>
        <v>2.1744332768300998</v>
      </c>
    </row>
    <row r="767" spans="1:19" x14ac:dyDescent="0.2">
      <c r="A767" t="s">
        <v>1137</v>
      </c>
      <c r="B767" t="s">
        <v>1138</v>
      </c>
      <c r="C767" s="3" t="s">
        <v>5</v>
      </c>
      <c r="D767" s="3">
        <v>433</v>
      </c>
      <c r="E767" s="8">
        <v>18.963284285870081</v>
      </c>
      <c r="F767" s="8">
        <v>0.5784913926044446</v>
      </c>
      <c r="G767" s="11">
        <v>19.081194913049401</v>
      </c>
      <c r="H767" s="11">
        <v>9.9861638886803369E-2</v>
      </c>
      <c r="I767" s="15">
        <v>18.092866616002983</v>
      </c>
      <c r="J767" s="15">
        <v>0.99246404151612222</v>
      </c>
      <c r="K767" s="19">
        <v>17.48462513314616</v>
      </c>
      <c r="L767" s="19">
        <v>1.37966144906348</v>
      </c>
      <c r="M767" s="23">
        <v>18.35603149076568</v>
      </c>
      <c r="N767" s="23">
        <v>0.66666321961090846</v>
      </c>
      <c r="P767" s="27">
        <f t="shared" si="33"/>
        <v>1.0851621456121041</v>
      </c>
      <c r="Q767" s="27">
        <f t="shared" si="34"/>
        <v>0.54698847088337521</v>
      </c>
      <c r="S767" s="26">
        <f t="shared" si="35"/>
        <v>0.35882214800024514</v>
      </c>
    </row>
    <row r="768" spans="1:19" x14ac:dyDescent="0.2">
      <c r="A768" t="s">
        <v>1135</v>
      </c>
      <c r="B768" t="s">
        <v>1136</v>
      </c>
      <c r="C768" s="3" t="s">
        <v>5</v>
      </c>
      <c r="D768" s="3">
        <v>342</v>
      </c>
      <c r="E768" s="8">
        <v>19.355874047494318</v>
      </c>
      <c r="F768" s="8">
        <v>0.39388920484097367</v>
      </c>
      <c r="G768" s="11">
        <v>19.475021224964721</v>
      </c>
      <c r="H768" s="11">
        <v>0.12321373382972214</v>
      </c>
      <c r="I768" s="15">
        <v>17.847239226182861</v>
      </c>
      <c r="J768" s="15">
        <v>2.597122304404317</v>
      </c>
      <c r="K768" s="19">
        <v>16.825090716124237</v>
      </c>
      <c r="L768" s="19">
        <v>1.9215671457806078</v>
      </c>
      <c r="M768" s="23">
        <v>17.703465672675481</v>
      </c>
      <c r="N768" s="23">
        <v>0.54001574513893036</v>
      </c>
      <c r="P768" s="27">
        <f t="shared" si="33"/>
        <v>1.086092649116994</v>
      </c>
      <c r="Q768" s="27">
        <f t="shared" si="34"/>
        <v>0.35144362210972874</v>
      </c>
      <c r="S768" s="26">
        <f t="shared" si="35"/>
        <v>0.17304470097059768</v>
      </c>
    </row>
    <row r="769" spans="1:19" x14ac:dyDescent="0.2">
      <c r="A769" t="s">
        <v>1561</v>
      </c>
      <c r="B769" t="s">
        <v>1562</v>
      </c>
      <c r="C769" s="3" t="s">
        <v>5</v>
      </c>
      <c r="D769" s="3">
        <v>127</v>
      </c>
      <c r="E769" s="8">
        <v>17.355403817044799</v>
      </c>
      <c r="F769" s="8">
        <v>1.9165780086318391</v>
      </c>
      <c r="G769" s="11">
        <v>17.462136245312799</v>
      </c>
      <c r="H769" s="11">
        <v>1.5367560526275796</v>
      </c>
      <c r="I769" s="15">
        <v>18.883081578192296</v>
      </c>
      <c r="J769" s="15">
        <v>0.43177090646519584</v>
      </c>
      <c r="K769" s="19">
        <v>20.047560992407281</v>
      </c>
      <c r="L769" s="19">
        <v>0.24121490773557874</v>
      </c>
      <c r="M769" s="23">
        <v>20.160846099943239</v>
      </c>
      <c r="N769" s="23">
        <v>0.23927371835057062</v>
      </c>
      <c r="P769" s="27">
        <f t="shared" si="33"/>
        <v>1.0767866497224865</v>
      </c>
      <c r="Q769" s="27">
        <f t="shared" si="34"/>
        <v>2.8832136794083993</v>
      </c>
      <c r="S769" s="26">
        <f t="shared" si="35"/>
        <v>6.462790275472174</v>
      </c>
    </row>
    <row r="770" spans="1:19" x14ac:dyDescent="0.2">
      <c r="A770" t="s">
        <v>351</v>
      </c>
      <c r="B770" t="s">
        <v>352</v>
      </c>
      <c r="C770" s="3" t="s">
        <v>5</v>
      </c>
      <c r="D770" s="3">
        <v>249</v>
      </c>
      <c r="E770" s="8">
        <v>23.959822761754459</v>
      </c>
      <c r="F770" s="8">
        <v>0.52793371547987988</v>
      </c>
      <c r="G770" s="11">
        <v>24.107019082160839</v>
      </c>
      <c r="H770" s="11">
        <v>0.16578891381148128</v>
      </c>
      <c r="I770" s="15">
        <v>24.199681432913316</v>
      </c>
      <c r="J770" s="15">
        <v>0.31672825932500187</v>
      </c>
      <c r="K770" s="19">
        <v>22.788454456697099</v>
      </c>
      <c r="L770" s="19">
        <v>0.249378282376604</v>
      </c>
      <c r="M770" s="23">
        <v>22.625834990968062</v>
      </c>
      <c r="N770" s="23">
        <v>0.17664240820623611</v>
      </c>
      <c r="P770" s="27">
        <f t="shared" ref="P770:P833" si="36">2^(G770-E770)</f>
        <v>1.1074152701233368</v>
      </c>
      <c r="Q770" s="27">
        <f t="shared" ref="Q770:Q833" si="37">2^(I770-E770)</f>
        <v>1.1808769750616805</v>
      </c>
      <c r="S770" s="26">
        <f t="shared" si="35"/>
        <v>0.44400003485494322</v>
      </c>
    </row>
    <row r="771" spans="1:19" x14ac:dyDescent="0.2">
      <c r="A771" t="s">
        <v>412</v>
      </c>
      <c r="B771" t="s">
        <v>413</v>
      </c>
      <c r="C771" s="3" t="s">
        <v>5</v>
      </c>
      <c r="D771" s="3">
        <v>53</v>
      </c>
      <c r="E771" s="8">
        <v>17.917675808715099</v>
      </c>
      <c r="F771" s="8">
        <v>1.5162488954282554</v>
      </c>
      <c r="G771" s="11">
        <v>18.027651404242299</v>
      </c>
      <c r="H771" s="11">
        <v>1.4736529157513329</v>
      </c>
      <c r="I771" s="15">
        <v>18.72423371478838</v>
      </c>
      <c r="J771" s="15">
        <v>2.5047909371443873</v>
      </c>
      <c r="K771" s="19">
        <v>20.28939612300162</v>
      </c>
      <c r="L771" s="19">
        <v>0.88396766903829405</v>
      </c>
      <c r="M771" s="23">
        <v>19.740559589735597</v>
      </c>
      <c r="N771" s="23">
        <v>2.7740085206827749</v>
      </c>
      <c r="P771" s="27">
        <f t="shared" si="36"/>
        <v>1.0792099805510671</v>
      </c>
      <c r="Q771" s="27">
        <f t="shared" si="37"/>
        <v>1.7490334805819177</v>
      </c>
      <c r="S771" s="26">
        <f t="shared" ref="S771:S834" si="38">2^(K771-E771)</f>
        <v>5.1755791654818921</v>
      </c>
    </row>
    <row r="772" spans="1:19" x14ac:dyDescent="0.2">
      <c r="A772" t="s">
        <v>1441</v>
      </c>
      <c r="B772" t="s">
        <v>1442</v>
      </c>
      <c r="C772" s="3" t="s">
        <v>5</v>
      </c>
      <c r="D772" s="3">
        <v>1981</v>
      </c>
      <c r="E772" s="8">
        <v>17.32746648689686</v>
      </c>
      <c r="F772" s="8">
        <v>0.68479334425085381</v>
      </c>
      <c r="G772" s="11">
        <v>17.432893130881578</v>
      </c>
      <c r="H772" s="11">
        <v>1.1955692376667442</v>
      </c>
      <c r="I772" s="15">
        <v>18.93382447395658</v>
      </c>
      <c r="J772" s="15">
        <v>0.43816131318308554</v>
      </c>
      <c r="K772" s="19">
        <v>20.780106957484378</v>
      </c>
      <c r="L772" s="19">
        <v>0.28626155620833516</v>
      </c>
      <c r="M772" s="23">
        <v>19.079479765803203</v>
      </c>
      <c r="N772" s="23">
        <v>2.4020598813573861</v>
      </c>
      <c r="P772" s="27">
        <f t="shared" si="36"/>
        <v>1.075812490300815</v>
      </c>
      <c r="Q772" s="27">
        <f t="shared" si="37"/>
        <v>3.0448222031907939</v>
      </c>
      <c r="S772" s="26">
        <f t="shared" si="38"/>
        <v>10.948341763537634</v>
      </c>
    </row>
    <row r="773" spans="1:19" x14ac:dyDescent="0.2">
      <c r="A773" t="s">
        <v>882</v>
      </c>
      <c r="B773" t="s">
        <v>883</v>
      </c>
      <c r="C773" s="3" t="s">
        <v>5</v>
      </c>
      <c r="D773" s="3">
        <v>147</v>
      </c>
      <c r="E773" s="8">
        <v>21.544185147537281</v>
      </c>
      <c r="F773" s="8">
        <v>0.23190260027125606</v>
      </c>
      <c r="G773" s="11">
        <v>21.673734447875042</v>
      </c>
      <c r="H773" s="11">
        <v>0.10459301996077698</v>
      </c>
      <c r="I773" s="15">
        <v>19.876383766406519</v>
      </c>
      <c r="J773" s="15">
        <v>2.4479150155312941</v>
      </c>
      <c r="K773" s="19">
        <v>19.771950567205941</v>
      </c>
      <c r="L773" s="19">
        <v>0.24146382566126634</v>
      </c>
      <c r="M773" s="23">
        <v>19.7230629302897</v>
      </c>
      <c r="N773" s="23">
        <v>0.19760919927504803</v>
      </c>
      <c r="P773" s="27">
        <f t="shared" si="36"/>
        <v>1.0939518959881063</v>
      </c>
      <c r="Q773" s="27">
        <f t="shared" si="37"/>
        <v>0.31473262029736793</v>
      </c>
      <c r="S773" s="26">
        <f t="shared" si="38"/>
        <v>0.29275493986325668</v>
      </c>
    </row>
    <row r="774" spans="1:19" x14ac:dyDescent="0.2">
      <c r="A774" t="s">
        <v>86</v>
      </c>
      <c r="B774" t="s">
        <v>87</v>
      </c>
      <c r="C774" s="3" t="s">
        <v>5</v>
      </c>
      <c r="D774" s="3">
        <v>193</v>
      </c>
      <c r="E774" s="8">
        <v>21.602426159258101</v>
      </c>
      <c r="F774" s="8">
        <v>0.37274000328795037</v>
      </c>
      <c r="G774" s="11">
        <v>21.725702937681621</v>
      </c>
      <c r="H774" s="11">
        <v>0.2178079761361742</v>
      </c>
      <c r="I774" s="15">
        <v>21.481600322865539</v>
      </c>
      <c r="J774" s="15">
        <v>0.17006392894171582</v>
      </c>
      <c r="K774" s="19">
        <v>18.045419572608857</v>
      </c>
      <c r="L774" s="19">
        <v>2.6076440893678736</v>
      </c>
      <c r="M774" s="23">
        <v>18.517326425630742</v>
      </c>
      <c r="N774" s="23">
        <v>2.1487458073616406</v>
      </c>
      <c r="P774" s="27">
        <f t="shared" si="36"/>
        <v>1.0892059574777184</v>
      </c>
      <c r="Q774" s="27">
        <f t="shared" si="37"/>
        <v>0.91966106186597885</v>
      </c>
      <c r="S774" s="26">
        <f t="shared" si="38"/>
        <v>8.4963877214229905E-2</v>
      </c>
    </row>
    <row r="775" spans="1:19" x14ac:dyDescent="0.2">
      <c r="A775" t="s">
        <v>400</v>
      </c>
      <c r="B775" t="s">
        <v>401</v>
      </c>
      <c r="C775" s="3" t="s">
        <v>5</v>
      </c>
      <c r="D775" s="3">
        <v>656</v>
      </c>
      <c r="E775" s="8">
        <v>17.830788528256381</v>
      </c>
      <c r="F775" s="8">
        <v>1.1238310084721566</v>
      </c>
      <c r="G775" s="11">
        <v>17.931696639663038</v>
      </c>
      <c r="H775" s="11">
        <v>1.4966044403597847</v>
      </c>
      <c r="I775" s="15">
        <v>18.599600519017919</v>
      </c>
      <c r="J775" s="15">
        <v>0.41919277883073469</v>
      </c>
      <c r="K775" s="19">
        <v>19.191894647496177</v>
      </c>
      <c r="L775" s="19">
        <v>0.11430509463301697</v>
      </c>
      <c r="M775" s="23">
        <v>19.213570367981102</v>
      </c>
      <c r="N775" s="23">
        <v>0.23273047528379626</v>
      </c>
      <c r="P775" s="27">
        <f t="shared" si="36"/>
        <v>1.0724483079224199</v>
      </c>
      <c r="Q775" s="27">
        <f t="shared" si="37"/>
        <v>1.7038661311290828</v>
      </c>
      <c r="S775" s="26">
        <f t="shared" si="38"/>
        <v>2.5688205638420887</v>
      </c>
    </row>
    <row r="776" spans="1:19" x14ac:dyDescent="0.2">
      <c r="A776" t="s">
        <v>1734</v>
      </c>
      <c r="B776" t="s">
        <v>1736</v>
      </c>
      <c r="C776" s="3" t="s">
        <v>5</v>
      </c>
      <c r="D776" s="3">
        <v>705</v>
      </c>
      <c r="E776" s="8">
        <v>30.4590987259947</v>
      </c>
      <c r="F776" s="8">
        <v>0.63147513172437864</v>
      </c>
      <c r="G776" s="11">
        <v>30.6303654446988</v>
      </c>
      <c r="H776" s="11">
        <v>0.41806044681632387</v>
      </c>
      <c r="I776" s="15">
        <v>29.444406137292638</v>
      </c>
      <c r="J776" s="15">
        <v>5.0070888453041356</v>
      </c>
      <c r="K776" s="19">
        <v>28.993756097980178</v>
      </c>
      <c r="L776" s="19">
        <v>0.10106500800426338</v>
      </c>
      <c r="M776" s="23">
        <v>29.254402245937019</v>
      </c>
      <c r="N776" s="23">
        <v>0.36997703314306191</v>
      </c>
      <c r="P776" s="27">
        <f t="shared" si="36"/>
        <v>1.1260467451442477</v>
      </c>
      <c r="Q776" s="27">
        <f t="shared" si="37"/>
        <v>0.49493377809270511</v>
      </c>
      <c r="S776" s="26">
        <f t="shared" si="38"/>
        <v>0.36214952094041486</v>
      </c>
    </row>
    <row r="777" spans="1:19" x14ac:dyDescent="0.2">
      <c r="A777" t="s">
        <v>221</v>
      </c>
      <c r="B777" t="s">
        <v>222</v>
      </c>
      <c r="C777" s="3" t="s">
        <v>5</v>
      </c>
      <c r="D777" s="3">
        <v>63</v>
      </c>
      <c r="E777" s="8">
        <v>22.630149091916682</v>
      </c>
      <c r="F777" s="8">
        <v>0.30988968489923796</v>
      </c>
      <c r="G777" s="11">
        <v>22.75664068272398</v>
      </c>
      <c r="H777" s="11">
        <v>0.31185474162772481</v>
      </c>
      <c r="I777" s="15">
        <v>22.448694030811442</v>
      </c>
      <c r="J777" s="15">
        <v>0.1952344858330376</v>
      </c>
      <c r="K777" s="19">
        <v>21.04942870047228</v>
      </c>
      <c r="L777" s="19">
        <v>0.12203400149559764</v>
      </c>
      <c r="M777" s="23">
        <v>21.269020404064101</v>
      </c>
      <c r="N777" s="23">
        <v>0.38306052369845084</v>
      </c>
      <c r="P777" s="27">
        <f t="shared" si="36"/>
        <v>1.0916357828857877</v>
      </c>
      <c r="Q777" s="27">
        <f t="shared" si="37"/>
        <v>0.88181317600242271</v>
      </c>
      <c r="S777" s="26">
        <f t="shared" si="38"/>
        <v>0.33431491110633904</v>
      </c>
    </row>
    <row r="778" spans="1:19" x14ac:dyDescent="0.2">
      <c r="A778" t="s">
        <v>1161</v>
      </c>
      <c r="B778" t="s">
        <v>1162</v>
      </c>
      <c r="C778" s="3" t="s">
        <v>5</v>
      </c>
      <c r="D778" s="3">
        <v>251</v>
      </c>
      <c r="E778" s="8">
        <v>20.329432992444477</v>
      </c>
      <c r="F778" s="8">
        <v>0.2079033130087545</v>
      </c>
      <c r="G778" s="11">
        <v>20.442658418407401</v>
      </c>
      <c r="H778" s="11">
        <v>0.33500188987790913</v>
      </c>
      <c r="I778" s="15">
        <v>19.221899872096341</v>
      </c>
      <c r="J778" s="15">
        <v>1.4845900596494357</v>
      </c>
      <c r="K778" s="19">
        <v>19.688025627847981</v>
      </c>
      <c r="L778" s="19">
        <v>0.19468633708114985</v>
      </c>
      <c r="M778" s="23">
        <v>18.202620192362058</v>
      </c>
      <c r="N778" s="23">
        <v>1.7603752648442434</v>
      </c>
      <c r="P778" s="27">
        <f t="shared" si="36"/>
        <v>1.0816437607635121</v>
      </c>
      <c r="Q778" s="27">
        <f t="shared" si="37"/>
        <v>0.46408690002905312</v>
      </c>
      <c r="S778" s="26">
        <f t="shared" si="38"/>
        <v>0.64108725610268236</v>
      </c>
    </row>
    <row r="779" spans="1:19" x14ac:dyDescent="0.2">
      <c r="A779" t="s">
        <v>1565</v>
      </c>
      <c r="B779" t="s">
        <v>1566</v>
      </c>
      <c r="C779" s="3" t="s">
        <v>5</v>
      </c>
      <c r="D779" s="3">
        <v>95</v>
      </c>
      <c r="E779" s="8">
        <v>19.844434368242041</v>
      </c>
      <c r="F779" s="8">
        <v>0.40582191656633992</v>
      </c>
      <c r="G779" s="11">
        <v>19.954219734842336</v>
      </c>
      <c r="H779" s="11">
        <v>0.19879749354239515</v>
      </c>
      <c r="I779" s="15">
        <v>19.815448656354523</v>
      </c>
      <c r="J779" s="15">
        <v>0.43293927661359649</v>
      </c>
      <c r="K779" s="19">
        <v>18.120276063656359</v>
      </c>
      <c r="L779" s="19">
        <v>1.3729921549272444</v>
      </c>
      <c r="M779" s="23">
        <v>17.379393465288338</v>
      </c>
      <c r="N779" s="23">
        <v>2.1688969539008767</v>
      </c>
      <c r="P779" s="27">
        <f t="shared" si="36"/>
        <v>1.0790676889257429</v>
      </c>
      <c r="Q779" s="27">
        <f t="shared" si="37"/>
        <v>0.98010912206410783</v>
      </c>
      <c r="S779" s="26">
        <f t="shared" si="38"/>
        <v>0.30267505712257242</v>
      </c>
    </row>
    <row r="780" spans="1:19" x14ac:dyDescent="0.2">
      <c r="A780" t="s">
        <v>1080</v>
      </c>
      <c r="B780" t="s">
        <v>1081</v>
      </c>
      <c r="C780" s="3" t="s">
        <v>5</v>
      </c>
      <c r="D780" s="3">
        <v>102</v>
      </c>
      <c r="E780" s="8">
        <v>19.523778198859802</v>
      </c>
      <c r="F780" s="8">
        <v>1.7515812554436303</v>
      </c>
      <c r="G780" s="11">
        <v>19.630041576446398</v>
      </c>
      <c r="H780" s="11">
        <v>1.9955333545929339</v>
      </c>
      <c r="I780" s="15">
        <v>20.948565748217881</v>
      </c>
      <c r="J780" s="15">
        <v>0.19802522573024206</v>
      </c>
      <c r="K780" s="19">
        <v>19.8734438573033</v>
      </c>
      <c r="L780" s="19">
        <v>0.2327922870354574</v>
      </c>
      <c r="M780" s="23">
        <v>19.849035617978622</v>
      </c>
      <c r="N780" s="23">
        <v>0.11406492148142196</v>
      </c>
      <c r="P780" s="27">
        <f t="shared" si="36"/>
        <v>1.0764366205047409</v>
      </c>
      <c r="Q780" s="27">
        <f t="shared" si="37"/>
        <v>2.6847496213919579</v>
      </c>
      <c r="S780" s="26">
        <f t="shared" si="38"/>
        <v>1.2742652847850684</v>
      </c>
    </row>
    <row r="781" spans="1:19" x14ac:dyDescent="0.2">
      <c r="A781" t="s">
        <v>335</v>
      </c>
      <c r="B781" t="s">
        <v>336</v>
      </c>
      <c r="C781" s="3" t="s">
        <v>5</v>
      </c>
      <c r="D781" s="3">
        <v>430</v>
      </c>
      <c r="E781" s="8">
        <v>20.969032177288</v>
      </c>
      <c r="F781" s="8">
        <v>0.29156652709532976</v>
      </c>
      <c r="G781" s="11">
        <v>21.082722967761441</v>
      </c>
      <c r="H781" s="11">
        <v>0.26066264384991139</v>
      </c>
      <c r="I781" s="15">
        <v>20.666487350541562</v>
      </c>
      <c r="J781" s="15">
        <v>0.30218551763740881</v>
      </c>
      <c r="K781" s="19">
        <v>20.687777761865181</v>
      </c>
      <c r="L781" s="19">
        <v>5.8784292200630126E-2</v>
      </c>
      <c r="M781" s="23">
        <v>20.06670967892574</v>
      </c>
      <c r="N781" s="23">
        <v>0.59697883426503651</v>
      </c>
      <c r="P781" s="27">
        <f t="shared" si="36"/>
        <v>1.0819927186492444</v>
      </c>
      <c r="Q781" s="27">
        <f t="shared" si="37"/>
        <v>0.81082089519496425</v>
      </c>
      <c r="S781" s="26">
        <f t="shared" si="38"/>
        <v>0.82287522063234719</v>
      </c>
    </row>
    <row r="782" spans="1:19" x14ac:dyDescent="0.2">
      <c r="A782" t="s">
        <v>1366</v>
      </c>
      <c r="B782" t="s">
        <v>1367</v>
      </c>
      <c r="C782" s="3" t="s">
        <v>5</v>
      </c>
      <c r="D782" s="3">
        <v>306</v>
      </c>
      <c r="E782" s="8">
        <v>22.513371299679022</v>
      </c>
      <c r="F782" s="8">
        <v>0.15317118633375654</v>
      </c>
      <c r="G782" s="11">
        <v>22.634384194204056</v>
      </c>
      <c r="H782" s="11">
        <v>0.24065058612045656</v>
      </c>
      <c r="I782" s="15">
        <v>22.772637035474837</v>
      </c>
      <c r="J782" s="15">
        <v>0.11681532439230821</v>
      </c>
      <c r="K782" s="19">
        <v>21.89594941168242</v>
      </c>
      <c r="L782" s="19">
        <v>0.12710695033051359</v>
      </c>
      <c r="M782" s="23">
        <v>21.5640728425928</v>
      </c>
      <c r="N782" s="23">
        <v>0.41663343267746089</v>
      </c>
      <c r="P782" s="27">
        <f t="shared" si="36"/>
        <v>1.0874981106560526</v>
      </c>
      <c r="Q782" s="27">
        <f t="shared" si="37"/>
        <v>1.1968693991118218</v>
      </c>
      <c r="S782" s="26">
        <f t="shared" si="38"/>
        <v>0.65183472341752668</v>
      </c>
    </row>
    <row r="783" spans="1:19" x14ac:dyDescent="0.2">
      <c r="A783" t="s">
        <v>292</v>
      </c>
      <c r="B783" t="s">
        <v>293</v>
      </c>
      <c r="C783" s="3" t="s">
        <v>5</v>
      </c>
      <c r="D783" s="3">
        <v>15</v>
      </c>
      <c r="E783" s="8">
        <v>31.390336414433175</v>
      </c>
      <c r="F783" s="8">
        <v>0.55837145007291922</v>
      </c>
      <c r="G783" s="11">
        <v>31.558466868075424</v>
      </c>
      <c r="H783" s="11">
        <v>0.22996050848249208</v>
      </c>
      <c r="I783" s="15">
        <v>30.156021082849058</v>
      </c>
      <c r="J783" s="15">
        <v>0.37509845169313771</v>
      </c>
      <c r="K783" s="19">
        <v>30.453142428961296</v>
      </c>
      <c r="L783" s="19">
        <v>0.23468920051879819</v>
      </c>
      <c r="M783" s="23">
        <v>31.159007139864638</v>
      </c>
      <c r="N783" s="23">
        <v>0.485561578802436</v>
      </c>
      <c r="P783" s="27">
        <f t="shared" si="36"/>
        <v>1.1236014985018672</v>
      </c>
      <c r="Q783" s="27">
        <f t="shared" si="37"/>
        <v>0.42504416746537571</v>
      </c>
      <c r="S783" s="26">
        <f t="shared" si="38"/>
        <v>0.52224765503899295</v>
      </c>
    </row>
    <row r="784" spans="1:19" x14ac:dyDescent="0.2">
      <c r="A784" t="s">
        <v>296</v>
      </c>
      <c r="B784" t="s">
        <v>297</v>
      </c>
      <c r="C784" s="3" t="s">
        <v>5</v>
      </c>
      <c r="D784" s="3">
        <v>15</v>
      </c>
      <c r="E784" s="8">
        <v>31.390336414433175</v>
      </c>
      <c r="F784" s="8">
        <v>0.55837145007291922</v>
      </c>
      <c r="G784" s="11">
        <v>31.558466868075424</v>
      </c>
      <c r="H784" s="11">
        <v>0.22996050848249208</v>
      </c>
      <c r="I784" s="15">
        <v>30.156021082849058</v>
      </c>
      <c r="J784" s="15">
        <v>0.37509845169313771</v>
      </c>
      <c r="K784" s="19">
        <v>30.453142428961296</v>
      </c>
      <c r="L784" s="19">
        <v>0.23468920051879819</v>
      </c>
      <c r="M784" s="23">
        <v>31.159007139864638</v>
      </c>
      <c r="N784" s="23">
        <v>0.485561578802436</v>
      </c>
      <c r="P784" s="27">
        <f t="shared" si="36"/>
        <v>1.1236014985018672</v>
      </c>
      <c r="Q784" s="27">
        <f t="shared" si="37"/>
        <v>0.42504416746537571</v>
      </c>
      <c r="S784" s="26">
        <f t="shared" si="38"/>
        <v>0.52224765503899295</v>
      </c>
    </row>
    <row r="785" spans="1:19" x14ac:dyDescent="0.2">
      <c r="A785" t="s">
        <v>562</v>
      </c>
      <c r="B785" t="s">
        <v>561</v>
      </c>
      <c r="C785" s="3" t="s">
        <v>5</v>
      </c>
      <c r="D785" s="3">
        <v>70</v>
      </c>
      <c r="E785" s="8">
        <v>19.604588362802218</v>
      </c>
      <c r="F785" s="8">
        <v>1.9913449186726202</v>
      </c>
      <c r="G785" s="11">
        <v>19.70601193045156</v>
      </c>
      <c r="H785" s="11">
        <v>1.5925167780691383</v>
      </c>
      <c r="I785" s="15">
        <v>19.826476732194038</v>
      </c>
      <c r="J785" s="15">
        <v>1.5686331405241372</v>
      </c>
      <c r="K785" s="19">
        <v>21.663297995447138</v>
      </c>
      <c r="L785" s="19">
        <v>8.7148657144465735E-2</v>
      </c>
      <c r="M785" s="23">
        <v>18.818944620418041</v>
      </c>
      <c r="N785" s="23">
        <v>1.6618953898869817</v>
      </c>
      <c r="P785" s="27">
        <f t="shared" si="36"/>
        <v>1.072831548264652</v>
      </c>
      <c r="Q785" s="27">
        <f t="shared" si="37"/>
        <v>1.1662591253163357</v>
      </c>
      <c r="S785" s="26">
        <f t="shared" si="38"/>
        <v>4.1661351248209639</v>
      </c>
    </row>
    <row r="786" spans="1:19" x14ac:dyDescent="0.2">
      <c r="A786" t="s">
        <v>1254</v>
      </c>
      <c r="B786" t="s">
        <v>1255</v>
      </c>
      <c r="C786" s="3" t="s">
        <v>5</v>
      </c>
      <c r="D786" s="3">
        <v>247</v>
      </c>
      <c r="E786" s="8">
        <v>19.470817264365301</v>
      </c>
      <c r="F786" s="8">
        <v>1.768937645706113</v>
      </c>
      <c r="G786" s="11">
        <v>19.571477565414902</v>
      </c>
      <c r="H786" s="11">
        <v>1.88293402513102</v>
      </c>
      <c r="I786" s="15">
        <v>20.877317629669299</v>
      </c>
      <c r="J786" s="15">
        <v>0.13815372914075094</v>
      </c>
      <c r="K786" s="19">
        <v>18.265871910114519</v>
      </c>
      <c r="L786" s="19">
        <v>1.4687606871437455</v>
      </c>
      <c r="M786" s="23">
        <v>18.560521063580421</v>
      </c>
      <c r="N786" s="23">
        <v>1.4879471765880135</v>
      </c>
      <c r="P786" s="27">
        <f t="shared" si="36"/>
        <v>1.0722641103152417</v>
      </c>
      <c r="Q786" s="27">
        <f t="shared" si="37"/>
        <v>2.6509332893790316</v>
      </c>
      <c r="S786" s="26">
        <f t="shared" si="38"/>
        <v>0.43378577400590274</v>
      </c>
    </row>
    <row r="787" spans="1:19" x14ac:dyDescent="0.2">
      <c r="A787" t="s">
        <v>1324</v>
      </c>
      <c r="B787" t="s">
        <v>1325</v>
      </c>
      <c r="C787" s="3" t="s">
        <v>5</v>
      </c>
      <c r="D787" s="3">
        <v>7</v>
      </c>
      <c r="E787" s="8">
        <v>22.25883760897554</v>
      </c>
      <c r="F787" s="8">
        <v>0.37606868785152758</v>
      </c>
      <c r="G787" s="11">
        <v>22.37164533007364</v>
      </c>
      <c r="H787" s="11">
        <v>0.27902877180664737</v>
      </c>
      <c r="I787" s="15">
        <v>21.927743644960081</v>
      </c>
      <c r="J787" s="15">
        <v>0.43601827880375743</v>
      </c>
      <c r="K787" s="19">
        <v>20.804729879541178</v>
      </c>
      <c r="L787" s="19">
        <v>0.17838062825331502</v>
      </c>
      <c r="M787" s="23">
        <v>21.138844577600544</v>
      </c>
      <c r="N787" s="23">
        <v>8.8171548597722152E-2</v>
      </c>
      <c r="P787" s="27">
        <f t="shared" si="36"/>
        <v>1.0813306367503246</v>
      </c>
      <c r="Q787" s="27">
        <f t="shared" si="37"/>
        <v>0.79493347453628382</v>
      </c>
      <c r="S787" s="26">
        <f t="shared" si="38"/>
        <v>0.36498074767456501</v>
      </c>
    </row>
    <row r="788" spans="1:19" x14ac:dyDescent="0.2">
      <c r="A788" t="s">
        <v>1455</v>
      </c>
      <c r="B788" t="s">
        <v>1456</v>
      </c>
      <c r="C788" s="3" t="s">
        <v>5</v>
      </c>
      <c r="D788" s="3">
        <v>943</v>
      </c>
      <c r="E788" s="8">
        <v>21.80470464559362</v>
      </c>
      <c r="F788" s="8">
        <v>1.1480864208063337</v>
      </c>
      <c r="G788" s="11">
        <v>21.914253021672302</v>
      </c>
      <c r="H788" s="11">
        <v>0.77748162822684863</v>
      </c>
      <c r="I788" s="15">
        <v>19.184247719918979</v>
      </c>
      <c r="J788" s="15">
        <v>1.6404826311470839</v>
      </c>
      <c r="K788" s="19">
        <v>20.686227512300924</v>
      </c>
      <c r="L788" s="19">
        <v>0.2413674880145891</v>
      </c>
      <c r="M788" s="23">
        <v>20.907267072085222</v>
      </c>
      <c r="N788" s="23">
        <v>0.28774043858052351</v>
      </c>
      <c r="P788" s="27">
        <f t="shared" si="36"/>
        <v>1.0788904457772188</v>
      </c>
      <c r="Q788" s="27">
        <f t="shared" si="37"/>
        <v>0.16261622049367452</v>
      </c>
      <c r="S788" s="26">
        <f t="shared" si="38"/>
        <v>0.46057974331868295</v>
      </c>
    </row>
    <row r="789" spans="1:19" x14ac:dyDescent="0.2">
      <c r="A789" t="s">
        <v>108</v>
      </c>
      <c r="B789" t="s">
        <v>109</v>
      </c>
      <c r="C789" s="3" t="s">
        <v>5</v>
      </c>
      <c r="D789" s="3">
        <v>533</v>
      </c>
      <c r="E789" s="8">
        <v>25.51377074505308</v>
      </c>
      <c r="F789" s="8">
        <v>0.57588858191906966</v>
      </c>
      <c r="G789" s="11">
        <v>25.64115442150386</v>
      </c>
      <c r="H789" s="11">
        <v>0.29353879823873541</v>
      </c>
      <c r="I789" s="15">
        <v>25.283143132541703</v>
      </c>
      <c r="J789" s="15">
        <v>0.50536534403338296</v>
      </c>
      <c r="K789" s="19">
        <v>23.623968413391378</v>
      </c>
      <c r="L789" s="19">
        <v>0.40144297442831212</v>
      </c>
      <c r="M789" s="23">
        <v>24.06926712557166</v>
      </c>
      <c r="N789" s="23">
        <v>0.65744163817560952</v>
      </c>
      <c r="P789" s="27">
        <f t="shared" si="36"/>
        <v>1.092311000951524</v>
      </c>
      <c r="Q789" s="27">
        <f t="shared" si="37"/>
        <v>0.85226405251888937</v>
      </c>
      <c r="S789" s="26">
        <f t="shared" si="38"/>
        <v>0.26984402880113206</v>
      </c>
    </row>
    <row r="790" spans="1:19" x14ac:dyDescent="0.2">
      <c r="A790" t="s">
        <v>88</v>
      </c>
      <c r="B790" t="s">
        <v>89</v>
      </c>
      <c r="C790" s="3" t="s">
        <v>5</v>
      </c>
      <c r="D790" s="3">
        <v>836</v>
      </c>
      <c r="E790" s="8">
        <v>18.153225278907342</v>
      </c>
      <c r="F790" s="8">
        <v>1.1401761034635336</v>
      </c>
      <c r="G790" s="11">
        <v>18.241284081138463</v>
      </c>
      <c r="H790" s="11">
        <v>1.604437687238786</v>
      </c>
      <c r="I790" s="15">
        <v>17.529839817415802</v>
      </c>
      <c r="J790" s="15">
        <v>1.1557650781132611</v>
      </c>
      <c r="K790" s="19">
        <v>19.638145702815603</v>
      </c>
      <c r="L790" s="19">
        <v>0.2937506804279299</v>
      </c>
      <c r="M790" s="23">
        <v>20.074961143949938</v>
      </c>
      <c r="N790" s="23">
        <v>0.45609414632165068</v>
      </c>
      <c r="P790" s="27">
        <f t="shared" si="36"/>
        <v>1.06293899738183</v>
      </c>
      <c r="Q790" s="27">
        <f t="shared" si="37"/>
        <v>0.64914583840418927</v>
      </c>
      <c r="S790" s="26">
        <f t="shared" si="38"/>
        <v>2.7990173388918538</v>
      </c>
    </row>
    <row r="791" spans="1:19" x14ac:dyDescent="0.2">
      <c r="A791" t="s">
        <v>876</v>
      </c>
      <c r="B791" t="s">
        <v>877</v>
      </c>
      <c r="C791" s="3" t="s">
        <v>5</v>
      </c>
      <c r="D791" s="3">
        <v>905</v>
      </c>
      <c r="E791" s="8">
        <v>22.37003267805736</v>
      </c>
      <c r="F791" s="8">
        <v>0.35233640688951068</v>
      </c>
      <c r="G791" s="11">
        <v>22.477798405651839</v>
      </c>
      <c r="H791" s="11">
        <v>0.27511426823658636</v>
      </c>
      <c r="I791" s="15">
        <v>22.303586953105345</v>
      </c>
      <c r="J791" s="15">
        <v>0.20211709853812515</v>
      </c>
      <c r="K791" s="19">
        <v>20.086901695963501</v>
      </c>
      <c r="L791" s="19">
        <v>0.35491530398379095</v>
      </c>
      <c r="M791" s="23">
        <v>20.532432336864957</v>
      </c>
      <c r="N791" s="23">
        <v>0.30997280606623823</v>
      </c>
      <c r="P791" s="27">
        <f t="shared" si="36"/>
        <v>1.0775581512781256</v>
      </c>
      <c r="Q791" s="27">
        <f t="shared" si="37"/>
        <v>0.95498784444643714</v>
      </c>
      <c r="S791" s="26">
        <f t="shared" si="38"/>
        <v>0.20545139307186405</v>
      </c>
    </row>
    <row r="792" spans="1:19" x14ac:dyDescent="0.2">
      <c r="A792" t="s">
        <v>864</v>
      </c>
      <c r="B792" t="s">
        <v>865</v>
      </c>
      <c r="C792" s="3" t="s">
        <v>5</v>
      </c>
      <c r="D792" s="3">
        <v>208</v>
      </c>
      <c r="E792" s="8">
        <v>20.620346424325099</v>
      </c>
      <c r="F792" s="8">
        <v>0.29173184714804851</v>
      </c>
      <c r="G792" s="11">
        <v>20.718971362796196</v>
      </c>
      <c r="H792" s="11">
        <v>0.2243546685620518</v>
      </c>
      <c r="I792" s="15">
        <v>19.227737853218958</v>
      </c>
      <c r="J792" s="15">
        <v>1.5917968196887136</v>
      </c>
      <c r="K792" s="19">
        <v>19.04830366815408</v>
      </c>
      <c r="L792" s="19">
        <v>0.64027037456379543</v>
      </c>
      <c r="M792" s="23">
        <v>18.840743664311759</v>
      </c>
      <c r="N792" s="23">
        <v>0.96091289759351595</v>
      </c>
      <c r="P792" s="27">
        <f t="shared" si="36"/>
        <v>1.070752420455378</v>
      </c>
      <c r="Q792" s="27">
        <f t="shared" si="37"/>
        <v>0.38087550922656976</v>
      </c>
      <c r="S792" s="26">
        <f t="shared" si="38"/>
        <v>0.33633183434508834</v>
      </c>
    </row>
    <row r="793" spans="1:19" x14ac:dyDescent="0.2">
      <c r="A793" t="s">
        <v>872</v>
      </c>
      <c r="B793" t="s">
        <v>873</v>
      </c>
      <c r="C793" s="3" t="s">
        <v>5</v>
      </c>
      <c r="D793" s="3">
        <v>405</v>
      </c>
      <c r="E793" s="8">
        <v>22.672090915590502</v>
      </c>
      <c r="F793" s="8">
        <v>0.29144444521129681</v>
      </c>
      <c r="G793" s="11">
        <v>22.775577292293441</v>
      </c>
      <c r="H793" s="11">
        <v>0.48245601341391475</v>
      </c>
      <c r="I793" s="15">
        <v>21.886083888263663</v>
      </c>
      <c r="J793" s="15">
        <v>0.32688006735523462</v>
      </c>
      <c r="K793" s="19">
        <v>20.60203897295774</v>
      </c>
      <c r="L793" s="19">
        <v>0.11769576943152235</v>
      </c>
      <c r="M793" s="23">
        <v>20.458522970057199</v>
      </c>
      <c r="N793" s="23">
        <v>0.37026202540847181</v>
      </c>
      <c r="P793" s="27">
        <f t="shared" si="36"/>
        <v>1.0743666124763209</v>
      </c>
      <c r="Q793" s="27">
        <f t="shared" si="37"/>
        <v>0.57994700234035168</v>
      </c>
      <c r="S793" s="26">
        <f t="shared" si="38"/>
        <v>0.23815092499705132</v>
      </c>
    </row>
    <row r="794" spans="1:19" x14ac:dyDescent="0.2">
      <c r="A794" t="s">
        <v>1724</v>
      </c>
      <c r="B794" t="s">
        <v>1725</v>
      </c>
      <c r="C794" s="3" t="s">
        <v>5</v>
      </c>
      <c r="D794" s="3">
        <v>33</v>
      </c>
      <c r="E794" s="8">
        <v>22.16212849537542</v>
      </c>
      <c r="F794" s="8">
        <v>0.20600794991224849</v>
      </c>
      <c r="G794" s="11">
        <v>22.260163997830141</v>
      </c>
      <c r="H794" s="11">
        <v>0.17449330889845271</v>
      </c>
      <c r="I794" s="15">
        <v>22.024219719773164</v>
      </c>
      <c r="J794" s="15">
        <v>6.8334809363165203E-2</v>
      </c>
      <c r="K794" s="19">
        <v>20.248152594023956</v>
      </c>
      <c r="L794" s="19">
        <v>0.19437315997115742</v>
      </c>
      <c r="M794" s="23">
        <v>19.11446430615042</v>
      </c>
      <c r="N794" s="23">
        <v>1.8423512547038146</v>
      </c>
      <c r="P794" s="27">
        <f t="shared" si="36"/>
        <v>1.0703150368713508</v>
      </c>
      <c r="Q794" s="27">
        <f t="shared" si="37"/>
        <v>0.90883558206329784</v>
      </c>
      <c r="S794" s="26">
        <f t="shared" si="38"/>
        <v>0.26536023475398379</v>
      </c>
    </row>
    <row r="795" spans="1:19" x14ac:dyDescent="0.2">
      <c r="A795" t="s">
        <v>1111</v>
      </c>
      <c r="B795" t="s">
        <v>1112</v>
      </c>
      <c r="C795" s="3" t="s">
        <v>5</v>
      </c>
      <c r="D795" s="3">
        <v>440</v>
      </c>
      <c r="E795" s="8">
        <v>23.128753594043719</v>
      </c>
      <c r="F795" s="8">
        <v>0.28610126437189876</v>
      </c>
      <c r="G795" s="11">
        <v>23.229469880196081</v>
      </c>
      <c r="H795" s="11">
        <v>0.10744314500564313</v>
      </c>
      <c r="I795" s="15">
        <v>23.107773228004781</v>
      </c>
      <c r="J795" s="15">
        <v>0.14539986605584554</v>
      </c>
      <c r="K795" s="19">
        <v>21.549445259691879</v>
      </c>
      <c r="L795" s="19">
        <v>0.27641150074557413</v>
      </c>
      <c r="M795" s="23">
        <v>21.94218058731186</v>
      </c>
      <c r="N795" s="23">
        <v>0.43909859402127666</v>
      </c>
      <c r="P795" s="27">
        <f t="shared" si="36"/>
        <v>1.0723057213137497</v>
      </c>
      <c r="Q795" s="27">
        <f t="shared" si="37"/>
        <v>0.98556274959307066</v>
      </c>
      <c r="S795" s="26">
        <f t="shared" si="38"/>
        <v>0.33464228648828137</v>
      </c>
    </row>
    <row r="796" spans="1:19" x14ac:dyDescent="0.2">
      <c r="A796" t="s">
        <v>1837</v>
      </c>
      <c r="B796" t="s">
        <v>1838</v>
      </c>
      <c r="C796" s="3" t="s">
        <v>5</v>
      </c>
      <c r="D796" s="3">
        <v>28</v>
      </c>
      <c r="E796" s="8">
        <v>19.945945945415339</v>
      </c>
      <c r="F796" s="8">
        <v>8.6590256714130703E-2</v>
      </c>
      <c r="G796" s="11">
        <v>20.032631857213477</v>
      </c>
      <c r="H796" s="11">
        <v>0.17977337374224686</v>
      </c>
      <c r="I796" s="15">
        <v>19.41003925207232</v>
      </c>
      <c r="J796" s="15">
        <v>0.24478552810170801</v>
      </c>
      <c r="K796" s="19">
        <v>17.447098034306102</v>
      </c>
      <c r="L796" s="19">
        <v>0.92448026501030733</v>
      </c>
      <c r="M796" s="23">
        <v>17.466106972933598</v>
      </c>
      <c r="N796" s="23">
        <v>0.52632400742638885</v>
      </c>
      <c r="P796" s="27">
        <f t="shared" si="36"/>
        <v>1.0619279696775641</v>
      </c>
      <c r="Q796" s="27">
        <f t="shared" si="37"/>
        <v>0.68972506760960761</v>
      </c>
      <c r="S796" s="26">
        <f t="shared" si="38"/>
        <v>0.17691791974238083</v>
      </c>
    </row>
    <row r="797" spans="1:19" x14ac:dyDescent="0.2">
      <c r="A797" t="s">
        <v>1579</v>
      </c>
      <c r="B797" t="s">
        <v>1580</v>
      </c>
      <c r="C797" s="3" t="s">
        <v>5</v>
      </c>
      <c r="D797" s="3">
        <v>30</v>
      </c>
      <c r="E797" s="8">
        <v>23.299238908588798</v>
      </c>
      <c r="F797" s="8">
        <v>0.25356855185303512</v>
      </c>
      <c r="G797" s="11">
        <v>23.399904335594861</v>
      </c>
      <c r="H797" s="11">
        <v>0.29164655622816277</v>
      </c>
      <c r="I797" s="15">
        <v>23.389221776657557</v>
      </c>
      <c r="J797" s="15">
        <v>0.17687475652083881</v>
      </c>
      <c r="K797" s="19">
        <v>21.276593678023158</v>
      </c>
      <c r="L797" s="19">
        <v>0.13085330997772082</v>
      </c>
      <c r="M797" s="23">
        <v>21.338454798008762</v>
      </c>
      <c r="N797" s="23">
        <v>0.14256252625368934</v>
      </c>
      <c r="P797" s="27">
        <f t="shared" si="36"/>
        <v>1.0722679201217182</v>
      </c>
      <c r="Q797" s="27">
        <f t="shared" si="37"/>
        <v>1.0643575431858805</v>
      </c>
      <c r="S797" s="26">
        <f t="shared" si="38"/>
        <v>0.24610651748997578</v>
      </c>
    </row>
    <row r="798" spans="1:19" x14ac:dyDescent="0.2">
      <c r="A798" t="s">
        <v>1379</v>
      </c>
      <c r="B798" t="s">
        <v>1380</v>
      </c>
      <c r="C798" s="3" t="s">
        <v>5</v>
      </c>
      <c r="D798" s="3">
        <v>64</v>
      </c>
      <c r="E798" s="8">
        <v>20.53207475111552</v>
      </c>
      <c r="F798" s="8">
        <v>0.42648184366819891</v>
      </c>
      <c r="G798" s="11">
        <v>20.61961835696318</v>
      </c>
      <c r="H798" s="11">
        <v>0.19811415790825271</v>
      </c>
      <c r="I798" s="15">
        <v>20.75370532058114</v>
      </c>
      <c r="J798" s="15">
        <v>0.13231648228445941</v>
      </c>
      <c r="K798" s="19">
        <v>18.152772528352539</v>
      </c>
      <c r="L798" s="19">
        <v>1.635597514884195</v>
      </c>
      <c r="M798" s="23">
        <v>17.240854071476281</v>
      </c>
      <c r="N798" s="23">
        <v>1.6528214426358472</v>
      </c>
      <c r="P798" s="27">
        <f t="shared" si="36"/>
        <v>1.0625594822774251</v>
      </c>
      <c r="Q798" s="27">
        <f t="shared" si="37"/>
        <v>1.1660507412528869</v>
      </c>
      <c r="S798" s="26">
        <f t="shared" si="38"/>
        <v>0.1922023362124585</v>
      </c>
    </row>
    <row r="799" spans="1:19" x14ac:dyDescent="0.2">
      <c r="A799" t="s">
        <v>1352</v>
      </c>
      <c r="B799" t="s">
        <v>1353</v>
      </c>
      <c r="C799" s="3" t="s">
        <v>5</v>
      </c>
      <c r="D799" s="3">
        <v>673</v>
      </c>
      <c r="E799" s="8">
        <v>21.048930372568279</v>
      </c>
      <c r="F799" s="8">
        <v>0.32874319637910937</v>
      </c>
      <c r="G799" s="11">
        <v>21.137080334266599</v>
      </c>
      <c r="H799" s="11">
        <v>0.25118755875796805</v>
      </c>
      <c r="I799" s="15">
        <v>20.39751980986328</v>
      </c>
      <c r="J799" s="15">
        <v>0.41907813701588903</v>
      </c>
      <c r="K799" s="19">
        <v>17.535889070777941</v>
      </c>
      <c r="L799" s="19">
        <v>1.9054485414686098</v>
      </c>
      <c r="M799" s="23">
        <v>16.959060257527284</v>
      </c>
      <c r="N799" s="23">
        <v>2.0514557099382715</v>
      </c>
      <c r="P799" s="27">
        <f t="shared" si="36"/>
        <v>1.0630061633533592</v>
      </c>
      <c r="Q799" s="27">
        <f t="shared" si="37"/>
        <v>0.63665753163744965</v>
      </c>
      <c r="S799" s="26">
        <f t="shared" si="38"/>
        <v>8.759295790122415E-2</v>
      </c>
    </row>
    <row r="800" spans="1:19" x14ac:dyDescent="0.2">
      <c r="A800" t="s">
        <v>452</v>
      </c>
      <c r="B800" t="s">
        <v>453</v>
      </c>
      <c r="C800" s="3" t="s">
        <v>5</v>
      </c>
      <c r="D800" s="3">
        <v>266</v>
      </c>
      <c r="E800" s="8">
        <v>22.640004897983481</v>
      </c>
      <c r="F800" s="8">
        <v>0.19067960489524025</v>
      </c>
      <c r="G800" s="11">
        <v>22.732706020915636</v>
      </c>
      <c r="H800" s="11">
        <v>0.19821212363692237</v>
      </c>
      <c r="I800" s="15">
        <v>22.103020712948361</v>
      </c>
      <c r="J800" s="15">
        <v>0.13345551060540956</v>
      </c>
      <c r="K800" s="19">
        <v>20.979398694833076</v>
      </c>
      <c r="L800" s="19">
        <v>0.19350816808409582</v>
      </c>
      <c r="M800" s="23">
        <v>21.049367471266798</v>
      </c>
      <c r="N800" s="23">
        <v>0.27715313673237035</v>
      </c>
      <c r="P800" s="27">
        <f t="shared" si="36"/>
        <v>1.0663648436246114</v>
      </c>
      <c r="Q800" s="27">
        <f t="shared" si="37"/>
        <v>0.68921013163562939</v>
      </c>
      <c r="S800" s="26">
        <f t="shared" si="38"/>
        <v>0.31630621248921653</v>
      </c>
    </row>
    <row r="801" spans="1:19" x14ac:dyDescent="0.2">
      <c r="A801" t="s">
        <v>1489</v>
      </c>
      <c r="B801" t="s">
        <v>1490</v>
      </c>
      <c r="C801" s="3" t="s">
        <v>5</v>
      </c>
      <c r="D801" s="3">
        <v>83</v>
      </c>
      <c r="E801" s="8">
        <v>18.140250662131258</v>
      </c>
      <c r="F801" s="8">
        <v>0.9903945723747869</v>
      </c>
      <c r="G801" s="11">
        <v>18.212351599528681</v>
      </c>
      <c r="H801" s="11">
        <v>0.80832856915570594</v>
      </c>
      <c r="I801" s="15">
        <v>19.837284785906299</v>
      </c>
      <c r="J801" s="15">
        <v>1.1515610144295976</v>
      </c>
      <c r="K801" s="19">
        <v>20.929841638315935</v>
      </c>
      <c r="L801" s="19">
        <v>0.28509302653981533</v>
      </c>
      <c r="M801" s="23">
        <v>20.884488905232921</v>
      </c>
      <c r="N801" s="23">
        <v>0.21542779453924468</v>
      </c>
      <c r="P801" s="27">
        <f t="shared" si="36"/>
        <v>1.0512464564185504</v>
      </c>
      <c r="Q801" s="27">
        <f t="shared" si="37"/>
        <v>3.2423371689818681</v>
      </c>
      <c r="S801" s="26">
        <f t="shared" si="38"/>
        <v>6.9143372631786022</v>
      </c>
    </row>
    <row r="802" spans="1:19" x14ac:dyDescent="0.2">
      <c r="A802" t="s">
        <v>175</v>
      </c>
      <c r="B802" t="s">
        <v>176</v>
      </c>
      <c r="C802" s="3" t="s">
        <v>5</v>
      </c>
      <c r="D802" s="3">
        <v>1995</v>
      </c>
      <c r="E802" s="8">
        <v>20.933956004807602</v>
      </c>
      <c r="F802" s="8">
        <v>0.25651645022430625</v>
      </c>
      <c r="G802" s="11">
        <v>21.016267710262561</v>
      </c>
      <c r="H802" s="11">
        <v>0.4497762186830801</v>
      </c>
      <c r="I802" s="15">
        <v>18.959333643238143</v>
      </c>
      <c r="J802" s="15">
        <v>0.6000717438210359</v>
      </c>
      <c r="K802" s="19">
        <v>20.31637188582468</v>
      </c>
      <c r="L802" s="19">
        <v>0.20461840444411633</v>
      </c>
      <c r="M802" s="23">
        <v>20.834933263512202</v>
      </c>
      <c r="N802" s="23">
        <v>8.3143687871208502E-2</v>
      </c>
      <c r="P802" s="27">
        <f t="shared" si="36"/>
        <v>1.0587131133469052</v>
      </c>
      <c r="Q802" s="27">
        <f t="shared" si="37"/>
        <v>0.25443651536095335</v>
      </c>
      <c r="S802" s="26">
        <f t="shared" si="38"/>
        <v>0.65176142875603815</v>
      </c>
    </row>
    <row r="803" spans="1:19" x14ac:dyDescent="0.2">
      <c r="A803" t="s">
        <v>1004</v>
      </c>
      <c r="B803" t="s">
        <v>1005</v>
      </c>
      <c r="C803" s="3" t="s">
        <v>5</v>
      </c>
      <c r="D803" s="3">
        <v>74</v>
      </c>
      <c r="E803" s="8">
        <v>18.650679683451422</v>
      </c>
      <c r="F803" s="8">
        <v>0.97543294202179187</v>
      </c>
      <c r="G803" s="11">
        <v>18.72389756936526</v>
      </c>
      <c r="H803" s="11">
        <v>0.95328450504537365</v>
      </c>
      <c r="I803" s="15">
        <v>17.428376464811759</v>
      </c>
      <c r="J803" s="15">
        <v>0.677743588818847</v>
      </c>
      <c r="K803" s="19">
        <v>20.437009078955661</v>
      </c>
      <c r="L803" s="19">
        <v>0.25173616135549282</v>
      </c>
      <c r="M803" s="23">
        <v>21.160372380581201</v>
      </c>
      <c r="N803" s="23">
        <v>1.1546885853463136</v>
      </c>
      <c r="P803" s="27">
        <f t="shared" si="36"/>
        <v>1.0520606567781969</v>
      </c>
      <c r="Q803" s="27">
        <f t="shared" si="37"/>
        <v>0.42859792821828246</v>
      </c>
      <c r="S803" s="26">
        <f t="shared" si="38"/>
        <v>3.4493616469208526</v>
      </c>
    </row>
    <row r="804" spans="1:19" x14ac:dyDescent="0.2">
      <c r="A804" t="s">
        <v>325</v>
      </c>
      <c r="B804" t="s">
        <v>326</v>
      </c>
      <c r="C804" s="3" t="s">
        <v>5</v>
      </c>
      <c r="D804" s="3">
        <v>195</v>
      </c>
      <c r="E804" s="8">
        <v>25.089124029960999</v>
      </c>
      <c r="F804" s="8">
        <v>0.25191292635669943</v>
      </c>
      <c r="G804" s="11">
        <v>25.187466221114221</v>
      </c>
      <c r="H804" s="11">
        <v>0.22380472139350499</v>
      </c>
      <c r="I804" s="15">
        <v>22.9976491878035</v>
      </c>
      <c r="J804" s="15">
        <v>2.2437276916791706</v>
      </c>
      <c r="K804" s="19">
        <v>24.15336080610242</v>
      </c>
      <c r="L804" s="19">
        <v>0.18602530136522136</v>
      </c>
      <c r="M804" s="23">
        <v>24.011967686724962</v>
      </c>
      <c r="N804" s="23">
        <v>0.10175303198060451</v>
      </c>
      <c r="P804" s="27">
        <f t="shared" si="36"/>
        <v>1.0705425890628715</v>
      </c>
      <c r="Q804" s="27">
        <f t="shared" si="37"/>
        <v>0.23464069553485983</v>
      </c>
      <c r="S804" s="26">
        <f t="shared" si="38"/>
        <v>0.52276583976578084</v>
      </c>
    </row>
    <row r="805" spans="1:19" x14ac:dyDescent="0.2">
      <c r="A805" t="s">
        <v>31</v>
      </c>
      <c r="B805" t="s">
        <v>32</v>
      </c>
      <c r="C805" s="3" t="s">
        <v>5</v>
      </c>
      <c r="D805" s="3">
        <v>298</v>
      </c>
      <c r="E805" s="8">
        <v>21.318805195511018</v>
      </c>
      <c r="F805" s="8">
        <v>0.64799289334758314</v>
      </c>
      <c r="G805" s="11">
        <v>21.402225248145022</v>
      </c>
      <c r="H805" s="11">
        <v>0.27799410588090862</v>
      </c>
      <c r="I805" s="15">
        <v>21.373710744009038</v>
      </c>
      <c r="J805" s="15">
        <v>0.13108785900076286</v>
      </c>
      <c r="K805" s="19">
        <v>20.075198345956743</v>
      </c>
      <c r="L805" s="19">
        <v>0.37312291028472711</v>
      </c>
      <c r="M805" s="23">
        <v>20.13012599141652</v>
      </c>
      <c r="N805" s="23">
        <v>0.32810377626973852</v>
      </c>
      <c r="P805" s="27">
        <f t="shared" si="36"/>
        <v>1.0595267797934138</v>
      </c>
      <c r="Q805" s="27">
        <f t="shared" si="37"/>
        <v>1.0387910926731156</v>
      </c>
      <c r="S805" s="26">
        <f t="shared" si="38"/>
        <v>0.42231551370714832</v>
      </c>
    </row>
    <row r="806" spans="1:19" x14ac:dyDescent="0.2">
      <c r="A806" t="s">
        <v>363</v>
      </c>
      <c r="B806" t="s">
        <v>364</v>
      </c>
      <c r="C806" s="3" t="s">
        <v>5</v>
      </c>
      <c r="D806" s="3">
        <v>203</v>
      </c>
      <c r="E806" s="8">
        <v>20.222812791787522</v>
      </c>
      <c r="F806" s="8">
        <v>0.23177379700743939</v>
      </c>
      <c r="G806" s="11">
        <v>20.30152388934706</v>
      </c>
      <c r="H806" s="11">
        <v>0.30566379679316602</v>
      </c>
      <c r="I806" s="15">
        <v>19.696430120823919</v>
      </c>
      <c r="J806" s="15">
        <v>0.20019808369937853</v>
      </c>
      <c r="K806" s="19">
        <v>19.185093528374701</v>
      </c>
      <c r="L806" s="19">
        <v>0.35232935495682915</v>
      </c>
      <c r="M806" s="23">
        <v>18.923674864609783</v>
      </c>
      <c r="N806" s="23">
        <v>0.31688049024609838</v>
      </c>
      <c r="P806" s="27">
        <f t="shared" si="36"/>
        <v>1.056074123313246</v>
      </c>
      <c r="Q806" s="27">
        <f t="shared" si="37"/>
        <v>0.69429338401132579</v>
      </c>
      <c r="S806" s="26">
        <f t="shared" si="38"/>
        <v>0.48709691010181261</v>
      </c>
    </row>
    <row r="807" spans="1:19" x14ac:dyDescent="0.2">
      <c r="A807" t="s">
        <v>527</v>
      </c>
      <c r="B807" t="s">
        <v>528</v>
      </c>
      <c r="C807" s="3" t="s">
        <v>5</v>
      </c>
      <c r="D807" s="3">
        <v>83</v>
      </c>
      <c r="E807" s="8">
        <v>26.075078089702181</v>
      </c>
      <c r="F807" s="8">
        <v>0.12322565366598062</v>
      </c>
      <c r="G807" s="11">
        <v>26.1734680156972</v>
      </c>
      <c r="H807" s="11">
        <v>0.13896007251227252</v>
      </c>
      <c r="I807" s="15">
        <v>26.183000657135779</v>
      </c>
      <c r="J807" s="15">
        <v>0.11669012393902947</v>
      </c>
      <c r="K807" s="19">
        <v>24.641553746450079</v>
      </c>
      <c r="L807" s="19">
        <v>0.11410818703588835</v>
      </c>
      <c r="M807" s="23">
        <v>24.514471698716022</v>
      </c>
      <c r="N807" s="23">
        <v>0.20549756452760026</v>
      </c>
      <c r="P807" s="27">
        <f t="shared" si="36"/>
        <v>1.0705780109816432</v>
      </c>
      <c r="Q807" s="27">
        <f t="shared" si="37"/>
        <v>1.0776753023246777</v>
      </c>
      <c r="S807" s="26">
        <f t="shared" si="38"/>
        <v>0.37022536773331954</v>
      </c>
    </row>
    <row r="808" spans="1:19" x14ac:dyDescent="0.2">
      <c r="A808" t="s">
        <v>856</v>
      </c>
      <c r="B808" t="s">
        <v>857</v>
      </c>
      <c r="C808" s="3" t="s">
        <v>5</v>
      </c>
      <c r="D808" s="3">
        <v>76</v>
      </c>
      <c r="E808" s="8">
        <v>24.888425490456882</v>
      </c>
      <c r="F808" s="8">
        <v>0.20284182133965142</v>
      </c>
      <c r="G808" s="11">
        <v>24.981793783448701</v>
      </c>
      <c r="H808" s="11">
        <v>0.12616613987083261</v>
      </c>
      <c r="I808" s="15">
        <v>24.944107087148062</v>
      </c>
      <c r="J808" s="15">
        <v>0.15634592471803604</v>
      </c>
      <c r="K808" s="19">
        <v>20.941033212554039</v>
      </c>
      <c r="L808" s="19">
        <v>3.5958001600514011</v>
      </c>
      <c r="M808" s="23">
        <v>20.681501902403078</v>
      </c>
      <c r="N808" s="23">
        <v>4.0258829638854587</v>
      </c>
      <c r="P808" s="27">
        <f t="shared" si="36"/>
        <v>1.0668580949388173</v>
      </c>
      <c r="Q808" s="27">
        <f t="shared" si="37"/>
        <v>1.0393500249404553</v>
      </c>
      <c r="S808" s="26">
        <f t="shared" si="38"/>
        <v>6.4821118367016206E-2</v>
      </c>
    </row>
    <row r="809" spans="1:19" x14ac:dyDescent="0.2">
      <c r="A809" t="s">
        <v>666</v>
      </c>
      <c r="B809" t="s">
        <v>667</v>
      </c>
      <c r="C809" s="3" t="s">
        <v>5</v>
      </c>
      <c r="D809" s="3">
        <v>94</v>
      </c>
      <c r="E809" s="8">
        <v>19.94783441026248</v>
      </c>
      <c r="F809" s="8">
        <v>0.73153625801119326</v>
      </c>
      <c r="G809" s="11">
        <v>20.018464579412839</v>
      </c>
      <c r="H809" s="11">
        <v>0.3244371978795767</v>
      </c>
      <c r="I809" s="15">
        <v>19.47675670532076</v>
      </c>
      <c r="J809" s="15">
        <v>0.11256254745648751</v>
      </c>
      <c r="K809" s="19">
        <v>17.827306819024578</v>
      </c>
      <c r="L809" s="19">
        <v>1.6342310611527922</v>
      </c>
      <c r="M809" s="23">
        <v>16.821313094725276</v>
      </c>
      <c r="N809" s="23">
        <v>0.92993245006231773</v>
      </c>
      <c r="P809" s="27">
        <f t="shared" si="36"/>
        <v>1.0501752999933385</v>
      </c>
      <c r="Q809" s="27">
        <f t="shared" si="37"/>
        <v>0.72142548571422205</v>
      </c>
      <c r="S809" s="26">
        <f t="shared" si="38"/>
        <v>0.22996280025397922</v>
      </c>
    </row>
    <row r="810" spans="1:19" x14ac:dyDescent="0.2">
      <c r="A810" t="s">
        <v>777</v>
      </c>
      <c r="B810" t="s">
        <v>778</v>
      </c>
      <c r="C810" s="3" t="s">
        <v>5</v>
      </c>
      <c r="D810" s="3">
        <v>25</v>
      </c>
      <c r="E810" s="8">
        <v>23.513564001361402</v>
      </c>
      <c r="F810" s="8">
        <v>0.47943733349605183</v>
      </c>
      <c r="G810" s="11">
        <v>23.595322319092663</v>
      </c>
      <c r="H810" s="11">
        <v>0.51570508109396718</v>
      </c>
      <c r="I810" s="15">
        <v>23.293195370384097</v>
      </c>
      <c r="J810" s="15">
        <v>0.22886282325529494</v>
      </c>
      <c r="K810" s="19">
        <v>22.303667524096319</v>
      </c>
      <c r="L810" s="19">
        <v>0.55032492143976752</v>
      </c>
      <c r="M810" s="23">
        <v>21.66045125049892</v>
      </c>
      <c r="N810" s="23">
        <v>0.61378699586689489</v>
      </c>
      <c r="P810" s="27">
        <f t="shared" si="36"/>
        <v>1.0583070909567549</v>
      </c>
      <c r="Q810" s="27">
        <f t="shared" si="37"/>
        <v>0.8583460876662895</v>
      </c>
      <c r="S810" s="26">
        <f t="shared" si="38"/>
        <v>0.43229963484622169</v>
      </c>
    </row>
    <row r="811" spans="1:19" x14ac:dyDescent="0.2">
      <c r="A811" t="s">
        <v>123</v>
      </c>
      <c r="B811" t="s">
        <v>122</v>
      </c>
      <c r="C811" s="3" t="s">
        <v>5</v>
      </c>
      <c r="D811" s="3">
        <v>316</v>
      </c>
      <c r="E811" s="8">
        <v>24.07282290684018</v>
      </c>
      <c r="F811" s="8">
        <v>0.20590521444547535</v>
      </c>
      <c r="G811" s="11">
        <v>24.156071446914698</v>
      </c>
      <c r="H811" s="11">
        <v>0.12227289886598681</v>
      </c>
      <c r="I811" s="15">
        <v>23.967863863995422</v>
      </c>
      <c r="J811" s="15">
        <v>0.15922301624742483</v>
      </c>
      <c r="K811" s="19">
        <v>18.846992793298618</v>
      </c>
      <c r="L811" s="19">
        <v>4.9496858682993112</v>
      </c>
      <c r="M811" s="23">
        <v>17.275438124634697</v>
      </c>
      <c r="N811" s="23">
        <v>1.5854659505174487</v>
      </c>
      <c r="P811" s="27">
        <f t="shared" si="36"/>
        <v>1.0594008270845967</v>
      </c>
      <c r="Q811" s="27">
        <f t="shared" si="37"/>
        <v>0.9298313395334179</v>
      </c>
      <c r="S811" s="26">
        <f t="shared" si="38"/>
        <v>2.6721964554061239E-2</v>
      </c>
    </row>
    <row r="812" spans="1:19" x14ac:dyDescent="0.2">
      <c r="A812" t="s">
        <v>259</v>
      </c>
      <c r="B812" t="s">
        <v>260</v>
      </c>
      <c r="C812" s="3" t="s">
        <v>5</v>
      </c>
      <c r="D812" s="3">
        <v>85</v>
      </c>
      <c r="E812" s="8">
        <v>23.878061435673022</v>
      </c>
      <c r="F812" s="8">
        <v>0.55296937827083636</v>
      </c>
      <c r="G812" s="11">
        <v>23.960465670926521</v>
      </c>
      <c r="H812" s="11">
        <v>0.2342285947631238</v>
      </c>
      <c r="I812" s="15">
        <v>23.89837602136836</v>
      </c>
      <c r="J812" s="15">
        <v>0.23947806122263182</v>
      </c>
      <c r="K812" s="19">
        <v>22.741022612594058</v>
      </c>
      <c r="L812" s="19">
        <v>0.296411452088363</v>
      </c>
      <c r="M812" s="23">
        <v>22.34542504169448</v>
      </c>
      <c r="N812" s="23">
        <v>0.77060963551263439</v>
      </c>
      <c r="P812" s="27">
        <f t="shared" si="36"/>
        <v>1.0587810179628354</v>
      </c>
      <c r="Q812" s="27">
        <f t="shared" si="37"/>
        <v>1.0141806020082613</v>
      </c>
      <c r="S812" s="26">
        <f t="shared" si="38"/>
        <v>0.45469188992799231</v>
      </c>
    </row>
    <row r="813" spans="1:19" x14ac:dyDescent="0.2">
      <c r="A813" t="s">
        <v>886</v>
      </c>
      <c r="B813" t="s">
        <v>887</v>
      </c>
      <c r="C813" s="3" t="s">
        <v>5</v>
      </c>
      <c r="D813" s="3">
        <v>1510</v>
      </c>
      <c r="E813" s="8">
        <v>23.7125069545469</v>
      </c>
      <c r="F813" s="8">
        <v>0.30611095019651169</v>
      </c>
      <c r="G813" s="11">
        <v>23.792394057019141</v>
      </c>
      <c r="H813" s="11">
        <v>0.28095800778069185</v>
      </c>
      <c r="I813" s="15">
        <v>23.324286425244019</v>
      </c>
      <c r="J813" s="15">
        <v>0.29707326622138619</v>
      </c>
      <c r="K813" s="19">
        <v>21.933160426095043</v>
      </c>
      <c r="L813" s="19">
        <v>0.17957408902477665</v>
      </c>
      <c r="M813" s="23">
        <v>21.956228356620979</v>
      </c>
      <c r="N813" s="23">
        <v>0.19006244531226635</v>
      </c>
      <c r="P813" s="27">
        <f t="shared" si="36"/>
        <v>1.0569353272705813</v>
      </c>
      <c r="Q813" s="27">
        <f t="shared" si="37"/>
        <v>0.76407145605468352</v>
      </c>
      <c r="S813" s="26">
        <f t="shared" si="38"/>
        <v>0.29131531858257331</v>
      </c>
    </row>
    <row r="814" spans="1:19" x14ac:dyDescent="0.2">
      <c r="A814" t="s">
        <v>1242</v>
      </c>
      <c r="B814" t="s">
        <v>1243</v>
      </c>
      <c r="C814" s="3" t="s">
        <v>5</v>
      </c>
      <c r="D814" s="3">
        <v>613</v>
      </c>
      <c r="E814" s="8">
        <v>21.136626163714343</v>
      </c>
      <c r="F814" s="8">
        <v>0.40356111193156941</v>
      </c>
      <c r="G814" s="11">
        <v>21.204426117004061</v>
      </c>
      <c r="H814" s="11">
        <v>0.30246934933623049</v>
      </c>
      <c r="I814" s="15">
        <v>20.855107554310539</v>
      </c>
      <c r="J814" s="15">
        <v>0.36127538262338482</v>
      </c>
      <c r="K814" s="19">
        <v>19.420764122635838</v>
      </c>
      <c r="L814" s="19">
        <v>0.2326086342922363</v>
      </c>
      <c r="M814" s="23">
        <v>19.741677764681917</v>
      </c>
      <c r="N814" s="23">
        <v>0.36602737437723915</v>
      </c>
      <c r="P814" s="27">
        <f t="shared" si="36"/>
        <v>1.0481171316184086</v>
      </c>
      <c r="Q814" s="27">
        <f t="shared" si="37"/>
        <v>0.82272454514664395</v>
      </c>
      <c r="S814" s="26">
        <f t="shared" si="38"/>
        <v>0.30442061375006613</v>
      </c>
    </row>
    <row r="815" spans="1:19" x14ac:dyDescent="0.2">
      <c r="A815" t="s">
        <v>1429</v>
      </c>
      <c r="B815" t="s">
        <v>1430</v>
      </c>
      <c r="C815" s="3" t="s">
        <v>5</v>
      </c>
      <c r="D815" s="3">
        <v>925</v>
      </c>
      <c r="E815" s="8">
        <v>22.878314117691424</v>
      </c>
      <c r="F815" s="8">
        <v>0.31996833798786639</v>
      </c>
      <c r="G815" s="11">
        <v>22.950124727518521</v>
      </c>
      <c r="H815" s="11">
        <v>0.22007534318834251</v>
      </c>
      <c r="I815" s="15">
        <v>22.701590224530161</v>
      </c>
      <c r="J815" s="15">
        <v>0.13161114144173802</v>
      </c>
      <c r="K815" s="19">
        <v>22.632632274597061</v>
      </c>
      <c r="L815" s="19">
        <v>0.31937356751408658</v>
      </c>
      <c r="M815" s="23">
        <v>19.827143651459401</v>
      </c>
      <c r="N815" s="23">
        <v>2.5425702093710036</v>
      </c>
      <c r="P815" s="27">
        <f t="shared" si="36"/>
        <v>1.0510349251433009</v>
      </c>
      <c r="Q815" s="27">
        <f t="shared" si="37"/>
        <v>0.88470973724800561</v>
      </c>
      <c r="S815" s="26">
        <f t="shared" si="38"/>
        <v>0.84341708814367788</v>
      </c>
    </row>
    <row r="816" spans="1:19" x14ac:dyDescent="0.2">
      <c r="A816" t="s">
        <v>972</v>
      </c>
      <c r="B816" t="s">
        <v>973</v>
      </c>
      <c r="C816" s="3" t="s">
        <v>5</v>
      </c>
      <c r="D816" s="3">
        <v>178</v>
      </c>
      <c r="E816" s="8">
        <v>20.587863725563302</v>
      </c>
      <c r="F816" s="8">
        <v>0.26673568597665664</v>
      </c>
      <c r="G816" s="11">
        <v>20.652115004621461</v>
      </c>
      <c r="H816" s="11">
        <v>0.27467523951401479</v>
      </c>
      <c r="I816" s="15">
        <v>18.188391592086521</v>
      </c>
      <c r="J816" s="15">
        <v>1.2305697374016407</v>
      </c>
      <c r="K816" s="19">
        <v>18.843340046046979</v>
      </c>
      <c r="L816" s="19">
        <v>0.46685280344405911</v>
      </c>
      <c r="M816" s="23">
        <v>19.509614376164659</v>
      </c>
      <c r="N816" s="23">
        <v>0.154597453765802</v>
      </c>
      <c r="P816" s="27">
        <f t="shared" si="36"/>
        <v>1.0455421899545414</v>
      </c>
      <c r="Q816" s="27">
        <f t="shared" si="37"/>
        <v>0.18953390653640298</v>
      </c>
      <c r="S816" s="26">
        <f t="shared" si="38"/>
        <v>0.29843245001176566</v>
      </c>
    </row>
    <row r="817" spans="1:19" x14ac:dyDescent="0.2">
      <c r="A817" t="s">
        <v>1439</v>
      </c>
      <c r="B817" t="s">
        <v>1440</v>
      </c>
      <c r="C817" s="3" t="s">
        <v>5</v>
      </c>
      <c r="D817" s="3">
        <v>271</v>
      </c>
      <c r="E817" s="8">
        <v>23.07969105921882</v>
      </c>
      <c r="F817" s="8">
        <v>0.27231199379852894</v>
      </c>
      <c r="G817" s="11">
        <v>23.151718520491762</v>
      </c>
      <c r="H817" s="11">
        <v>0.14158804157440655</v>
      </c>
      <c r="I817" s="15">
        <v>22.894458380518703</v>
      </c>
      <c r="J817" s="15">
        <v>7.8422303818021566E-2</v>
      </c>
      <c r="K817" s="19">
        <v>21.123577333322419</v>
      </c>
      <c r="L817" s="19">
        <v>0.12682481092598033</v>
      </c>
      <c r="M817" s="23">
        <v>20.852976780217201</v>
      </c>
      <c r="N817" s="23">
        <v>0.37162843901635778</v>
      </c>
      <c r="P817" s="27">
        <f t="shared" si="36"/>
        <v>1.0511929180432253</v>
      </c>
      <c r="Q817" s="27">
        <f t="shared" si="37"/>
        <v>0.87950721704475776</v>
      </c>
      <c r="S817" s="26">
        <f t="shared" si="38"/>
        <v>0.2577217630046344</v>
      </c>
    </row>
    <row r="818" spans="1:19" x14ac:dyDescent="0.2">
      <c r="A818" t="s">
        <v>1377</v>
      </c>
      <c r="B818" t="s">
        <v>1378</v>
      </c>
      <c r="C818" s="3" t="s">
        <v>5</v>
      </c>
      <c r="D818" s="3">
        <v>195</v>
      </c>
      <c r="E818" s="8">
        <v>20.969281680404457</v>
      </c>
      <c r="F818" s="8">
        <v>0.31823282176306461</v>
      </c>
      <c r="G818" s="11">
        <v>21.033550367181221</v>
      </c>
      <c r="H818" s="11">
        <v>1.1019350598159776</v>
      </c>
      <c r="I818" s="15">
        <v>19.264782611859857</v>
      </c>
      <c r="J818" s="15">
        <v>1.5479531397578181</v>
      </c>
      <c r="K818" s="19">
        <v>20.368151627864499</v>
      </c>
      <c r="L818" s="19">
        <v>0.38740678094653408</v>
      </c>
      <c r="M818" s="23">
        <v>18.861635717542477</v>
      </c>
      <c r="N818" s="23">
        <v>1.70802376451783</v>
      </c>
      <c r="P818" s="27">
        <f t="shared" si="36"/>
        <v>1.0455548056588462</v>
      </c>
      <c r="Q818" s="27">
        <f t="shared" si="37"/>
        <v>0.30682776231796788</v>
      </c>
      <c r="S818" s="26">
        <f t="shared" si="38"/>
        <v>0.65923737725067522</v>
      </c>
    </row>
    <row r="819" spans="1:19" x14ac:dyDescent="0.2">
      <c r="A819" t="s">
        <v>402</v>
      </c>
      <c r="B819" t="s">
        <v>403</v>
      </c>
      <c r="C819" s="3" t="s">
        <v>5</v>
      </c>
      <c r="D819" s="3">
        <v>545</v>
      </c>
      <c r="E819" s="8">
        <v>19.412129140897282</v>
      </c>
      <c r="F819" s="8">
        <v>0.42769511324164</v>
      </c>
      <c r="G819" s="11">
        <v>19.46958002433448</v>
      </c>
      <c r="H819" s="11">
        <v>0.23716432890561617</v>
      </c>
      <c r="I819" s="15">
        <v>18.616009695569041</v>
      </c>
      <c r="J819" s="15">
        <v>0.94311476890503343</v>
      </c>
      <c r="K819" s="19">
        <v>17.67455074739506</v>
      </c>
      <c r="L819" s="19">
        <v>1.0874193375546661</v>
      </c>
      <c r="M819" s="23">
        <v>16.702113156952059</v>
      </c>
      <c r="N819" s="23">
        <v>1.0698186409484332</v>
      </c>
      <c r="P819" s="27">
        <f t="shared" si="36"/>
        <v>1.0406254409009392</v>
      </c>
      <c r="Q819" s="27">
        <f t="shared" si="37"/>
        <v>0.57589613892093261</v>
      </c>
      <c r="S819" s="26">
        <f t="shared" si="38"/>
        <v>0.29987259901974156</v>
      </c>
    </row>
    <row r="820" spans="1:19" x14ac:dyDescent="0.2">
      <c r="A820" t="s">
        <v>1471</v>
      </c>
      <c r="B820" t="s">
        <v>1472</v>
      </c>
      <c r="C820" s="3" t="s">
        <v>5</v>
      </c>
      <c r="D820" s="3">
        <v>473</v>
      </c>
      <c r="E820" s="8">
        <v>18.2187143316022</v>
      </c>
      <c r="F820" s="8">
        <v>0.52471002945853451</v>
      </c>
      <c r="G820" s="11">
        <v>18.2722540610675</v>
      </c>
      <c r="H820" s="11">
        <v>1.1298677114086513</v>
      </c>
      <c r="I820" s="15">
        <v>19.014234669084281</v>
      </c>
      <c r="J820" s="15">
        <v>0.32710598527174611</v>
      </c>
      <c r="K820" s="19">
        <v>20.649526584002359</v>
      </c>
      <c r="L820" s="19">
        <v>7.7554022805190692E-2</v>
      </c>
      <c r="M820" s="23">
        <v>20.359865053984542</v>
      </c>
      <c r="N820" s="23">
        <v>0.49092349380042366</v>
      </c>
      <c r="P820" s="27">
        <f t="shared" si="36"/>
        <v>1.0378081203760283</v>
      </c>
      <c r="Q820" s="27">
        <f t="shared" si="37"/>
        <v>1.735703278322269</v>
      </c>
      <c r="S820" s="26">
        <f t="shared" si="38"/>
        <v>5.3919691881065068</v>
      </c>
    </row>
    <row r="821" spans="1:19" x14ac:dyDescent="0.2">
      <c r="A821" t="s">
        <v>263</v>
      </c>
      <c r="B821" t="s">
        <v>264</v>
      </c>
      <c r="C821" s="3" t="s">
        <v>5</v>
      </c>
      <c r="D821" s="3">
        <v>334</v>
      </c>
      <c r="E821" s="8">
        <v>18.36023248914432</v>
      </c>
      <c r="F821" s="8">
        <v>1.2984663911508532</v>
      </c>
      <c r="G821" s="11">
        <v>18.413230887601678</v>
      </c>
      <c r="H821" s="11">
        <v>2.2431539604683057</v>
      </c>
      <c r="I821" s="15">
        <v>18.376409690203296</v>
      </c>
      <c r="J821" s="15">
        <v>1.6512359858067078</v>
      </c>
      <c r="K821" s="19">
        <v>21.452591546508739</v>
      </c>
      <c r="L821" s="19">
        <v>0.34865547293014099</v>
      </c>
      <c r="M821" s="23">
        <v>21.244972496763619</v>
      </c>
      <c r="N821" s="23">
        <v>0.92613951371485004</v>
      </c>
      <c r="P821" s="27">
        <f t="shared" si="36"/>
        <v>1.037418784921434</v>
      </c>
      <c r="Q821" s="27">
        <f t="shared" si="37"/>
        <v>1.0112762846634284</v>
      </c>
      <c r="S821" s="26">
        <f t="shared" si="38"/>
        <v>8.5288962927171568</v>
      </c>
    </row>
    <row r="822" spans="1:19" x14ac:dyDescent="0.2">
      <c r="A822" t="s">
        <v>652</v>
      </c>
      <c r="B822" t="s">
        <v>653</v>
      </c>
      <c r="C822" s="3" t="s">
        <v>5</v>
      </c>
      <c r="D822" s="3">
        <v>2018</v>
      </c>
      <c r="E822" s="8">
        <v>17.73776417411564</v>
      </c>
      <c r="F822" s="8">
        <v>0.74457228110225071</v>
      </c>
      <c r="G822" s="11">
        <v>17.786855452447401</v>
      </c>
      <c r="H822" s="11">
        <v>2.1636880147390203</v>
      </c>
      <c r="I822" s="15">
        <v>17.217161019176363</v>
      </c>
      <c r="J822" s="15">
        <v>0.42569659740345206</v>
      </c>
      <c r="K822" s="19">
        <v>21.413476694212218</v>
      </c>
      <c r="L822" s="19">
        <v>0.74652494667805291</v>
      </c>
      <c r="M822" s="23">
        <v>20.238531841291199</v>
      </c>
      <c r="N822" s="23">
        <v>1.5741216998047685</v>
      </c>
      <c r="P822" s="27">
        <f t="shared" si="36"/>
        <v>1.034613038709842</v>
      </c>
      <c r="Q822" s="27">
        <f t="shared" si="37"/>
        <v>0.69708034028172294</v>
      </c>
      <c r="S822" s="26">
        <f t="shared" si="38"/>
        <v>12.779083973989167</v>
      </c>
    </row>
    <row r="823" spans="1:19" x14ac:dyDescent="0.2">
      <c r="A823" t="s">
        <v>1306</v>
      </c>
      <c r="B823" t="s">
        <v>1307</v>
      </c>
      <c r="C823" s="3" t="s">
        <v>5</v>
      </c>
      <c r="D823" s="3">
        <v>89</v>
      </c>
      <c r="E823" s="8">
        <v>21.26842037117666</v>
      </c>
      <c r="F823" s="8">
        <v>0.43300433510116854</v>
      </c>
      <c r="G823" s="11">
        <v>21.324508273683719</v>
      </c>
      <c r="H823" s="11">
        <v>0.22936316641620072</v>
      </c>
      <c r="I823" s="15">
        <v>20.85560957018108</v>
      </c>
      <c r="J823" s="15">
        <v>7.1046434390070523E-2</v>
      </c>
      <c r="K823" s="19">
        <v>18.722809885908163</v>
      </c>
      <c r="L823" s="19">
        <v>0.76563626393688189</v>
      </c>
      <c r="M823" s="23">
        <v>17.942588260635699</v>
      </c>
      <c r="N823" s="23">
        <v>1.3221519647611213</v>
      </c>
      <c r="P823" s="27">
        <f t="shared" si="36"/>
        <v>1.0396427780301569</v>
      </c>
      <c r="Q823" s="27">
        <f t="shared" si="37"/>
        <v>0.75115846600316072</v>
      </c>
      <c r="S823" s="26">
        <f t="shared" si="38"/>
        <v>0.17127535906565067</v>
      </c>
    </row>
    <row r="824" spans="1:19" x14ac:dyDescent="0.2">
      <c r="A824" t="s">
        <v>398</v>
      </c>
      <c r="B824" t="s">
        <v>399</v>
      </c>
      <c r="C824" s="3" t="s">
        <v>5</v>
      </c>
      <c r="D824" s="3">
        <v>30</v>
      </c>
      <c r="E824" s="8">
        <v>21.119581575923441</v>
      </c>
      <c r="F824" s="8">
        <v>0.15011026120937515</v>
      </c>
      <c r="G824" s="11">
        <v>21.175266763887659</v>
      </c>
      <c r="H824" s="11">
        <v>0.16938519427627874</v>
      </c>
      <c r="I824" s="15">
        <v>21.226125595553157</v>
      </c>
      <c r="J824" s="15">
        <v>0.2389105165812512</v>
      </c>
      <c r="K824" s="19">
        <v>17.5170317652615</v>
      </c>
      <c r="L824" s="19">
        <v>1.1746185853414683</v>
      </c>
      <c r="M824" s="23">
        <v>17.619857567011543</v>
      </c>
      <c r="N824" s="23">
        <v>0.47314687323979937</v>
      </c>
      <c r="P824" s="27">
        <f t="shared" si="36"/>
        <v>1.0393526121777179</v>
      </c>
      <c r="Q824" s="27">
        <f t="shared" si="37"/>
        <v>1.0766460360418801</v>
      </c>
      <c r="S824" s="26">
        <f t="shared" si="38"/>
        <v>8.2323617497638918E-2</v>
      </c>
    </row>
    <row r="825" spans="1:19" x14ac:dyDescent="0.2">
      <c r="A825" t="s">
        <v>793</v>
      </c>
      <c r="B825" t="s">
        <v>794</v>
      </c>
      <c r="C825" s="3" t="s">
        <v>5</v>
      </c>
      <c r="D825" s="3">
        <v>524</v>
      </c>
      <c r="E825" s="8">
        <v>20.85289997233922</v>
      </c>
      <c r="F825" s="8">
        <v>0.28753277391136761</v>
      </c>
      <c r="G825" s="11">
        <v>20.906698366487042</v>
      </c>
      <c r="H825" s="11">
        <v>0.27883480579904996</v>
      </c>
      <c r="I825" s="15">
        <v>20.588829660805537</v>
      </c>
      <c r="J825" s="15">
        <v>0.10328756125680907</v>
      </c>
      <c r="K825" s="19">
        <v>19.397382097959241</v>
      </c>
      <c r="L825" s="19">
        <v>0.16585441940326384</v>
      </c>
      <c r="M825" s="23">
        <v>19.446909706944702</v>
      </c>
      <c r="N825" s="23">
        <v>0.28581929995288696</v>
      </c>
      <c r="P825" s="27">
        <f t="shared" si="36"/>
        <v>1.0379942084728595</v>
      </c>
      <c r="Q825" s="27">
        <f t="shared" si="37"/>
        <v>0.83273518550860037</v>
      </c>
      <c r="S825" s="26">
        <f t="shared" si="38"/>
        <v>0.36462417591676899</v>
      </c>
    </row>
    <row r="826" spans="1:19" x14ac:dyDescent="0.2">
      <c r="A826" t="s">
        <v>195</v>
      </c>
      <c r="B826" t="s">
        <v>196</v>
      </c>
      <c r="C826" s="3" t="s">
        <v>5</v>
      </c>
      <c r="D826" s="3">
        <v>471</v>
      </c>
      <c r="E826" s="8">
        <v>17.14089696017086</v>
      </c>
      <c r="F826" s="8">
        <v>0.95057431558351813</v>
      </c>
      <c r="G826" s="11">
        <v>17.184610807098657</v>
      </c>
      <c r="H826" s="11">
        <v>1.7362061439587093</v>
      </c>
      <c r="I826" s="15">
        <v>19.196607947911183</v>
      </c>
      <c r="J826" s="15">
        <v>0.34834252281970585</v>
      </c>
      <c r="K826" s="19">
        <v>19.256683572571383</v>
      </c>
      <c r="L826" s="19">
        <v>1.432774924691528</v>
      </c>
      <c r="M826" s="23">
        <v>17.98244209118922</v>
      </c>
      <c r="N826" s="23">
        <v>2.6119957748653331</v>
      </c>
      <c r="P826" s="27">
        <f t="shared" si="36"/>
        <v>1.0307638504298098</v>
      </c>
      <c r="Q826" s="27">
        <f t="shared" si="37"/>
        <v>4.1574847965215902</v>
      </c>
      <c r="S826" s="26">
        <f t="shared" si="38"/>
        <v>4.3342627434420624</v>
      </c>
    </row>
    <row r="827" spans="1:19" x14ac:dyDescent="0.2">
      <c r="A827" t="s">
        <v>945</v>
      </c>
      <c r="B827" t="s">
        <v>946</v>
      </c>
      <c r="C827" s="3" t="s">
        <v>5</v>
      </c>
      <c r="D827" s="3">
        <v>138</v>
      </c>
      <c r="E827" s="8">
        <v>22.674264785293222</v>
      </c>
      <c r="F827" s="8">
        <v>0.3059001664279688</v>
      </c>
      <c r="G827" s="11">
        <v>22.731751559499337</v>
      </c>
      <c r="H827" s="11">
        <v>0.2279438674297882</v>
      </c>
      <c r="I827" s="15">
        <v>22.388127820174617</v>
      </c>
      <c r="J827" s="15">
        <v>0.25960530280633742</v>
      </c>
      <c r="K827" s="19">
        <v>20.499706477254282</v>
      </c>
      <c r="L827" s="19">
        <v>0.27259411292229191</v>
      </c>
      <c r="M827" s="23">
        <v>19.417003776282399</v>
      </c>
      <c r="N827" s="23">
        <v>1.3862546870871839</v>
      </c>
      <c r="P827" s="27">
        <f t="shared" si="36"/>
        <v>1.0406513294711139</v>
      </c>
      <c r="Q827" s="27">
        <f t="shared" si="37"/>
        <v>0.82009505014871109</v>
      </c>
      <c r="S827" s="26">
        <f t="shared" si="38"/>
        <v>0.22150968625540113</v>
      </c>
    </row>
    <row r="828" spans="1:19" x14ac:dyDescent="0.2">
      <c r="A828" t="s">
        <v>1648</v>
      </c>
      <c r="B828" t="s">
        <v>1649</v>
      </c>
      <c r="C828" s="3" t="s">
        <v>5</v>
      </c>
      <c r="D828" s="3">
        <v>151</v>
      </c>
      <c r="E828" s="8">
        <v>23.581651121114781</v>
      </c>
      <c r="F828" s="8">
        <v>0.24954139135205472</v>
      </c>
      <c r="G828" s="11">
        <v>23.640599186617642</v>
      </c>
      <c r="H828" s="11">
        <v>0.30316790865337995</v>
      </c>
      <c r="I828" s="15">
        <v>23.52642648683906</v>
      </c>
      <c r="J828" s="15">
        <v>0.13162149349795077</v>
      </c>
      <c r="K828" s="19">
        <v>21.5388713189562</v>
      </c>
      <c r="L828" s="19">
        <v>0.35114460573656631</v>
      </c>
      <c r="M828" s="23">
        <v>21.69020625440578</v>
      </c>
      <c r="N828" s="23">
        <v>0.27673410383126246</v>
      </c>
      <c r="P828" s="27">
        <f t="shared" si="36"/>
        <v>1.0417059287425272</v>
      </c>
      <c r="Q828" s="27">
        <f t="shared" si="37"/>
        <v>0.96244457437263864</v>
      </c>
      <c r="S828" s="26">
        <f t="shared" si="38"/>
        <v>0.24269565713558205</v>
      </c>
    </row>
    <row r="829" spans="1:19" x14ac:dyDescent="0.2">
      <c r="A829" t="s">
        <v>1479</v>
      </c>
      <c r="B829" t="s">
        <v>1480</v>
      </c>
      <c r="C829" s="3" t="s">
        <v>5</v>
      </c>
      <c r="D829" s="3">
        <v>5</v>
      </c>
      <c r="E829" s="8">
        <v>23.876868152564043</v>
      </c>
      <c r="F829" s="8">
        <v>0.27909567494496712</v>
      </c>
      <c r="G829" s="11">
        <v>23.935968760101741</v>
      </c>
      <c r="H829" s="11">
        <v>0.26572524659829333</v>
      </c>
      <c r="I829" s="15">
        <v>23.265293158365981</v>
      </c>
      <c r="J829" s="15">
        <v>0.28701023666153946</v>
      </c>
      <c r="K829" s="19">
        <v>22.324782111992942</v>
      </c>
      <c r="L829" s="19">
        <v>0.31173049075326592</v>
      </c>
      <c r="M829" s="23">
        <v>22.420527566197919</v>
      </c>
      <c r="N829" s="23">
        <v>0.1708148048630688</v>
      </c>
      <c r="P829" s="27">
        <f t="shared" si="36"/>
        <v>1.0418160783851371</v>
      </c>
      <c r="Q829" s="27">
        <f t="shared" si="37"/>
        <v>0.65448181215771783</v>
      </c>
      <c r="S829" s="26">
        <f t="shared" si="38"/>
        <v>0.34101662029841912</v>
      </c>
    </row>
    <row r="830" spans="1:19" x14ac:dyDescent="0.2">
      <c r="A830" t="s">
        <v>78</v>
      </c>
      <c r="B830" t="s">
        <v>79</v>
      </c>
      <c r="C830" s="3" t="s">
        <v>5</v>
      </c>
      <c r="D830" s="3">
        <v>584</v>
      </c>
      <c r="E830" s="8">
        <v>17.76687509713318</v>
      </c>
      <c r="F830" s="8">
        <v>1.3813625148092556</v>
      </c>
      <c r="G830" s="11">
        <v>17.809614325328702</v>
      </c>
      <c r="H830" s="11">
        <v>0.90580339912358165</v>
      </c>
      <c r="I830" s="15">
        <v>18.407301989777778</v>
      </c>
      <c r="J830" s="15">
        <v>0.29001861811233037</v>
      </c>
      <c r="K830" s="19">
        <v>16.354342194599962</v>
      </c>
      <c r="L830" s="19">
        <v>1.4420180558284763</v>
      </c>
      <c r="M830" s="23">
        <v>17.474389018803919</v>
      </c>
      <c r="N830" s="23">
        <v>0.75980670319433041</v>
      </c>
      <c r="P830" s="27">
        <f t="shared" si="36"/>
        <v>1.0300677487079375</v>
      </c>
      <c r="Q830" s="27">
        <f t="shared" si="37"/>
        <v>1.5587903362633106</v>
      </c>
      <c r="S830" s="26">
        <f t="shared" si="38"/>
        <v>0.37565158574517671</v>
      </c>
    </row>
    <row r="831" spans="1:19" x14ac:dyDescent="0.2">
      <c r="A831" t="s">
        <v>1507</v>
      </c>
      <c r="B831" t="s">
        <v>1508</v>
      </c>
      <c r="C831" s="3" t="s">
        <v>5</v>
      </c>
      <c r="D831" s="3">
        <v>952</v>
      </c>
      <c r="E831" s="8">
        <v>17.911233112462281</v>
      </c>
      <c r="F831" s="8">
        <v>1.810456264443604</v>
      </c>
      <c r="G831" s="11">
        <v>17.953136347384621</v>
      </c>
      <c r="H831" s="11">
        <v>2.0833193659427489</v>
      </c>
      <c r="I831" s="15">
        <v>18.946902245900482</v>
      </c>
      <c r="J831" s="15">
        <v>1.3010013491425829</v>
      </c>
      <c r="K831" s="19">
        <v>21.88333892272184</v>
      </c>
      <c r="L831" s="19">
        <v>0.3526948717264296</v>
      </c>
      <c r="M831" s="23">
        <v>21.882710929569058</v>
      </c>
      <c r="N831" s="23">
        <v>0.16001713803291262</v>
      </c>
      <c r="P831" s="27">
        <f t="shared" si="36"/>
        <v>1.0294710319834954</v>
      </c>
      <c r="Q831" s="27">
        <f t="shared" si="37"/>
        <v>2.0500642617121256</v>
      </c>
      <c r="S831" s="26">
        <f t="shared" si="38"/>
        <v>15.693615024026442</v>
      </c>
    </row>
    <row r="832" spans="1:19" x14ac:dyDescent="0.2">
      <c r="A832" t="s">
        <v>1843</v>
      </c>
      <c r="B832" t="s">
        <v>1844</v>
      </c>
      <c r="C832" s="3" t="s">
        <v>5</v>
      </c>
      <c r="D832" s="3">
        <v>982</v>
      </c>
      <c r="E832" s="8">
        <v>19.071370064282583</v>
      </c>
      <c r="F832" s="8">
        <v>0.5496426080279847</v>
      </c>
      <c r="G832" s="11">
        <v>19.115582747175882</v>
      </c>
      <c r="H832" s="11">
        <v>0.36720602321601392</v>
      </c>
      <c r="I832" s="15">
        <v>17.423269062764739</v>
      </c>
      <c r="J832" s="15">
        <v>1.5818106292938785</v>
      </c>
      <c r="K832" s="19">
        <v>20.919217626085164</v>
      </c>
      <c r="L832" s="19">
        <v>0.40722211881975967</v>
      </c>
      <c r="M832" s="23">
        <v>19.374701381565423</v>
      </c>
      <c r="N832" s="23">
        <v>1.4315105041724097</v>
      </c>
      <c r="P832" s="27">
        <f t="shared" si="36"/>
        <v>1.0311203159126288</v>
      </c>
      <c r="Q832" s="27">
        <f t="shared" si="37"/>
        <v>0.31905985439035617</v>
      </c>
      <c r="S832" s="26">
        <f t="shared" si="38"/>
        <v>3.599627354869523</v>
      </c>
    </row>
    <row r="833" spans="1:19" x14ac:dyDescent="0.2">
      <c r="A833" t="s">
        <v>325</v>
      </c>
      <c r="B833" t="s">
        <v>326</v>
      </c>
      <c r="C833" s="3" t="s">
        <v>5</v>
      </c>
      <c r="D833" s="3">
        <v>194</v>
      </c>
      <c r="E833" s="8">
        <v>24.637752250936281</v>
      </c>
      <c r="F833" s="8">
        <v>0.17644078195880436</v>
      </c>
      <c r="G833" s="11">
        <v>24.693118366715819</v>
      </c>
      <c r="H833" s="11">
        <v>0.22952221471602505</v>
      </c>
      <c r="I833" s="15">
        <v>22.909474493225918</v>
      </c>
      <c r="J833" s="15">
        <v>0.21038152678137664</v>
      </c>
      <c r="K833" s="19">
        <v>23.912571594358141</v>
      </c>
      <c r="L833" s="19">
        <v>0.29322212766026651</v>
      </c>
      <c r="M833" s="23">
        <v>23.574478338472019</v>
      </c>
      <c r="N833" s="23">
        <v>0.26257041291700123</v>
      </c>
      <c r="P833" s="27">
        <f t="shared" si="36"/>
        <v>1.0391227702292913</v>
      </c>
      <c r="Q833" s="27">
        <f t="shared" si="37"/>
        <v>0.30181203531986517</v>
      </c>
      <c r="S833" s="26">
        <f t="shared" si="38"/>
        <v>0.6049212906561785</v>
      </c>
    </row>
    <row r="834" spans="1:19" x14ac:dyDescent="0.2">
      <c r="A834" t="s">
        <v>915</v>
      </c>
      <c r="B834" t="s">
        <v>916</v>
      </c>
      <c r="C834" s="3" t="s">
        <v>5</v>
      </c>
      <c r="D834" s="3">
        <v>480</v>
      </c>
      <c r="E834" s="8">
        <v>25.524011728408922</v>
      </c>
      <c r="F834" s="8">
        <v>0.13060413516265731</v>
      </c>
      <c r="G834" s="11">
        <v>25.577001428593139</v>
      </c>
      <c r="H834" s="11">
        <v>0.12899283178542068</v>
      </c>
      <c r="I834" s="15">
        <v>25.44330667919106</v>
      </c>
      <c r="J834" s="15">
        <v>9.0306938142423618E-2</v>
      </c>
      <c r="K834" s="19">
        <v>24.14510965869734</v>
      </c>
      <c r="L834" s="19">
        <v>8.4220313543657582E-2</v>
      </c>
      <c r="M834" s="23">
        <v>24.126923336629602</v>
      </c>
      <c r="N834" s="23">
        <v>0.23621320589071093</v>
      </c>
      <c r="P834" s="27">
        <f t="shared" ref="P834:P897" si="39">2^(G834-E834)</f>
        <v>1.0374125301520649</v>
      </c>
      <c r="Q834" s="27">
        <f t="shared" ref="Q834:Q897" si="40">2^(I834-E834)</f>
        <v>0.94559541858665463</v>
      </c>
      <c r="S834" s="26">
        <f t="shared" si="38"/>
        <v>0.3845113075990122</v>
      </c>
    </row>
    <row r="835" spans="1:19" x14ac:dyDescent="0.2">
      <c r="A835" t="s">
        <v>1358</v>
      </c>
      <c r="B835" t="s">
        <v>1359</v>
      </c>
      <c r="C835" s="3" t="s">
        <v>5</v>
      </c>
      <c r="D835" s="3">
        <v>604</v>
      </c>
      <c r="E835" s="8">
        <v>21.612587812239422</v>
      </c>
      <c r="F835" s="8">
        <v>0.40917481455356597</v>
      </c>
      <c r="G835" s="11">
        <v>21.657426049121021</v>
      </c>
      <c r="H835" s="11">
        <v>0.48944550249265356</v>
      </c>
      <c r="I835" s="15">
        <v>21.079526822180519</v>
      </c>
      <c r="J835" s="15">
        <v>0.27656628321013588</v>
      </c>
      <c r="K835" s="19">
        <v>19.867780635594642</v>
      </c>
      <c r="L835" s="19">
        <v>0.16140554698849335</v>
      </c>
      <c r="M835" s="23">
        <v>19.935331803717379</v>
      </c>
      <c r="N835" s="23">
        <v>0.26740316782756685</v>
      </c>
      <c r="P835" s="27">
        <f t="shared" si="39"/>
        <v>1.0315675076398667</v>
      </c>
      <c r="Q835" s="27">
        <f t="shared" si="40"/>
        <v>0.69108688688820918</v>
      </c>
      <c r="S835" s="26">
        <f t="shared" ref="S835:S898" si="41">2^(K835-E835)</f>
        <v>0.29837381223446263</v>
      </c>
    </row>
    <row r="836" spans="1:19" x14ac:dyDescent="0.2">
      <c r="A836" t="s">
        <v>17</v>
      </c>
      <c r="B836" t="s">
        <v>18</v>
      </c>
      <c r="C836" s="3" t="s">
        <v>5</v>
      </c>
      <c r="D836" s="3">
        <v>23</v>
      </c>
      <c r="E836" s="8">
        <v>20.820580415537801</v>
      </c>
      <c r="F836" s="8">
        <v>0.20220574510198919</v>
      </c>
      <c r="G836" s="11">
        <v>20.861688595795421</v>
      </c>
      <c r="H836" s="11">
        <v>7.6300991706116719E-2</v>
      </c>
      <c r="I836" s="15">
        <v>18.900812763706742</v>
      </c>
      <c r="J836" s="15">
        <v>1.6066223082353082</v>
      </c>
      <c r="K836" s="19">
        <v>18.74340268978268</v>
      </c>
      <c r="L836" s="19">
        <v>1.1895266327988567</v>
      </c>
      <c r="M836" s="23">
        <v>19.338586467903781</v>
      </c>
      <c r="N836" s="23">
        <v>0.2418416329919966</v>
      </c>
      <c r="P836" s="27">
        <f t="shared" si="39"/>
        <v>1.0289038571927103</v>
      </c>
      <c r="Q836" s="27">
        <f t="shared" si="40"/>
        <v>0.26429707214707188</v>
      </c>
      <c r="S836" s="26">
        <f t="shared" si="41"/>
        <v>0.23697754619487219</v>
      </c>
    </row>
    <row r="837" spans="1:19" x14ac:dyDescent="0.2">
      <c r="A837" t="s">
        <v>1157</v>
      </c>
      <c r="B837" t="s">
        <v>1158</v>
      </c>
      <c r="C837" s="3" t="s">
        <v>5</v>
      </c>
      <c r="D837" s="3">
        <v>49</v>
      </c>
      <c r="E837" s="8">
        <v>20.109690405682301</v>
      </c>
      <c r="F837" s="8">
        <v>0.29229066220578648</v>
      </c>
      <c r="G837" s="11">
        <v>20.1489449959181</v>
      </c>
      <c r="H837" s="11">
        <v>0.51393188349720009</v>
      </c>
      <c r="I837" s="15">
        <v>19.90624313092184</v>
      </c>
      <c r="J837" s="15">
        <v>0.21542596156970537</v>
      </c>
      <c r="K837" s="19">
        <v>18.708128363202199</v>
      </c>
      <c r="L837" s="19">
        <v>8.4346779602989974E-2</v>
      </c>
      <c r="M837" s="23">
        <v>17.651970563362759</v>
      </c>
      <c r="N837" s="23">
        <v>1.6392280082152968</v>
      </c>
      <c r="P837" s="27">
        <f t="shared" si="39"/>
        <v>1.0275827593722884</v>
      </c>
      <c r="Q837" s="27">
        <f t="shared" si="40"/>
        <v>0.86847289315551279</v>
      </c>
      <c r="S837" s="26">
        <f t="shared" si="41"/>
        <v>0.37851908747158869</v>
      </c>
    </row>
    <row r="838" spans="1:19" x14ac:dyDescent="0.2">
      <c r="A838" t="s">
        <v>1457</v>
      </c>
      <c r="B838" t="s">
        <v>1458</v>
      </c>
      <c r="C838" s="3" t="s">
        <v>5</v>
      </c>
      <c r="D838" s="3">
        <v>308</v>
      </c>
      <c r="E838" s="8">
        <v>21.720900635964902</v>
      </c>
      <c r="F838" s="8">
        <v>0.20265683425930822</v>
      </c>
      <c r="G838" s="11">
        <v>21.76142182887936</v>
      </c>
      <c r="H838" s="11">
        <v>0.15750634971261518</v>
      </c>
      <c r="I838" s="15">
        <v>21.801639057475882</v>
      </c>
      <c r="J838" s="15">
        <v>0.33268106666934094</v>
      </c>
      <c r="K838" s="19">
        <v>20.329749450416763</v>
      </c>
      <c r="L838" s="19">
        <v>0.33411347884339149</v>
      </c>
      <c r="M838" s="23">
        <v>20.754148042311577</v>
      </c>
      <c r="N838" s="23">
        <v>0.36065334955821426</v>
      </c>
      <c r="P838" s="27">
        <f t="shared" si="39"/>
        <v>1.0284853136501195</v>
      </c>
      <c r="Q838" s="27">
        <f t="shared" si="40"/>
        <v>1.0575591976462031</v>
      </c>
      <c r="S838" s="26">
        <f t="shared" si="41"/>
        <v>0.38126045747452525</v>
      </c>
    </row>
    <row r="839" spans="1:19" x14ac:dyDescent="0.2">
      <c r="A839" t="s">
        <v>1928</v>
      </c>
      <c r="B839" t="s">
        <v>1929</v>
      </c>
      <c r="C839" s="3" t="s">
        <v>5</v>
      </c>
      <c r="D839" s="3">
        <v>39</v>
      </c>
      <c r="E839" s="8">
        <v>24.097825529052621</v>
      </c>
      <c r="F839" s="8">
        <v>0.20691774082752928</v>
      </c>
      <c r="G839" s="11">
        <v>24.142569134697844</v>
      </c>
      <c r="H839" s="11">
        <v>0.15785913789111566</v>
      </c>
      <c r="I839" s="15">
        <v>23.903715201083777</v>
      </c>
      <c r="J839" s="15">
        <v>0.1700782551933713</v>
      </c>
      <c r="K839" s="19">
        <v>22.291121356815601</v>
      </c>
      <c r="L839" s="19">
        <v>0.23819529776534057</v>
      </c>
      <c r="M839" s="23">
        <v>22.496848332743777</v>
      </c>
      <c r="N839" s="23">
        <v>0.55658577588450697</v>
      </c>
      <c r="P839" s="27">
        <f t="shared" si="39"/>
        <v>1.0314998458649296</v>
      </c>
      <c r="Q839" s="27">
        <f t="shared" si="40"/>
        <v>0.87411177144980912</v>
      </c>
      <c r="S839" s="26">
        <f t="shared" si="41"/>
        <v>0.28584319061390995</v>
      </c>
    </row>
    <row r="840" spans="1:19" x14ac:dyDescent="0.2">
      <c r="A840" t="s">
        <v>1034</v>
      </c>
      <c r="B840" t="s">
        <v>1035</v>
      </c>
      <c r="C840" s="3" t="s">
        <v>5</v>
      </c>
      <c r="D840" s="3">
        <v>1003</v>
      </c>
      <c r="E840" s="8">
        <v>18.286276615091861</v>
      </c>
      <c r="F840" s="8">
        <v>0.91413076363023626</v>
      </c>
      <c r="G840" s="11">
        <v>18.318315306850458</v>
      </c>
      <c r="H840" s="11">
        <v>2.1350090602974228</v>
      </c>
      <c r="I840" s="15">
        <v>18.33047232402442</v>
      </c>
      <c r="J840" s="15">
        <v>1.6700147014155591</v>
      </c>
      <c r="K840" s="19">
        <v>20.240224090803121</v>
      </c>
      <c r="L840" s="19">
        <v>0.13348594089753318</v>
      </c>
      <c r="M840" s="23">
        <v>20.044855102282121</v>
      </c>
      <c r="N840" s="23">
        <v>0.30879111627737343</v>
      </c>
      <c r="P840" s="27">
        <f t="shared" si="39"/>
        <v>1.0224559515736382</v>
      </c>
      <c r="Q840" s="27">
        <f t="shared" si="40"/>
        <v>1.0311081843863503</v>
      </c>
      <c r="S840" s="26">
        <f t="shared" si="41"/>
        <v>3.8743317013018359</v>
      </c>
    </row>
    <row r="841" spans="1:19" x14ac:dyDescent="0.2">
      <c r="A841" t="s">
        <v>1724</v>
      </c>
      <c r="B841" t="s">
        <v>1725</v>
      </c>
      <c r="C841" s="3" t="s">
        <v>5</v>
      </c>
      <c r="D841" s="3">
        <v>14</v>
      </c>
      <c r="E841" s="8">
        <v>20.777140955241563</v>
      </c>
      <c r="F841" s="8">
        <v>0.22995520054928911</v>
      </c>
      <c r="G841" s="11">
        <v>20.80491068328082</v>
      </c>
      <c r="H841" s="11">
        <v>0.46325473453960186</v>
      </c>
      <c r="I841" s="15">
        <v>19.883924676191441</v>
      </c>
      <c r="J841" s="15">
        <v>0.17660565385406113</v>
      </c>
      <c r="K841" s="19">
        <v>19.108284332237623</v>
      </c>
      <c r="L841" s="19">
        <v>1.0934704544747138</v>
      </c>
      <c r="M841" s="23">
        <v>17.42517800740012</v>
      </c>
      <c r="N841" s="23">
        <v>1.3631041833863686</v>
      </c>
      <c r="P841" s="27">
        <f t="shared" si="39"/>
        <v>1.0194349555923967</v>
      </c>
      <c r="Q841" s="27">
        <f t="shared" si="40"/>
        <v>0.53841246690282174</v>
      </c>
      <c r="S841" s="26">
        <f t="shared" si="41"/>
        <v>0.31450249709200528</v>
      </c>
    </row>
    <row r="842" spans="1:19" x14ac:dyDescent="0.2">
      <c r="A842" t="s">
        <v>1004</v>
      </c>
      <c r="B842" t="s">
        <v>1005</v>
      </c>
      <c r="C842" s="3" t="s">
        <v>5</v>
      </c>
      <c r="D842" s="3">
        <v>72</v>
      </c>
      <c r="E842" s="8">
        <v>17.08720951802772</v>
      </c>
      <c r="F842" s="8">
        <v>1.3626441806170537</v>
      </c>
      <c r="G842" s="11">
        <v>17.1098607760322</v>
      </c>
      <c r="H842" s="11">
        <v>2.0561525881592537</v>
      </c>
      <c r="I842" s="15">
        <v>17.76992867247634</v>
      </c>
      <c r="J842" s="15">
        <v>1.1953753551980675</v>
      </c>
      <c r="K842" s="19">
        <v>17.8643649357535</v>
      </c>
      <c r="L842" s="19">
        <v>0.78377796605702055</v>
      </c>
      <c r="M842" s="23">
        <v>19.98784878988922</v>
      </c>
      <c r="N842" s="23">
        <v>1.5758637695311699</v>
      </c>
      <c r="P842" s="27">
        <f t="shared" si="39"/>
        <v>1.0158245585183421</v>
      </c>
      <c r="Q842" s="27">
        <f t="shared" si="40"/>
        <v>1.6051622744064227</v>
      </c>
      <c r="S842" s="26">
        <f t="shared" si="41"/>
        <v>1.7137485171940898</v>
      </c>
    </row>
    <row r="843" spans="1:19" x14ac:dyDescent="0.2">
      <c r="A843" t="s">
        <v>1054</v>
      </c>
      <c r="B843" t="s">
        <v>1055</v>
      </c>
      <c r="C843" s="3" t="s">
        <v>5</v>
      </c>
      <c r="D843" s="3">
        <v>241</v>
      </c>
      <c r="E843" s="8">
        <v>27.820513199004438</v>
      </c>
      <c r="F843" s="8">
        <v>0.54808869377810021</v>
      </c>
      <c r="G843" s="11">
        <v>27.857106711674458</v>
      </c>
      <c r="H843" s="11">
        <v>0.34558397537866048</v>
      </c>
      <c r="I843" s="15">
        <v>27.578449621143999</v>
      </c>
      <c r="J843" s="15">
        <v>0.47550868462263218</v>
      </c>
      <c r="K843" s="19">
        <v>25.672553274119775</v>
      </c>
      <c r="L843" s="19">
        <v>0.69721167138192353</v>
      </c>
      <c r="M843" s="23">
        <v>25.778773785247477</v>
      </c>
      <c r="N843" s="23">
        <v>0.26937186791805923</v>
      </c>
      <c r="P843" s="27">
        <f t="shared" si="39"/>
        <v>1.025689111024312</v>
      </c>
      <c r="Q843" s="27">
        <f t="shared" si="40"/>
        <v>0.84553502483012521</v>
      </c>
      <c r="S843" s="26">
        <f t="shared" si="41"/>
        <v>0.22563144935840015</v>
      </c>
    </row>
    <row r="844" spans="1:19" x14ac:dyDescent="0.2">
      <c r="A844" t="s">
        <v>1654</v>
      </c>
      <c r="B844" t="s">
        <v>1655</v>
      </c>
      <c r="C844" s="3" t="s">
        <v>5</v>
      </c>
      <c r="D844" s="3">
        <v>697</v>
      </c>
      <c r="E844" s="8">
        <v>18.309875870453361</v>
      </c>
      <c r="F844" s="8">
        <v>2.1282992143973254</v>
      </c>
      <c r="G844" s="11">
        <v>18.331490932373281</v>
      </c>
      <c r="H844" s="11">
        <v>1.5270540118415339</v>
      </c>
      <c r="I844" s="15">
        <v>17.51570740032842</v>
      </c>
      <c r="J844" s="15">
        <v>1.1774144500691994</v>
      </c>
      <c r="K844" s="19">
        <v>21.677923589605079</v>
      </c>
      <c r="L844" s="19">
        <v>0.30753746781888347</v>
      </c>
      <c r="M844" s="23">
        <v>21.524490599120782</v>
      </c>
      <c r="N844" s="23">
        <v>0.18602553005155456</v>
      </c>
      <c r="P844" s="27">
        <f t="shared" si="39"/>
        <v>1.015095218300665</v>
      </c>
      <c r="Q844" s="27">
        <f t="shared" si="40"/>
        <v>0.57667545755666016</v>
      </c>
      <c r="S844" s="26">
        <f t="shared" si="41"/>
        <v>10.324841426504568</v>
      </c>
    </row>
    <row r="845" spans="1:19" x14ac:dyDescent="0.2">
      <c r="A845" t="s">
        <v>213</v>
      </c>
      <c r="B845" t="s">
        <v>214</v>
      </c>
      <c r="C845" s="3" t="s">
        <v>5</v>
      </c>
      <c r="D845" s="3">
        <v>708</v>
      </c>
      <c r="E845" s="8">
        <v>19.611700835238643</v>
      </c>
      <c r="F845" s="8">
        <v>2.1222710892680952</v>
      </c>
      <c r="G845" s="11">
        <v>19.632454391847801</v>
      </c>
      <c r="H845" s="11">
        <v>2.2795600767758835</v>
      </c>
      <c r="I845" s="15">
        <v>20.891342974744639</v>
      </c>
      <c r="J845" s="15">
        <v>0.65969330488401901</v>
      </c>
      <c r="K845" s="19">
        <v>18.091597921074861</v>
      </c>
      <c r="L845" s="19">
        <v>2.0489912254679514</v>
      </c>
      <c r="M845" s="23">
        <v>18.011720003365262</v>
      </c>
      <c r="N845" s="23">
        <v>1.4953660063526975</v>
      </c>
      <c r="P845" s="27">
        <f t="shared" si="39"/>
        <v>1.0144892351636239</v>
      </c>
      <c r="Q845" s="27">
        <f t="shared" si="40"/>
        <v>2.4277874814280476</v>
      </c>
      <c r="S845" s="26">
        <f t="shared" si="41"/>
        <v>0.34866104408258153</v>
      </c>
    </row>
    <row r="846" spans="1:19" x14ac:dyDescent="0.2">
      <c r="A846" t="s">
        <v>1483</v>
      </c>
      <c r="B846" t="s">
        <v>1484</v>
      </c>
      <c r="C846" s="3" t="s">
        <v>5</v>
      </c>
      <c r="D846" s="3">
        <v>5</v>
      </c>
      <c r="E846" s="8">
        <v>19.856868991272439</v>
      </c>
      <c r="F846" s="8">
        <v>2.2006225994940167</v>
      </c>
      <c r="G846" s="11">
        <v>19.877710079178481</v>
      </c>
      <c r="H846" s="11">
        <v>3.3453644419242816</v>
      </c>
      <c r="I846" s="15">
        <v>22.310817529283579</v>
      </c>
      <c r="J846" s="15">
        <v>0.46060423353490793</v>
      </c>
      <c r="K846" s="19">
        <v>20.984276255339559</v>
      </c>
      <c r="L846" s="19">
        <v>0.47336388834134197</v>
      </c>
      <c r="M846" s="23">
        <v>21.359546234381281</v>
      </c>
      <c r="N846" s="23">
        <v>0.66208224246689451</v>
      </c>
      <c r="P846" s="27">
        <f t="shared" si="39"/>
        <v>1.0145507881944402</v>
      </c>
      <c r="Q846" s="27">
        <f t="shared" si="40"/>
        <v>5.4791364715650692</v>
      </c>
      <c r="S846" s="26">
        <f t="shared" si="41"/>
        <v>2.1846577200870168</v>
      </c>
    </row>
    <row r="847" spans="1:19" x14ac:dyDescent="0.2">
      <c r="A847" t="s">
        <v>1507</v>
      </c>
      <c r="B847" t="s">
        <v>1508</v>
      </c>
      <c r="C847" s="3" t="s">
        <v>5</v>
      </c>
      <c r="D847" s="3">
        <v>615</v>
      </c>
      <c r="E847" s="8">
        <v>23.610102777310921</v>
      </c>
      <c r="F847" s="8">
        <v>0.22321157786811158</v>
      </c>
      <c r="G847" s="11">
        <v>23.634290389836298</v>
      </c>
      <c r="H847" s="11">
        <v>0.19232523089311343</v>
      </c>
      <c r="I847" s="15">
        <v>23.8144805982229</v>
      </c>
      <c r="J847" s="15">
        <v>0.14354494985986457</v>
      </c>
      <c r="K847" s="19">
        <v>21.972969153206503</v>
      </c>
      <c r="L847" s="19">
        <v>0.26010188808133838</v>
      </c>
      <c r="M847" s="23">
        <v>21.788646740586501</v>
      </c>
      <c r="N847" s="23">
        <v>0.33763480016925423</v>
      </c>
      <c r="P847" s="27">
        <f t="shared" si="39"/>
        <v>1.0169069064131742</v>
      </c>
      <c r="Q847" s="27">
        <f t="shared" si="40"/>
        <v>1.1521893445243854</v>
      </c>
      <c r="S847" s="26">
        <f t="shared" si="41"/>
        <v>0.32149459227292726</v>
      </c>
    </row>
    <row r="848" spans="1:19" x14ac:dyDescent="0.2">
      <c r="A848" t="s">
        <v>1463</v>
      </c>
      <c r="B848" t="s">
        <v>1465</v>
      </c>
      <c r="C848" s="3" t="s">
        <v>5</v>
      </c>
      <c r="D848" s="3">
        <v>439</v>
      </c>
      <c r="E848" s="8">
        <v>17.69333968097742</v>
      </c>
      <c r="F848" s="8">
        <v>0.99765405297375109</v>
      </c>
      <c r="G848" s="11">
        <v>17.710916891928001</v>
      </c>
      <c r="H848" s="11">
        <v>1.1097204632127862</v>
      </c>
      <c r="I848" s="15">
        <v>17.25286821498862</v>
      </c>
      <c r="J848" s="15">
        <v>0.84012107676413017</v>
      </c>
      <c r="K848" s="19">
        <v>19.037275219332962</v>
      </c>
      <c r="L848" s="19">
        <v>0.36913472513909779</v>
      </c>
      <c r="M848" s="23">
        <v>18.539869543651939</v>
      </c>
      <c r="N848" s="23">
        <v>0.28201518372430096</v>
      </c>
      <c r="P848" s="27">
        <f t="shared" si="39"/>
        <v>1.0122581165388682</v>
      </c>
      <c r="Q848" s="27">
        <f t="shared" si="40"/>
        <v>0.73689375586152117</v>
      </c>
      <c r="S848" s="26">
        <f t="shared" si="41"/>
        <v>2.5384283489551964</v>
      </c>
    </row>
    <row r="849" spans="1:19" x14ac:dyDescent="0.2">
      <c r="A849" t="s">
        <v>123</v>
      </c>
      <c r="B849" t="s">
        <v>122</v>
      </c>
      <c r="C849" s="3" t="s">
        <v>5</v>
      </c>
      <c r="D849" s="3">
        <v>24</v>
      </c>
      <c r="E849" s="8">
        <v>30.225395636967683</v>
      </c>
      <c r="F849" s="8">
        <v>0.57164301918790938</v>
      </c>
      <c r="G849" s="11">
        <v>30.25407945625772</v>
      </c>
      <c r="H849" s="11">
        <v>0.31850415932472453</v>
      </c>
      <c r="I849" s="15">
        <v>31.32606031199154</v>
      </c>
      <c r="J849" s="15">
        <v>0.29104034570159704</v>
      </c>
      <c r="K849" s="19">
        <v>29.368640472339159</v>
      </c>
      <c r="L849" s="19">
        <v>0.20935399911800015</v>
      </c>
      <c r="M849" s="23">
        <v>29.708339998246242</v>
      </c>
      <c r="N849" s="23">
        <v>0.5953991266541323</v>
      </c>
      <c r="P849" s="27">
        <f t="shared" si="39"/>
        <v>1.0200810740177351</v>
      </c>
      <c r="Q849" s="27">
        <f t="shared" si="40"/>
        <v>2.1445347224379914</v>
      </c>
      <c r="S849" s="26">
        <f t="shared" si="41"/>
        <v>0.55219312664021103</v>
      </c>
    </row>
    <row r="850" spans="1:19" x14ac:dyDescent="0.2">
      <c r="A850" t="s">
        <v>990</v>
      </c>
      <c r="B850" t="s">
        <v>991</v>
      </c>
      <c r="C850" s="3" t="s">
        <v>5</v>
      </c>
      <c r="D850" s="3">
        <v>1672</v>
      </c>
      <c r="E850" s="8">
        <v>17.039627895562699</v>
      </c>
      <c r="F850" s="8">
        <v>1.3459971456080617</v>
      </c>
      <c r="G850" s="11">
        <v>17.055172812571062</v>
      </c>
      <c r="H850" s="11">
        <v>1.5539480472273444</v>
      </c>
      <c r="I850" s="15">
        <v>18.644886745858223</v>
      </c>
      <c r="J850" s="15">
        <v>2.0966251881578808</v>
      </c>
      <c r="K850" s="19">
        <v>19.522006864663382</v>
      </c>
      <c r="L850" s="19">
        <v>0.11599868061658625</v>
      </c>
      <c r="M850" s="23">
        <v>18.613760656962238</v>
      </c>
      <c r="N850" s="23">
        <v>1.6622198490502083</v>
      </c>
      <c r="P850" s="27">
        <f t="shared" si="39"/>
        <v>1.0108331738525804</v>
      </c>
      <c r="Q850" s="27">
        <f t="shared" si="40"/>
        <v>3.0425033475784784</v>
      </c>
      <c r="S850" s="26">
        <f t="shared" si="41"/>
        <v>5.5881818483182935</v>
      </c>
    </row>
    <row r="851" spans="1:19" x14ac:dyDescent="0.2">
      <c r="A851" t="s">
        <v>1080</v>
      </c>
      <c r="B851" t="s">
        <v>1081</v>
      </c>
      <c r="C851" s="3" t="s">
        <v>5</v>
      </c>
      <c r="D851" s="3">
        <v>104</v>
      </c>
      <c r="E851" s="8">
        <v>20.294121821582582</v>
      </c>
      <c r="F851" s="8">
        <v>0.41498829825091454</v>
      </c>
      <c r="G851" s="11">
        <v>20.312127878314961</v>
      </c>
      <c r="H851" s="11">
        <v>0.14645476675227206</v>
      </c>
      <c r="I851" s="15">
        <v>20.118774639086478</v>
      </c>
      <c r="J851" s="15">
        <v>0.20097456296478511</v>
      </c>
      <c r="K851" s="19">
        <v>19.117611720367581</v>
      </c>
      <c r="L851" s="19">
        <v>0.19044611939023023</v>
      </c>
      <c r="M851" s="23">
        <v>18.30548364986608</v>
      </c>
      <c r="N851" s="23">
        <v>0.83189899132741851</v>
      </c>
      <c r="P851" s="27">
        <f t="shared" si="39"/>
        <v>1.0125590582740673</v>
      </c>
      <c r="Q851" s="27">
        <f t="shared" si="40"/>
        <v>0.8855543860631383</v>
      </c>
      <c r="S851" s="26">
        <f t="shared" si="41"/>
        <v>0.4424204257329129</v>
      </c>
    </row>
    <row r="852" spans="1:19" x14ac:dyDescent="0.2">
      <c r="A852" t="s">
        <v>1853</v>
      </c>
      <c r="B852" t="s">
        <v>1854</v>
      </c>
      <c r="C852" s="3" t="s">
        <v>5</v>
      </c>
      <c r="D852" s="3">
        <v>354</v>
      </c>
      <c r="E852" s="8">
        <v>23.590777187863821</v>
      </c>
      <c r="F852" s="8">
        <v>1.393569723083987</v>
      </c>
      <c r="G852" s="11">
        <v>23.60785818275038</v>
      </c>
      <c r="H852" s="11">
        <v>0.3535687381279552</v>
      </c>
      <c r="I852" s="15">
        <v>23.624446031208219</v>
      </c>
      <c r="J852" s="15">
        <v>0.17591465161888364</v>
      </c>
      <c r="K852" s="19">
        <v>25.087771130917503</v>
      </c>
      <c r="L852" s="19">
        <v>0.25877667386883196</v>
      </c>
      <c r="M852" s="23">
        <v>24.779528791530662</v>
      </c>
      <c r="N852" s="23">
        <v>0.46685368606547589</v>
      </c>
      <c r="P852" s="27">
        <f t="shared" si="39"/>
        <v>1.0119100094538542</v>
      </c>
      <c r="Q852" s="27">
        <f t="shared" si="40"/>
        <v>1.0236119132721011</v>
      </c>
      <c r="S852" s="26">
        <f t="shared" si="41"/>
        <v>2.822539836767529</v>
      </c>
    </row>
    <row r="853" spans="1:19" x14ac:dyDescent="0.2">
      <c r="A853" t="s">
        <v>493</v>
      </c>
      <c r="B853" t="s">
        <v>494</v>
      </c>
      <c r="C853" s="3" t="s">
        <v>5</v>
      </c>
      <c r="D853" s="3">
        <v>247</v>
      </c>
      <c r="E853" s="8">
        <v>19.557979202395099</v>
      </c>
      <c r="F853" s="8">
        <v>0.46663566809831036</v>
      </c>
      <c r="G853" s="11">
        <v>19.57128831874714</v>
      </c>
      <c r="H853" s="11">
        <v>1.2747255018696586</v>
      </c>
      <c r="I853" s="15">
        <v>17.448481194863199</v>
      </c>
      <c r="J853" s="15">
        <v>1.2169025728227851</v>
      </c>
      <c r="K853" s="19">
        <v>20.505390461249458</v>
      </c>
      <c r="L853" s="19">
        <v>0.15645611460048242</v>
      </c>
      <c r="M853" s="23">
        <v>18.931571198534463</v>
      </c>
      <c r="N853" s="23">
        <v>2.5527095008603573</v>
      </c>
      <c r="P853" s="27">
        <f t="shared" si="39"/>
        <v>1.0092678595677158</v>
      </c>
      <c r="Q853" s="27">
        <f t="shared" si="40"/>
        <v>0.23172763215667302</v>
      </c>
      <c r="S853" s="26">
        <f t="shared" si="41"/>
        <v>1.9284092551009318</v>
      </c>
    </row>
    <row r="854" spans="1:19" x14ac:dyDescent="0.2">
      <c r="A854" t="s">
        <v>1217</v>
      </c>
      <c r="B854" t="s">
        <v>1218</v>
      </c>
      <c r="C854" s="3" t="s">
        <v>5</v>
      </c>
      <c r="D854" s="3">
        <v>489</v>
      </c>
      <c r="E854" s="8">
        <v>25.874490508565163</v>
      </c>
      <c r="F854" s="8">
        <v>0.25597244821397463</v>
      </c>
      <c r="G854" s="11">
        <v>25.89166244219836</v>
      </c>
      <c r="H854" s="11">
        <v>0.20155644496231917</v>
      </c>
      <c r="I854" s="15">
        <v>25.298011636382341</v>
      </c>
      <c r="J854" s="15">
        <v>8.7469136308752388E-2</v>
      </c>
      <c r="K854" s="19">
        <v>23.873087536057241</v>
      </c>
      <c r="L854" s="19">
        <v>0.30514656228530612</v>
      </c>
      <c r="M854" s="23">
        <v>23.788704355860837</v>
      </c>
      <c r="N854" s="23">
        <v>0.26690589672648507</v>
      </c>
      <c r="P854" s="27">
        <f t="shared" si="39"/>
        <v>1.0119737961348032</v>
      </c>
      <c r="Q854" s="27">
        <f t="shared" si="40"/>
        <v>0.67059848447529202</v>
      </c>
      <c r="S854" s="26">
        <f t="shared" si="41"/>
        <v>0.2497570015634949</v>
      </c>
    </row>
    <row r="855" spans="1:19" x14ac:dyDescent="0.2">
      <c r="A855" t="s">
        <v>632</v>
      </c>
      <c r="B855" t="s">
        <v>633</v>
      </c>
      <c r="C855" s="3" t="s">
        <v>5</v>
      </c>
      <c r="D855" s="3">
        <v>1159</v>
      </c>
      <c r="E855" s="8">
        <v>19.452449075020439</v>
      </c>
      <c r="F855" s="8">
        <v>0.70878208280211052</v>
      </c>
      <c r="G855" s="11">
        <v>19.464277106736962</v>
      </c>
      <c r="H855" s="11">
        <v>0.85163400785143251</v>
      </c>
      <c r="I855" s="15">
        <v>20.219369013931161</v>
      </c>
      <c r="J855" s="15">
        <v>9.4037610906691077E-2</v>
      </c>
      <c r="K855" s="19">
        <v>17.505697829665756</v>
      </c>
      <c r="L855" s="19">
        <v>1.4676194515222962</v>
      </c>
      <c r="M855" s="23">
        <v>19.023906159688103</v>
      </c>
      <c r="N855" s="23">
        <v>1.1704059336459327</v>
      </c>
      <c r="P855" s="27">
        <f t="shared" si="39"/>
        <v>1.0082322671200159</v>
      </c>
      <c r="Q855" s="27">
        <f t="shared" si="40"/>
        <v>1.7016330257684149</v>
      </c>
      <c r="S855" s="26">
        <f t="shared" si="41"/>
        <v>0.25939970691205166</v>
      </c>
    </row>
    <row r="856" spans="1:19" x14ac:dyDescent="0.2">
      <c r="A856" t="s">
        <v>840</v>
      </c>
      <c r="B856" t="s">
        <v>841</v>
      </c>
      <c r="C856" s="3" t="s">
        <v>5</v>
      </c>
      <c r="D856" s="3">
        <v>301</v>
      </c>
      <c r="E856" s="8">
        <v>18.123520907093258</v>
      </c>
      <c r="F856" s="8">
        <v>0.79830547277235531</v>
      </c>
      <c r="G856" s="11">
        <v>18.133586115428237</v>
      </c>
      <c r="H856" s="11">
        <v>1.2240557628376461</v>
      </c>
      <c r="I856" s="15">
        <v>18.265028533804099</v>
      </c>
      <c r="J856" s="15">
        <v>1.0813065156262474</v>
      </c>
      <c r="K856" s="19">
        <v>20.137304088976997</v>
      </c>
      <c r="L856" s="19">
        <v>0.4162386436397254</v>
      </c>
      <c r="M856" s="23">
        <v>19.859108136644501</v>
      </c>
      <c r="N856" s="23">
        <v>0.26515478168530388</v>
      </c>
      <c r="P856" s="27">
        <f t="shared" si="39"/>
        <v>1.0070010644425753</v>
      </c>
      <c r="Q856" s="27">
        <f t="shared" si="40"/>
        <v>1.1030572165326753</v>
      </c>
      <c r="S856" s="26">
        <f t="shared" si="41"/>
        <v>4.0383982265654863</v>
      </c>
    </row>
    <row r="857" spans="1:19" x14ac:dyDescent="0.2">
      <c r="A857" t="s">
        <v>167</v>
      </c>
      <c r="B857" t="s">
        <v>168</v>
      </c>
      <c r="C857" s="3" t="s">
        <v>5</v>
      </c>
      <c r="D857" s="3">
        <v>188</v>
      </c>
      <c r="E857" s="8">
        <v>21.087583620989058</v>
      </c>
      <c r="F857" s="8">
        <v>0.26508340952792631</v>
      </c>
      <c r="G857" s="11">
        <v>21.097197914100899</v>
      </c>
      <c r="H857" s="11">
        <v>0.22434101310684651</v>
      </c>
      <c r="I857" s="15">
        <v>20.939304784526762</v>
      </c>
      <c r="J857" s="15">
        <v>0.20271227197364405</v>
      </c>
      <c r="K857" s="19">
        <v>19.883244270973897</v>
      </c>
      <c r="L857" s="19">
        <v>0.16814133968287337</v>
      </c>
      <c r="M857" s="23">
        <v>19.73055077829466</v>
      </c>
      <c r="N857" s="23">
        <v>0.38660619943615104</v>
      </c>
      <c r="P857" s="27">
        <f t="shared" si="39"/>
        <v>1.0066863748207642</v>
      </c>
      <c r="Q857" s="27">
        <f t="shared" si="40"/>
        <v>0.90232631375357286</v>
      </c>
      <c r="S857" s="26">
        <f t="shared" si="41"/>
        <v>0.43396802404990442</v>
      </c>
    </row>
    <row r="858" spans="1:19" x14ac:dyDescent="0.2">
      <c r="A858" t="s">
        <v>1304</v>
      </c>
      <c r="B858" t="s">
        <v>1305</v>
      </c>
      <c r="C858" s="3" t="s">
        <v>5</v>
      </c>
      <c r="D858" s="3">
        <v>577</v>
      </c>
      <c r="E858" s="8">
        <v>21.790767857307159</v>
      </c>
      <c r="F858" s="8">
        <v>0.60106213713089041</v>
      </c>
      <c r="G858" s="11">
        <v>21.798040290033462</v>
      </c>
      <c r="H858" s="11">
        <v>0.23631429193696479</v>
      </c>
      <c r="I858" s="15">
        <v>21.489634975502035</v>
      </c>
      <c r="J858" s="15">
        <v>0.13821778206850524</v>
      </c>
      <c r="K858" s="19">
        <v>19.469691066984741</v>
      </c>
      <c r="L858" s="19">
        <v>0.43049608319790422</v>
      </c>
      <c r="M858" s="23">
        <v>19.731638936440518</v>
      </c>
      <c r="N858" s="23">
        <v>0.10917741086558362</v>
      </c>
      <c r="P858" s="27">
        <f t="shared" si="39"/>
        <v>1.0050535927815525</v>
      </c>
      <c r="Q858" s="27">
        <f t="shared" si="40"/>
        <v>0.81161482241322924</v>
      </c>
      <c r="S858" s="26">
        <f t="shared" si="41"/>
        <v>0.20011805069801242</v>
      </c>
    </row>
    <row r="859" spans="1:19" x14ac:dyDescent="0.2">
      <c r="A859" t="s">
        <v>1461</v>
      </c>
      <c r="B859" t="s">
        <v>1462</v>
      </c>
      <c r="C859" s="3" t="s">
        <v>5</v>
      </c>
      <c r="D859" s="3">
        <v>1003</v>
      </c>
      <c r="E859" s="8">
        <v>19.60018556427254</v>
      </c>
      <c r="F859" s="8">
        <v>0.29592436965028507</v>
      </c>
      <c r="G859" s="11">
        <v>19.606351257260879</v>
      </c>
      <c r="H859" s="11">
        <v>0.36762763973819518</v>
      </c>
      <c r="I859" s="15">
        <v>18.884052090491238</v>
      </c>
      <c r="J859" s="15">
        <v>0.39072721553230638</v>
      </c>
      <c r="K859" s="19">
        <v>17.1822100970017</v>
      </c>
      <c r="L859" s="19">
        <v>1.5882821308002373</v>
      </c>
      <c r="M859" s="23">
        <v>19.395852940215804</v>
      </c>
      <c r="N859" s="23">
        <v>0.11533647760901702</v>
      </c>
      <c r="P859" s="27">
        <f t="shared" si="39"/>
        <v>1.0042828781304267</v>
      </c>
      <c r="Q859" s="27">
        <f t="shared" si="40"/>
        <v>0.60872668917424944</v>
      </c>
      <c r="S859" s="26">
        <f t="shared" si="41"/>
        <v>0.18711855523415302</v>
      </c>
    </row>
    <row r="860" spans="1:19" x14ac:dyDescent="0.2">
      <c r="A860" t="s">
        <v>123</v>
      </c>
      <c r="B860" t="s">
        <v>122</v>
      </c>
      <c r="C860" s="3" t="s">
        <v>5</v>
      </c>
      <c r="D860" s="3">
        <v>317</v>
      </c>
      <c r="E860" s="8">
        <v>26.637505071286444</v>
      </c>
      <c r="F860" s="8">
        <v>0.4315957580759282</v>
      </c>
      <c r="G860" s="11">
        <v>26.642967762062899</v>
      </c>
      <c r="H860" s="11">
        <v>0.22558801760734443</v>
      </c>
      <c r="I860" s="15">
        <v>26.246127726993279</v>
      </c>
      <c r="J860" s="15">
        <v>0.13060401127851978</v>
      </c>
      <c r="K860" s="19">
        <v>25.647021950048959</v>
      </c>
      <c r="L860" s="19">
        <v>7.7107379262093198E-2</v>
      </c>
      <c r="M860" s="23">
        <v>25.368292010089483</v>
      </c>
      <c r="N860" s="23">
        <v>0.33890098934295582</v>
      </c>
      <c r="P860" s="27">
        <f t="shared" si="39"/>
        <v>1.0037936263632996</v>
      </c>
      <c r="Q860" s="27">
        <f t="shared" si="40"/>
        <v>0.76240139055047973</v>
      </c>
      <c r="S860" s="26">
        <f t="shared" si="41"/>
        <v>0.50330920157669767</v>
      </c>
    </row>
    <row r="861" spans="1:19" x14ac:dyDescent="0.2">
      <c r="A861" t="s">
        <v>225</v>
      </c>
      <c r="B861" t="s">
        <v>226</v>
      </c>
      <c r="C861" s="3" t="s">
        <v>5</v>
      </c>
      <c r="D861" s="3">
        <v>97</v>
      </c>
      <c r="E861" s="8">
        <v>19.611934316695521</v>
      </c>
      <c r="F861" s="8">
        <v>0.34728807578569693</v>
      </c>
      <c r="G861" s="11">
        <v>19.614249995103684</v>
      </c>
      <c r="H861" s="11">
        <v>0.27830056092836075</v>
      </c>
      <c r="I861" s="15">
        <v>18.750633507359197</v>
      </c>
      <c r="J861" s="15">
        <v>0.24632627038720883</v>
      </c>
      <c r="K861" s="19">
        <v>16.603258487536319</v>
      </c>
      <c r="L861" s="19">
        <v>0.80846979176562239</v>
      </c>
      <c r="M861" s="23">
        <v>16.96350312721184</v>
      </c>
      <c r="N861" s="23">
        <v>1.4698783644694802</v>
      </c>
      <c r="P861" s="27">
        <f t="shared" si="39"/>
        <v>1.0016063948317724</v>
      </c>
      <c r="Q861" s="27">
        <f t="shared" si="40"/>
        <v>0.55045601417263113</v>
      </c>
      <c r="S861" s="26">
        <f t="shared" si="41"/>
        <v>0.12425055239247958</v>
      </c>
    </row>
    <row r="862" spans="1:19" x14ac:dyDescent="0.2">
      <c r="A862" t="s">
        <v>1274</v>
      </c>
      <c r="B862" t="s">
        <v>1275</v>
      </c>
      <c r="C862" s="3" t="s">
        <v>5</v>
      </c>
      <c r="D862" s="3">
        <v>60</v>
      </c>
      <c r="E862" s="8">
        <v>20.497171259727118</v>
      </c>
      <c r="F862" s="8">
        <v>5.238864683615263E-2</v>
      </c>
      <c r="G862" s="11">
        <v>20.498375945044899</v>
      </c>
      <c r="H862" s="11">
        <v>0.32045418246123625</v>
      </c>
      <c r="I862" s="15">
        <v>20.117403811498217</v>
      </c>
      <c r="J862" s="15">
        <v>0.25804169969850621</v>
      </c>
      <c r="K862" s="19">
        <v>17.026411600249624</v>
      </c>
      <c r="L862" s="19">
        <v>1.2496708298196406</v>
      </c>
      <c r="M862" s="23">
        <v>17.8655119387453</v>
      </c>
      <c r="N862" s="23">
        <v>0.87785495756530862</v>
      </c>
      <c r="P862" s="27">
        <f t="shared" si="39"/>
        <v>1.0008353729612744</v>
      </c>
      <c r="Q862" s="27">
        <f t="shared" si="40"/>
        <v>0.76856146708433104</v>
      </c>
      <c r="S862" s="26">
        <f t="shared" si="41"/>
        <v>9.0198067895700895E-2</v>
      </c>
    </row>
    <row r="863" spans="1:19" x14ac:dyDescent="0.2">
      <c r="A863" t="s">
        <v>1525</v>
      </c>
      <c r="B863" t="s">
        <v>1526</v>
      </c>
      <c r="C863" s="3" t="s">
        <v>5</v>
      </c>
      <c r="D863" s="3">
        <v>72</v>
      </c>
      <c r="E863" s="8">
        <v>18.889337964753921</v>
      </c>
      <c r="F863" s="8">
        <v>2.0047365867732383</v>
      </c>
      <c r="G863" s="11">
        <v>18.88982808898016</v>
      </c>
      <c r="H863" s="11">
        <v>0.87408827909700071</v>
      </c>
      <c r="I863" s="15">
        <v>18.600757077507883</v>
      </c>
      <c r="J863" s="15">
        <v>1.4715073549262905</v>
      </c>
      <c r="K863" s="19">
        <v>21.820292698187778</v>
      </c>
      <c r="L863" s="19">
        <v>0.26517843155170412</v>
      </c>
      <c r="M863" s="23">
        <v>21.621372566036339</v>
      </c>
      <c r="N863" s="23">
        <v>0.35201125300277075</v>
      </c>
      <c r="P863" s="27">
        <f t="shared" si="39"/>
        <v>1.000339785939711</v>
      </c>
      <c r="Q863" s="27">
        <f t="shared" si="40"/>
        <v>0.81870698701345801</v>
      </c>
      <c r="S863" s="26">
        <f t="shared" si="41"/>
        <v>7.6261490775031335</v>
      </c>
    </row>
    <row r="864" spans="1:19" x14ac:dyDescent="0.2">
      <c r="A864" t="s">
        <v>1303</v>
      </c>
      <c r="B864" t="s">
        <v>1302</v>
      </c>
      <c r="C864" s="3" t="s">
        <v>5</v>
      </c>
      <c r="D864" s="3">
        <v>467</v>
      </c>
      <c r="E864" s="8">
        <v>24.505889944838021</v>
      </c>
      <c r="F864" s="8">
        <v>0.27367989144585492</v>
      </c>
      <c r="G864" s="11">
        <v>24.5053720374971</v>
      </c>
      <c r="H864" s="11">
        <v>0.20988821475053901</v>
      </c>
      <c r="I864" s="15">
        <v>24.242475748892158</v>
      </c>
      <c r="J864" s="15">
        <v>0.18093912737486736</v>
      </c>
      <c r="K864" s="19">
        <v>22.453668214444381</v>
      </c>
      <c r="L864" s="19">
        <v>0.29753152645122311</v>
      </c>
      <c r="M864" s="23">
        <v>22.609542930811159</v>
      </c>
      <c r="N864" s="23">
        <v>0.23667507118712092</v>
      </c>
      <c r="P864" s="27">
        <f t="shared" si="39"/>
        <v>0.99964107841461836</v>
      </c>
      <c r="Q864" s="27">
        <f t="shared" si="40"/>
        <v>0.83311398683497728</v>
      </c>
      <c r="S864" s="26">
        <f t="shared" si="41"/>
        <v>0.24111248628686552</v>
      </c>
    </row>
    <row r="865" spans="1:19" x14ac:dyDescent="0.2">
      <c r="A865" t="s">
        <v>552</v>
      </c>
      <c r="B865" t="s">
        <v>553</v>
      </c>
      <c r="C865" s="3" t="s">
        <v>5</v>
      </c>
      <c r="D865" s="3">
        <v>298</v>
      </c>
      <c r="E865" s="8">
        <v>19.905082034861557</v>
      </c>
      <c r="F865" s="8">
        <v>0.16583504007186486</v>
      </c>
      <c r="G865" s="11">
        <v>19.904362766720901</v>
      </c>
      <c r="H865" s="11">
        <v>0.36289317331991344</v>
      </c>
      <c r="I865" s="15">
        <v>17.75511156921662</v>
      </c>
      <c r="J865" s="15">
        <v>1.4352520590241049</v>
      </c>
      <c r="K865" s="19">
        <v>17.347947486383539</v>
      </c>
      <c r="L865" s="19">
        <v>1.7685784148964292</v>
      </c>
      <c r="M865" s="23">
        <v>17.60881974465196</v>
      </c>
      <c r="N865" s="23">
        <v>1.8664297612671275</v>
      </c>
      <c r="P865" s="27">
        <f t="shared" si="39"/>
        <v>0.99950156557596681</v>
      </c>
      <c r="Q865" s="27">
        <f t="shared" si="40"/>
        <v>0.22531722822204239</v>
      </c>
      <c r="S865" s="26">
        <f t="shared" si="41"/>
        <v>0.16991268312003385</v>
      </c>
    </row>
    <row r="866" spans="1:19" x14ac:dyDescent="0.2">
      <c r="A866" t="s">
        <v>161</v>
      </c>
      <c r="B866" t="s">
        <v>162</v>
      </c>
      <c r="C866" s="3" t="s">
        <v>5</v>
      </c>
      <c r="D866" s="3">
        <v>1109</v>
      </c>
      <c r="E866" s="8">
        <v>18.241613398560737</v>
      </c>
      <c r="F866" s="8">
        <v>1.1536948356152428</v>
      </c>
      <c r="G866" s="11">
        <v>18.240823426643459</v>
      </c>
      <c r="H866" s="11">
        <v>1.3808961575853893</v>
      </c>
      <c r="I866" s="15">
        <v>19.81052834528986</v>
      </c>
      <c r="J866" s="15">
        <v>1.568370218105823</v>
      </c>
      <c r="K866" s="19">
        <v>19.71827073941294</v>
      </c>
      <c r="L866" s="19">
        <v>0.19403319316827003</v>
      </c>
      <c r="M866" s="23">
        <v>18.56360657538022</v>
      </c>
      <c r="N866" s="23">
        <v>1.3335144544851778</v>
      </c>
      <c r="P866" s="27">
        <f t="shared" si="39"/>
        <v>0.99945258308016205</v>
      </c>
      <c r="Q866" s="27">
        <f t="shared" si="40"/>
        <v>2.9668149556271945</v>
      </c>
      <c r="S866" s="26">
        <f t="shared" si="41"/>
        <v>2.7830316983309329</v>
      </c>
    </row>
    <row r="867" spans="1:19" x14ac:dyDescent="0.2">
      <c r="A867" t="s">
        <v>1491</v>
      </c>
      <c r="B867" t="s">
        <v>1492</v>
      </c>
      <c r="C867" s="3" t="s">
        <v>5</v>
      </c>
      <c r="D867" s="3">
        <v>183</v>
      </c>
      <c r="E867" s="8">
        <v>18.772958896782139</v>
      </c>
      <c r="F867" s="8">
        <v>2.0582346403799279</v>
      </c>
      <c r="G867" s="11">
        <v>18.77094580575508</v>
      </c>
      <c r="H867" s="11">
        <v>1.4069988996898086</v>
      </c>
      <c r="I867" s="15">
        <v>20.48068031087006</v>
      </c>
      <c r="J867" s="15">
        <v>0.34657490835818466</v>
      </c>
      <c r="K867" s="19">
        <v>21.738910148988243</v>
      </c>
      <c r="L867" s="19">
        <v>0.31553991059676673</v>
      </c>
      <c r="M867" s="23">
        <v>21.411099281443679</v>
      </c>
      <c r="N867" s="23">
        <v>0.42041730792760978</v>
      </c>
      <c r="P867" s="27">
        <f t="shared" si="39"/>
        <v>0.99860560470417536</v>
      </c>
      <c r="Q867" s="27">
        <f t="shared" si="40"/>
        <v>3.2664451495826898</v>
      </c>
      <c r="S867" s="26">
        <f t="shared" si="41"/>
        <v>7.813404217028995</v>
      </c>
    </row>
    <row r="868" spans="1:19" x14ac:dyDescent="0.2">
      <c r="A868" t="s">
        <v>117</v>
      </c>
      <c r="B868" t="s">
        <v>118</v>
      </c>
      <c r="C868" s="3" t="s">
        <v>5</v>
      </c>
      <c r="D868" s="3">
        <v>144</v>
      </c>
      <c r="E868" s="8">
        <v>18.009804870704222</v>
      </c>
      <c r="F868" s="8">
        <v>0.96786288898609873</v>
      </c>
      <c r="G868" s="11">
        <v>18.006425118482099</v>
      </c>
      <c r="H868" s="11">
        <v>0.81328318641294717</v>
      </c>
      <c r="I868" s="15">
        <v>17.773173005019622</v>
      </c>
      <c r="J868" s="15">
        <v>1.2585226980229955</v>
      </c>
      <c r="K868" s="19">
        <v>20.305918258626338</v>
      </c>
      <c r="L868" s="19">
        <v>0.29333509724207879</v>
      </c>
      <c r="M868" s="23">
        <v>18.350673110386879</v>
      </c>
      <c r="N868" s="23">
        <v>2.0140496477435867</v>
      </c>
      <c r="P868" s="27">
        <f t="shared" si="39"/>
        <v>0.99766007617605434</v>
      </c>
      <c r="Q868" s="27">
        <f t="shared" si="40"/>
        <v>0.84872444416519033</v>
      </c>
      <c r="S868" s="26">
        <f t="shared" si="41"/>
        <v>4.9113287240081354</v>
      </c>
    </row>
    <row r="869" spans="1:19" x14ac:dyDescent="0.2">
      <c r="A869" t="s">
        <v>339</v>
      </c>
      <c r="B869" t="s">
        <v>340</v>
      </c>
      <c r="C869" s="3" t="s">
        <v>5</v>
      </c>
      <c r="D869" s="3">
        <v>12</v>
      </c>
      <c r="E869" s="8">
        <v>21.909643185597503</v>
      </c>
      <c r="F869" s="8">
        <v>0.25418716019567739</v>
      </c>
      <c r="G869" s="11">
        <v>21.9052598797469</v>
      </c>
      <c r="H869" s="11">
        <v>0.25764830730664501</v>
      </c>
      <c r="I869" s="15">
        <v>21.486370393580859</v>
      </c>
      <c r="J869" s="15">
        <v>8.7837176296583983E-2</v>
      </c>
      <c r="K869" s="19">
        <v>20.287629627276541</v>
      </c>
      <c r="L869" s="19">
        <v>9.7424577575463675E-2</v>
      </c>
      <c r="M869" s="23">
        <v>20.553816096047399</v>
      </c>
      <c r="N869" s="23">
        <v>0.21257885792260076</v>
      </c>
      <c r="P869" s="27">
        <f t="shared" si="39"/>
        <v>0.99696633479802732</v>
      </c>
      <c r="Q869" s="27">
        <f t="shared" si="40"/>
        <v>0.7457309934560431</v>
      </c>
      <c r="S869" s="26">
        <f t="shared" si="41"/>
        <v>0.32488171238978658</v>
      </c>
    </row>
    <row r="870" spans="1:19" x14ac:dyDescent="0.2">
      <c r="A870" t="s">
        <v>325</v>
      </c>
      <c r="B870" t="s">
        <v>326</v>
      </c>
      <c r="C870" s="3" t="s">
        <v>5</v>
      </c>
      <c r="D870" s="3">
        <v>198</v>
      </c>
      <c r="E870" s="8">
        <v>25.654384776608957</v>
      </c>
      <c r="F870" s="8">
        <v>0.24343741692923881</v>
      </c>
      <c r="G870" s="11">
        <v>25.649247974401543</v>
      </c>
      <c r="H870" s="11">
        <v>0.24227536932564001</v>
      </c>
      <c r="I870" s="15">
        <v>24.262036102111178</v>
      </c>
      <c r="J870" s="15">
        <v>0.21027398739431613</v>
      </c>
      <c r="K870" s="19">
        <v>24.889934474001883</v>
      </c>
      <c r="L870" s="19">
        <v>0.21684708546918935</v>
      </c>
      <c r="M870" s="23">
        <v>24.6330945221349</v>
      </c>
      <c r="N870" s="23">
        <v>0.35989558391010651</v>
      </c>
      <c r="P870" s="27">
        <f t="shared" si="39"/>
        <v>0.99644577130995082</v>
      </c>
      <c r="Q870" s="27">
        <f t="shared" si="40"/>
        <v>0.3809441288356934</v>
      </c>
      <c r="S870" s="26">
        <f t="shared" si="41"/>
        <v>0.58867762453731654</v>
      </c>
    </row>
    <row r="871" spans="1:19" x14ac:dyDescent="0.2">
      <c r="A871" t="s">
        <v>680</v>
      </c>
      <c r="B871" t="s">
        <v>681</v>
      </c>
      <c r="C871" s="3" t="s">
        <v>5</v>
      </c>
      <c r="D871" s="3">
        <v>714</v>
      </c>
      <c r="E871" s="8">
        <v>18.595859107119502</v>
      </c>
      <c r="F871" s="8">
        <v>1.8427485369693253</v>
      </c>
      <c r="G871" s="11">
        <v>18.59171412965544</v>
      </c>
      <c r="H871" s="11">
        <v>1.6801192059338226</v>
      </c>
      <c r="I871" s="15">
        <v>19.222652688596</v>
      </c>
      <c r="J871" s="15">
        <v>0.21621045867030031</v>
      </c>
      <c r="K871" s="19">
        <v>17.339359401403062</v>
      </c>
      <c r="L871" s="19">
        <v>1.2423064602329017</v>
      </c>
      <c r="M871" s="23">
        <v>18.608980734403382</v>
      </c>
      <c r="N871" s="23">
        <v>0.2061112924832855</v>
      </c>
      <c r="P871" s="27">
        <f t="shared" si="39"/>
        <v>0.99713104390020046</v>
      </c>
      <c r="Q871" s="27">
        <f t="shared" si="40"/>
        <v>1.5441293187980722</v>
      </c>
      <c r="S871" s="26">
        <f t="shared" si="41"/>
        <v>0.4185582427890267</v>
      </c>
    </row>
    <row r="872" spans="1:19" x14ac:dyDescent="0.2">
      <c r="A872" t="s">
        <v>1599</v>
      </c>
      <c r="B872" t="s">
        <v>1600</v>
      </c>
      <c r="C872" s="3" t="s">
        <v>5</v>
      </c>
      <c r="D872" s="3">
        <v>56</v>
      </c>
      <c r="E872" s="8">
        <v>21.094239378957177</v>
      </c>
      <c r="F872" s="8">
        <v>0.63040845241757637</v>
      </c>
      <c r="G872" s="11">
        <v>21.08877152561934</v>
      </c>
      <c r="H872" s="11">
        <v>0.65835292710827997</v>
      </c>
      <c r="I872" s="15">
        <v>20.701878929660058</v>
      </c>
      <c r="J872" s="15">
        <v>0.90140792139670134</v>
      </c>
      <c r="K872" s="19">
        <v>24.421352032568542</v>
      </c>
      <c r="L872" s="19">
        <v>0.24881342111001753</v>
      </c>
      <c r="M872" s="23">
        <v>23.737996325956598</v>
      </c>
      <c r="N872" s="23">
        <v>0.39766506246503841</v>
      </c>
      <c r="P872" s="27">
        <f t="shared" si="39"/>
        <v>0.99621714596303912</v>
      </c>
      <c r="Q872" s="27">
        <f t="shared" si="40"/>
        <v>0.7618820394170156</v>
      </c>
      <c r="S872" s="26">
        <f t="shared" si="41"/>
        <v>10.03600127208175</v>
      </c>
    </row>
    <row r="873" spans="1:19" x14ac:dyDescent="0.2">
      <c r="A873" t="s">
        <v>1000</v>
      </c>
      <c r="B873" t="s">
        <v>1001</v>
      </c>
      <c r="C873" s="3" t="s">
        <v>5</v>
      </c>
      <c r="D873" s="3">
        <v>372</v>
      </c>
      <c r="E873" s="8">
        <v>25.38387996829038</v>
      </c>
      <c r="F873" s="8">
        <v>9.6414928579025436E-2</v>
      </c>
      <c r="G873" s="11">
        <v>25.37697209540314</v>
      </c>
      <c r="H873" s="11">
        <v>0.14971343964820785</v>
      </c>
      <c r="I873" s="15">
        <v>25.158419445465121</v>
      </c>
      <c r="J873" s="15">
        <v>0.12806277219410134</v>
      </c>
      <c r="K873" s="19">
        <v>24.575527833964578</v>
      </c>
      <c r="L873" s="19">
        <v>0.14529409873319493</v>
      </c>
      <c r="M873" s="23">
        <v>24.33161755096372</v>
      </c>
      <c r="N873" s="23">
        <v>0.23640273869126022</v>
      </c>
      <c r="P873" s="27">
        <f t="shared" si="39"/>
        <v>0.99522327240883723</v>
      </c>
      <c r="Q873" s="27">
        <f t="shared" si="40"/>
        <v>0.85532195469650829</v>
      </c>
      <c r="S873" s="26">
        <f t="shared" si="41"/>
        <v>0.57103372797819851</v>
      </c>
    </row>
    <row r="874" spans="1:19" x14ac:dyDescent="0.2">
      <c r="A874" t="s">
        <v>1072</v>
      </c>
      <c r="B874" t="s">
        <v>1073</v>
      </c>
      <c r="C874" s="3" t="s">
        <v>5</v>
      </c>
      <c r="D874" s="3">
        <v>13</v>
      </c>
      <c r="E874" s="8">
        <v>18.388585032453019</v>
      </c>
      <c r="F874" s="8">
        <v>2.3198574744319203</v>
      </c>
      <c r="G874" s="11">
        <v>18.383258913781798</v>
      </c>
      <c r="H874" s="11">
        <v>0.75628921022844586</v>
      </c>
      <c r="I874" s="15">
        <v>19.141117983433759</v>
      </c>
      <c r="J874" s="15">
        <v>3.2836490691031712</v>
      </c>
      <c r="K874" s="19">
        <v>21.366695184727799</v>
      </c>
      <c r="L874" s="19">
        <v>0.22039574834235978</v>
      </c>
      <c r="M874" s="23">
        <v>19.28242087879282</v>
      </c>
      <c r="N874" s="23">
        <v>2.5887269307471077</v>
      </c>
      <c r="P874" s="27">
        <f t="shared" si="39"/>
        <v>0.99631502211646528</v>
      </c>
      <c r="Q874" s="27">
        <f t="shared" si="40"/>
        <v>1.6847481609389661</v>
      </c>
      <c r="S874" s="26">
        <f t="shared" si="41"/>
        <v>7.8795331362528422</v>
      </c>
    </row>
    <row r="875" spans="1:19" x14ac:dyDescent="0.2">
      <c r="A875" t="s">
        <v>1270</v>
      </c>
      <c r="B875" t="s">
        <v>1271</v>
      </c>
      <c r="C875" s="3" t="s">
        <v>5</v>
      </c>
      <c r="D875" s="3">
        <v>82</v>
      </c>
      <c r="E875" s="8">
        <v>21.070002749169703</v>
      </c>
      <c r="F875" s="8">
        <v>0.14309549260170354</v>
      </c>
      <c r="G875" s="11">
        <v>21.063376643810237</v>
      </c>
      <c r="H875" s="11">
        <v>0.30273345589128681</v>
      </c>
      <c r="I875" s="15">
        <v>20.45127573211688</v>
      </c>
      <c r="J875" s="15">
        <v>0.16595473368036329</v>
      </c>
      <c r="K875" s="19">
        <v>18.092390732336479</v>
      </c>
      <c r="L875" s="19">
        <v>1.8312629184833003</v>
      </c>
      <c r="M875" s="23">
        <v>19.20866737515356</v>
      </c>
      <c r="N875" s="23">
        <v>0.91371534411191135</v>
      </c>
      <c r="P875" s="27">
        <f t="shared" si="39"/>
        <v>0.99541766483339422</v>
      </c>
      <c r="Q875" s="27">
        <f t="shared" si="40"/>
        <v>0.65124531004530772</v>
      </c>
      <c r="S875" s="26">
        <f t="shared" si="41"/>
        <v>0.1269548999281167</v>
      </c>
    </row>
    <row r="876" spans="1:19" x14ac:dyDescent="0.2">
      <c r="A876" t="s">
        <v>743</v>
      </c>
      <c r="B876" t="s">
        <v>744</v>
      </c>
      <c r="C876" s="3" t="s">
        <v>5</v>
      </c>
      <c r="D876" s="3">
        <v>96</v>
      </c>
      <c r="E876" s="8">
        <v>18.58604573653966</v>
      </c>
      <c r="F876" s="8">
        <v>1.2427067148205593</v>
      </c>
      <c r="G876" s="11">
        <v>18.5799823260596</v>
      </c>
      <c r="H876" s="11">
        <v>1.1779377197869705</v>
      </c>
      <c r="I876" s="15">
        <v>20.095820624370599</v>
      </c>
      <c r="J876" s="15">
        <v>0.4118790523522684</v>
      </c>
      <c r="K876" s="19">
        <v>20.62178186201524</v>
      </c>
      <c r="L876" s="19">
        <v>0.18564762741434176</v>
      </c>
      <c r="M876" s="23">
        <v>20.498995705266601</v>
      </c>
      <c r="N876" s="23">
        <v>0.42795673925312261</v>
      </c>
      <c r="P876" s="27">
        <f t="shared" si="39"/>
        <v>0.99580598367584139</v>
      </c>
      <c r="Q876" s="27">
        <f t="shared" si="40"/>
        <v>2.8476560200549788</v>
      </c>
      <c r="S876" s="26">
        <f t="shared" si="41"/>
        <v>4.1003189187142803</v>
      </c>
    </row>
    <row r="877" spans="1:19" x14ac:dyDescent="0.2">
      <c r="A877" t="s">
        <v>1803</v>
      </c>
      <c r="B877" t="s">
        <v>1804</v>
      </c>
      <c r="C877" s="3" t="s">
        <v>5</v>
      </c>
      <c r="D877" s="3">
        <v>146</v>
      </c>
      <c r="E877" s="8">
        <v>20.462879412554638</v>
      </c>
      <c r="F877" s="8">
        <v>0.18576461338925676</v>
      </c>
      <c r="G877" s="11">
        <v>20.454604282028221</v>
      </c>
      <c r="H877" s="11">
        <v>0.16697474013991231</v>
      </c>
      <c r="I877" s="15">
        <v>20.256924627195339</v>
      </c>
      <c r="J877" s="15">
        <v>0.10254424217627447</v>
      </c>
      <c r="K877" s="19">
        <v>18.517403862121178</v>
      </c>
      <c r="L877" s="19">
        <v>0.62746459411584177</v>
      </c>
      <c r="M877" s="23">
        <v>18.21265210238542</v>
      </c>
      <c r="N877" s="23">
        <v>0.96217930593176848</v>
      </c>
      <c r="P877" s="27">
        <f t="shared" si="39"/>
        <v>0.99428053537894456</v>
      </c>
      <c r="Q877" s="27">
        <f t="shared" si="40"/>
        <v>0.8669647341110942</v>
      </c>
      <c r="S877" s="26">
        <f t="shared" si="41"/>
        <v>0.25962918107480421</v>
      </c>
    </row>
    <row r="878" spans="1:19" x14ac:dyDescent="0.2">
      <c r="A878" t="s">
        <v>52</v>
      </c>
      <c r="B878" t="s">
        <v>53</v>
      </c>
      <c r="C878" s="3" t="s">
        <v>5</v>
      </c>
      <c r="D878" s="3">
        <v>611</v>
      </c>
      <c r="E878" s="8">
        <v>20.552864169916401</v>
      </c>
      <c r="F878" s="8">
        <v>0.10138534306131304</v>
      </c>
      <c r="G878" s="11">
        <v>20.54401364639698</v>
      </c>
      <c r="H878" s="11">
        <v>0.2165306014926536</v>
      </c>
      <c r="I878" s="15">
        <v>20.109390295880239</v>
      </c>
      <c r="J878" s="15">
        <v>0.23306322344883743</v>
      </c>
      <c r="K878" s="19">
        <v>18.272935568592597</v>
      </c>
      <c r="L878" s="19">
        <v>0.64893980761074077</v>
      </c>
      <c r="M878" s="23">
        <v>17.666109771488099</v>
      </c>
      <c r="N878" s="23">
        <v>1.3420638729295851</v>
      </c>
      <c r="P878" s="27">
        <f t="shared" si="39"/>
        <v>0.99388406352191405</v>
      </c>
      <c r="Q878" s="27">
        <f t="shared" si="40"/>
        <v>0.73536179304638649</v>
      </c>
      <c r="S878" s="26">
        <f t="shared" si="41"/>
        <v>0.20590794440589333</v>
      </c>
    </row>
    <row r="879" spans="1:19" x14ac:dyDescent="0.2">
      <c r="A879" t="s">
        <v>1571</v>
      </c>
      <c r="B879" t="s">
        <v>1572</v>
      </c>
      <c r="C879" s="3" t="s">
        <v>5</v>
      </c>
      <c r="D879" s="3">
        <v>59</v>
      </c>
      <c r="E879" s="8">
        <v>21.2916945539891</v>
      </c>
      <c r="F879" s="8">
        <v>0.33520477585840336</v>
      </c>
      <c r="G879" s="11">
        <v>21.280918480186536</v>
      </c>
      <c r="H879" s="11">
        <v>0.24840870142918114</v>
      </c>
      <c r="I879" s="15">
        <v>20.854585708895382</v>
      </c>
      <c r="J879" s="15">
        <v>0.27716257192847576</v>
      </c>
      <c r="K879" s="19">
        <v>20.182818392614042</v>
      </c>
      <c r="L879" s="19">
        <v>0.47021771341055962</v>
      </c>
      <c r="M879" s="23">
        <v>18.63548699128296</v>
      </c>
      <c r="N879" s="23">
        <v>2.3304785571471238</v>
      </c>
      <c r="P879" s="27">
        <f t="shared" si="39"/>
        <v>0.99255842150705009</v>
      </c>
      <c r="Q879" s="27">
        <f t="shared" si="40"/>
        <v>0.73861330451361273</v>
      </c>
      <c r="S879" s="26">
        <f t="shared" si="41"/>
        <v>0.46365507091615066</v>
      </c>
    </row>
    <row r="880" spans="1:19" x14ac:dyDescent="0.2">
      <c r="A880" t="s">
        <v>495</v>
      </c>
      <c r="B880" t="s">
        <v>496</v>
      </c>
      <c r="C880" s="3" t="s">
        <v>5</v>
      </c>
      <c r="D880" s="3">
        <v>37</v>
      </c>
      <c r="E880" s="8">
        <v>20.983199523144918</v>
      </c>
      <c r="F880" s="8">
        <v>0.21813750734108148</v>
      </c>
      <c r="G880" s="11">
        <v>20.972508409598099</v>
      </c>
      <c r="H880" s="11">
        <v>0.43593527481756722</v>
      </c>
      <c r="I880" s="15">
        <v>19.141049589494759</v>
      </c>
      <c r="J880" s="15">
        <v>1.9157738294461237</v>
      </c>
      <c r="K880" s="19">
        <v>19.33429169142476</v>
      </c>
      <c r="L880" s="19">
        <v>0.12746844172700286</v>
      </c>
      <c r="M880" s="23">
        <v>18.842910415317558</v>
      </c>
      <c r="N880" s="23">
        <v>0.85450275489675243</v>
      </c>
      <c r="P880" s="27">
        <f t="shared" si="39"/>
        <v>0.99261687495565032</v>
      </c>
      <c r="Q880" s="27">
        <f t="shared" si="40"/>
        <v>0.27890584348208852</v>
      </c>
      <c r="S880" s="26">
        <f t="shared" si="41"/>
        <v>0.31888146938890866</v>
      </c>
    </row>
    <row r="881" spans="1:19" x14ac:dyDescent="0.2">
      <c r="A881" t="s">
        <v>278</v>
      </c>
      <c r="B881" t="s">
        <v>279</v>
      </c>
      <c r="C881" s="3" t="s">
        <v>5</v>
      </c>
      <c r="D881" s="3">
        <v>810</v>
      </c>
      <c r="E881" s="8">
        <v>19.927808313740979</v>
      </c>
      <c r="F881" s="8">
        <v>0.29154420382358953</v>
      </c>
      <c r="G881" s="11">
        <v>19.910707968376919</v>
      </c>
      <c r="H881" s="11">
        <v>0.30485116619148384</v>
      </c>
      <c r="I881" s="15">
        <v>19.320490810932199</v>
      </c>
      <c r="J881" s="15">
        <v>0.18535910126099125</v>
      </c>
      <c r="K881" s="19">
        <v>20.51714453346322</v>
      </c>
      <c r="L881" s="19">
        <v>0.18345847875548404</v>
      </c>
      <c r="M881" s="23">
        <v>20.653502882777804</v>
      </c>
      <c r="N881" s="23">
        <v>0.21452208731199551</v>
      </c>
      <c r="P881" s="27">
        <f t="shared" si="39"/>
        <v>0.98821691456608696</v>
      </c>
      <c r="Q881" s="27">
        <f t="shared" si="40"/>
        <v>0.65641608527225015</v>
      </c>
      <c r="S881" s="26">
        <f t="shared" si="41"/>
        <v>1.5045543465521602</v>
      </c>
    </row>
    <row r="882" spans="1:19" x14ac:dyDescent="0.2">
      <c r="A882" t="s">
        <v>126</v>
      </c>
      <c r="B882" t="s">
        <v>127</v>
      </c>
      <c r="C882" s="3" t="s">
        <v>5</v>
      </c>
      <c r="D882" s="3">
        <v>43</v>
      </c>
      <c r="E882" s="8">
        <v>17.565339797875737</v>
      </c>
      <c r="F882" s="8">
        <v>2.4069699710945351</v>
      </c>
      <c r="G882" s="11">
        <v>17.548304006737862</v>
      </c>
      <c r="H882" s="11">
        <v>0.90215778457321949</v>
      </c>
      <c r="I882" s="15">
        <v>18.251125329793318</v>
      </c>
      <c r="J882" s="15">
        <v>1.1340249315608653</v>
      </c>
      <c r="K882" s="19">
        <v>20.512065342072358</v>
      </c>
      <c r="L882" s="19">
        <v>0.25401641295794719</v>
      </c>
      <c r="M882" s="23">
        <v>20.591393591193459</v>
      </c>
      <c r="N882" s="23">
        <v>1.1709205499218014</v>
      </c>
      <c r="P882" s="27">
        <f t="shared" si="39"/>
        <v>0.98826113389427228</v>
      </c>
      <c r="Q882" s="27">
        <f t="shared" si="40"/>
        <v>1.6085775962663376</v>
      </c>
      <c r="S882" s="26">
        <f t="shared" si="41"/>
        <v>7.7099715907734012</v>
      </c>
    </row>
    <row r="883" spans="1:19" x14ac:dyDescent="0.2">
      <c r="A883" t="s">
        <v>518</v>
      </c>
      <c r="B883" t="s">
        <v>519</v>
      </c>
      <c r="C883" s="3" t="s">
        <v>5</v>
      </c>
      <c r="D883" s="3">
        <v>264</v>
      </c>
      <c r="E883" s="8">
        <v>29.549346002062457</v>
      </c>
      <c r="F883" s="8">
        <v>0.35156483455425341</v>
      </c>
      <c r="G883" s="11">
        <v>29.516419437798401</v>
      </c>
      <c r="H883" s="11">
        <v>0.14782793805306099</v>
      </c>
      <c r="I883" s="15">
        <v>29.82234324906592</v>
      </c>
      <c r="J883" s="15">
        <v>0.39323866286244041</v>
      </c>
      <c r="K883" s="19">
        <v>27.553137734325496</v>
      </c>
      <c r="L883" s="19">
        <v>0.11754200337373917</v>
      </c>
      <c r="M883" s="23">
        <v>27.797700575340322</v>
      </c>
      <c r="N883" s="23">
        <v>6.6806228437608584E-2</v>
      </c>
      <c r="P883" s="27">
        <f t="shared" si="39"/>
        <v>0.97743551834575548</v>
      </c>
      <c r="Q883" s="27">
        <f t="shared" si="40"/>
        <v>1.2083155376416241</v>
      </c>
      <c r="S883" s="26">
        <f t="shared" si="41"/>
        <v>0.25065792133698378</v>
      </c>
    </row>
    <row r="884" spans="1:19" x14ac:dyDescent="0.2">
      <c r="A884" t="s">
        <v>1304</v>
      </c>
      <c r="B884" t="s">
        <v>1305</v>
      </c>
      <c r="C884" s="3" t="s">
        <v>5</v>
      </c>
      <c r="D884" s="3">
        <v>460</v>
      </c>
      <c r="E884" s="8">
        <v>21.444470006501998</v>
      </c>
      <c r="F884" s="8">
        <v>0.30549000694215223</v>
      </c>
      <c r="G884" s="11">
        <v>21.418305081632941</v>
      </c>
      <c r="H884" s="11">
        <v>0.18604901442469229</v>
      </c>
      <c r="I884" s="15">
        <v>21.115107883396639</v>
      </c>
      <c r="J884" s="15">
        <v>0.23325533635396137</v>
      </c>
      <c r="K884" s="19">
        <v>18.380980786270921</v>
      </c>
      <c r="L884" s="19">
        <v>1.6653454404243144</v>
      </c>
      <c r="M884" s="23">
        <v>19.60549641491588</v>
      </c>
      <c r="N884" s="23">
        <v>0.58772257316205334</v>
      </c>
      <c r="P884" s="27">
        <f t="shared" si="39"/>
        <v>0.98202732622426681</v>
      </c>
      <c r="Q884" s="27">
        <f t="shared" si="40"/>
        <v>0.79588830207241834</v>
      </c>
      <c r="S884" s="26">
        <f t="shared" si="41"/>
        <v>0.11961836261517798</v>
      </c>
    </row>
    <row r="885" spans="1:19" x14ac:dyDescent="0.2">
      <c r="A885" t="s">
        <v>1689</v>
      </c>
      <c r="B885" t="s">
        <v>1690</v>
      </c>
      <c r="C885" s="3" t="s">
        <v>5</v>
      </c>
      <c r="D885" s="3">
        <v>109</v>
      </c>
      <c r="E885" s="8">
        <v>24.45575262950906</v>
      </c>
      <c r="F885" s="8">
        <v>0.26280118064064523</v>
      </c>
      <c r="G885" s="11">
        <v>24.424675350152519</v>
      </c>
      <c r="H885" s="11">
        <v>0.16485693177858765</v>
      </c>
      <c r="I885" s="15">
        <v>24.582061936269064</v>
      </c>
      <c r="J885" s="15">
        <v>0.25302396793865572</v>
      </c>
      <c r="K885" s="19">
        <v>23.495628390293017</v>
      </c>
      <c r="L885" s="19">
        <v>0.55379940713184661</v>
      </c>
      <c r="M885" s="23">
        <v>23.45017328512942</v>
      </c>
      <c r="N885" s="23">
        <v>0.63073396566838991</v>
      </c>
      <c r="P885" s="27">
        <f t="shared" si="39"/>
        <v>0.97868922455754337</v>
      </c>
      <c r="Q885" s="27">
        <f t="shared" si="40"/>
        <v>1.0914978637743018</v>
      </c>
      <c r="S885" s="26">
        <f t="shared" si="41"/>
        <v>0.51401264667691371</v>
      </c>
    </row>
    <row r="886" spans="1:19" x14ac:dyDescent="0.2">
      <c r="A886" t="s">
        <v>644</v>
      </c>
      <c r="B886" t="s">
        <v>645</v>
      </c>
      <c r="C886" s="3" t="s">
        <v>5</v>
      </c>
      <c r="D886" s="3">
        <v>66</v>
      </c>
      <c r="E886" s="8">
        <v>24.70750221667458</v>
      </c>
      <c r="F886" s="8">
        <v>0.23869285719040251</v>
      </c>
      <c r="G886" s="11">
        <v>24.67372058980208</v>
      </c>
      <c r="H886" s="11">
        <v>0.24729202165590014</v>
      </c>
      <c r="I886" s="15">
        <v>24.021913947375459</v>
      </c>
      <c r="J886" s="15">
        <v>0.20003998083459773</v>
      </c>
      <c r="K886" s="19">
        <v>25.416420638119796</v>
      </c>
      <c r="L886" s="19">
        <v>9.3849349094971904E-2</v>
      </c>
      <c r="M886" s="23">
        <v>25.58463853589576</v>
      </c>
      <c r="N886" s="23">
        <v>0.18996848438153902</v>
      </c>
      <c r="P886" s="27">
        <f t="shared" si="39"/>
        <v>0.97685637936231173</v>
      </c>
      <c r="Q886" s="27">
        <f t="shared" si="40"/>
        <v>0.62175225099334863</v>
      </c>
      <c r="S886" s="26">
        <f t="shared" si="41"/>
        <v>1.6345782255924408</v>
      </c>
    </row>
    <row r="887" spans="1:19" x14ac:dyDescent="0.2">
      <c r="A887" t="s">
        <v>286</v>
      </c>
      <c r="B887" t="s">
        <v>287</v>
      </c>
      <c r="C887" s="3" t="s">
        <v>5</v>
      </c>
      <c r="D887" s="3">
        <v>713</v>
      </c>
      <c r="E887" s="8">
        <v>20.348694876237658</v>
      </c>
      <c r="F887" s="8">
        <v>0.33599689214723122</v>
      </c>
      <c r="G887" s="11">
        <v>20.317075542600783</v>
      </c>
      <c r="H887" s="11">
        <v>0.29825164826933759</v>
      </c>
      <c r="I887" s="15">
        <v>19.64835670244096</v>
      </c>
      <c r="J887" s="15">
        <v>0.16810054670908708</v>
      </c>
      <c r="K887" s="19">
        <v>21.070941176269578</v>
      </c>
      <c r="L887" s="19">
        <v>0.20902477375938378</v>
      </c>
      <c r="M887" s="23">
        <v>19.536695229390421</v>
      </c>
      <c r="N887" s="23">
        <v>2.248357633566938</v>
      </c>
      <c r="P887" s="27">
        <f t="shared" si="39"/>
        <v>0.97832157718952639</v>
      </c>
      <c r="Q887" s="27">
        <f t="shared" si="40"/>
        <v>0.61542793086345426</v>
      </c>
      <c r="S887" s="26">
        <f t="shared" si="41"/>
        <v>1.6497487218658937</v>
      </c>
    </row>
    <row r="888" spans="1:19" x14ac:dyDescent="0.2">
      <c r="A888" t="s">
        <v>1819</v>
      </c>
      <c r="B888" t="s">
        <v>1820</v>
      </c>
      <c r="C888" s="3" t="s">
        <v>5</v>
      </c>
      <c r="D888" s="3">
        <v>16</v>
      </c>
      <c r="E888" s="8">
        <v>17.52662759502206</v>
      </c>
      <c r="F888" s="8">
        <v>0.81742229580171877</v>
      </c>
      <c r="G888" s="11">
        <v>17.498677625881719</v>
      </c>
      <c r="H888" s="11">
        <v>1.1632487717264657</v>
      </c>
      <c r="I888" s="15">
        <v>17.308319794135617</v>
      </c>
      <c r="J888" s="15">
        <v>0.50383771358577445</v>
      </c>
      <c r="K888" s="19">
        <v>21.015943817416542</v>
      </c>
      <c r="L888" s="19">
        <v>0.26698542999305397</v>
      </c>
      <c r="M888" s="23">
        <v>20.148851021832904</v>
      </c>
      <c r="N888" s="23">
        <v>0.51556702597994253</v>
      </c>
      <c r="P888" s="27">
        <f t="shared" si="39"/>
        <v>0.98081301676751975</v>
      </c>
      <c r="Q888" s="27">
        <f t="shared" si="40"/>
        <v>0.85957307563084451</v>
      </c>
      <c r="S888" s="26">
        <f t="shared" si="41"/>
        <v>11.230235078752942</v>
      </c>
    </row>
    <row r="889" spans="1:19" x14ac:dyDescent="0.2">
      <c r="A889" t="s">
        <v>1451</v>
      </c>
      <c r="B889" t="s">
        <v>1452</v>
      </c>
      <c r="C889" s="3" t="s">
        <v>5</v>
      </c>
      <c r="D889" s="3">
        <v>916</v>
      </c>
      <c r="E889" s="8">
        <v>23.666227221803759</v>
      </c>
      <c r="F889" s="8">
        <v>0.24300118250155106</v>
      </c>
      <c r="G889" s="11">
        <v>23.627965110435561</v>
      </c>
      <c r="H889" s="11">
        <v>0.25284202789781846</v>
      </c>
      <c r="I889" s="15">
        <v>23.519625020977777</v>
      </c>
      <c r="J889" s="15">
        <v>0.19481578246665554</v>
      </c>
      <c r="K889" s="19">
        <v>22.111263946270142</v>
      </c>
      <c r="L889" s="19">
        <v>0.19391492610455979</v>
      </c>
      <c r="M889" s="23">
        <v>22.301342212919302</v>
      </c>
      <c r="N889" s="23">
        <v>0.13212233826899014</v>
      </c>
      <c r="P889" s="27">
        <f t="shared" si="39"/>
        <v>0.97382732581163778</v>
      </c>
      <c r="Q889" s="27">
        <f t="shared" si="40"/>
        <v>0.90337556660834228</v>
      </c>
      <c r="S889" s="26">
        <f t="shared" si="41"/>
        <v>0.34033719245450522</v>
      </c>
    </row>
    <row r="890" spans="1:19" x14ac:dyDescent="0.2">
      <c r="A890" t="s">
        <v>1634</v>
      </c>
      <c r="B890" t="s">
        <v>1635</v>
      </c>
      <c r="C890" s="3" t="s">
        <v>5</v>
      </c>
      <c r="D890" s="3">
        <v>226</v>
      </c>
      <c r="E890" s="8">
        <v>25.094638824072582</v>
      </c>
      <c r="F890" s="8">
        <v>0.13977554862692149</v>
      </c>
      <c r="G890" s="11">
        <v>25.052615235998339</v>
      </c>
      <c r="H890" s="11">
        <v>0.23211414501233962</v>
      </c>
      <c r="I890" s="15">
        <v>24.71958504335522</v>
      </c>
      <c r="J890" s="15">
        <v>0.17111280969299036</v>
      </c>
      <c r="K890" s="19">
        <v>22.535071565527318</v>
      </c>
      <c r="L890" s="19">
        <v>0.16832919462718327</v>
      </c>
      <c r="M890" s="23">
        <v>22.56595228470588</v>
      </c>
      <c r="N890" s="23">
        <v>0.43237630404247401</v>
      </c>
      <c r="P890" s="27">
        <f t="shared" si="39"/>
        <v>0.97129161478695525</v>
      </c>
      <c r="Q890" s="27">
        <f t="shared" si="40"/>
        <v>0.77107666800871477</v>
      </c>
      <c r="S890" s="26">
        <f t="shared" si="41"/>
        <v>0.1696264133405396</v>
      </c>
    </row>
    <row r="891" spans="1:19" x14ac:dyDescent="0.2">
      <c r="A891" t="s">
        <v>288</v>
      </c>
      <c r="B891" t="s">
        <v>289</v>
      </c>
      <c r="C891" s="3" t="s">
        <v>5</v>
      </c>
      <c r="D891" s="3">
        <v>1214</v>
      </c>
      <c r="E891" s="8">
        <v>18.054794400500501</v>
      </c>
      <c r="F891" s="8">
        <v>1.4227476609001524</v>
      </c>
      <c r="G891" s="11">
        <v>18.022330455500619</v>
      </c>
      <c r="H891" s="11">
        <v>0.89589600434641481</v>
      </c>
      <c r="I891" s="15">
        <v>17.27884327890904</v>
      </c>
      <c r="J891" s="15">
        <v>1.5875474480205529</v>
      </c>
      <c r="K891" s="19">
        <v>22.064279328015704</v>
      </c>
      <c r="L891" s="19">
        <v>0.41758135729280205</v>
      </c>
      <c r="M891" s="23">
        <v>19.751035670070259</v>
      </c>
      <c r="N891" s="23">
        <v>2.9857967266017771</v>
      </c>
      <c r="P891" s="27">
        <f t="shared" si="39"/>
        <v>0.97774899624235712</v>
      </c>
      <c r="Q891" s="27">
        <f t="shared" si="40"/>
        <v>0.58400348296913551</v>
      </c>
      <c r="S891" s="26">
        <f t="shared" si="41"/>
        <v>16.105537758496713</v>
      </c>
    </row>
    <row r="892" spans="1:19" x14ac:dyDescent="0.2">
      <c r="A892" t="s">
        <v>52</v>
      </c>
      <c r="B892" t="s">
        <v>53</v>
      </c>
      <c r="C892" s="3" t="s">
        <v>5</v>
      </c>
      <c r="D892" s="3">
        <v>212</v>
      </c>
      <c r="E892" s="8">
        <v>17.930658164369941</v>
      </c>
      <c r="F892" s="8">
        <v>1.7827776751597713</v>
      </c>
      <c r="G892" s="11">
        <v>17.898152722275938</v>
      </c>
      <c r="H892" s="11">
        <v>0.74147798182467639</v>
      </c>
      <c r="I892" s="15">
        <v>17.014790537516898</v>
      </c>
      <c r="J892" s="15">
        <v>1.4214331672283109</v>
      </c>
      <c r="K892" s="19">
        <v>19.479270087282238</v>
      </c>
      <c r="L892" s="19">
        <v>0.32920368772164266</v>
      </c>
      <c r="M892" s="23">
        <v>19.717765282473103</v>
      </c>
      <c r="N892" s="23">
        <v>0.2764471053630505</v>
      </c>
      <c r="P892" s="27">
        <f t="shared" si="39"/>
        <v>0.97772087307186351</v>
      </c>
      <c r="Q892" s="27">
        <f t="shared" si="40"/>
        <v>0.53002502142244212</v>
      </c>
      <c r="S892" s="26">
        <f t="shared" si="41"/>
        <v>2.9253554309265537</v>
      </c>
    </row>
    <row r="893" spans="1:19" x14ac:dyDescent="0.2">
      <c r="A893" t="s">
        <v>123</v>
      </c>
      <c r="B893" t="s">
        <v>122</v>
      </c>
      <c r="C893" s="3" t="s">
        <v>5</v>
      </c>
      <c r="D893" s="3">
        <v>333</v>
      </c>
      <c r="E893" s="8">
        <v>21.509125313601722</v>
      </c>
      <c r="F893" s="8">
        <v>0.46562274035377255</v>
      </c>
      <c r="G893" s="11">
        <v>21.469956130807539</v>
      </c>
      <c r="H893" s="11">
        <v>0.29591729986346732</v>
      </c>
      <c r="I893" s="15">
        <v>21.375725030122858</v>
      </c>
      <c r="J893" s="15">
        <v>0.20716547843931563</v>
      </c>
      <c r="K893" s="19">
        <v>20.128016474477739</v>
      </c>
      <c r="L893" s="19">
        <v>0.20123602302526539</v>
      </c>
      <c r="M893" s="23">
        <v>20.514466463017982</v>
      </c>
      <c r="N893" s="23">
        <v>0.30622246240962736</v>
      </c>
      <c r="P893" s="27">
        <f t="shared" si="39"/>
        <v>0.97321523990009762</v>
      </c>
      <c r="Q893" s="27">
        <f t="shared" si="40"/>
        <v>0.91168017986839345</v>
      </c>
      <c r="S893" s="26">
        <f t="shared" si="41"/>
        <v>0.38392360254824343</v>
      </c>
    </row>
    <row r="894" spans="1:19" x14ac:dyDescent="0.2">
      <c r="A894" t="s">
        <v>753</v>
      </c>
      <c r="B894" t="s">
        <v>754</v>
      </c>
      <c r="C894" s="3" t="s">
        <v>5</v>
      </c>
      <c r="D894" s="3">
        <v>350</v>
      </c>
      <c r="E894" s="8">
        <v>20.59701057245444</v>
      </c>
      <c r="F894" s="8">
        <v>0.52397884500319158</v>
      </c>
      <c r="G894" s="11">
        <v>20.559052707888341</v>
      </c>
      <c r="H894" s="11">
        <v>1.7879389660170817</v>
      </c>
      <c r="I894" s="15">
        <v>21.776567866421658</v>
      </c>
      <c r="J894" s="15">
        <v>0.25033828436513966</v>
      </c>
      <c r="K894" s="19">
        <v>22.00927185131394</v>
      </c>
      <c r="L894" s="19">
        <v>0.41600150932210539</v>
      </c>
      <c r="M894" s="23">
        <v>21.923809897438822</v>
      </c>
      <c r="N894" s="23">
        <v>0.57338190265145206</v>
      </c>
      <c r="P894" s="27">
        <f t="shared" si="39"/>
        <v>0.97403271578304462</v>
      </c>
      <c r="Q894" s="27">
        <f t="shared" si="40"/>
        <v>2.2650726027653172</v>
      </c>
      <c r="S894" s="26">
        <f t="shared" si="41"/>
        <v>2.6615400559423459</v>
      </c>
    </row>
    <row r="895" spans="1:19" x14ac:dyDescent="0.2">
      <c r="A895" t="s">
        <v>1591</v>
      </c>
      <c r="B895" t="s">
        <v>1592</v>
      </c>
      <c r="C895" s="3" t="s">
        <v>5</v>
      </c>
      <c r="D895" s="3">
        <v>83</v>
      </c>
      <c r="E895" s="8">
        <v>22.077766032581899</v>
      </c>
      <c r="F895" s="8">
        <v>0.33772254298159593</v>
      </c>
      <c r="G895" s="11">
        <v>22.035535584568724</v>
      </c>
      <c r="H895" s="11">
        <v>0.13486707741600024</v>
      </c>
      <c r="I895" s="15">
        <v>21.58011363576102</v>
      </c>
      <c r="J895" s="15">
        <v>9.4263317216555897E-2</v>
      </c>
      <c r="K895" s="19">
        <v>19.583913023935242</v>
      </c>
      <c r="L895" s="19">
        <v>0.16014911381511979</v>
      </c>
      <c r="M895" s="23">
        <v>19.162722482077619</v>
      </c>
      <c r="N895" s="23">
        <v>0.11917235293149854</v>
      </c>
      <c r="P895" s="27">
        <f t="shared" si="39"/>
        <v>0.97115235672158218</v>
      </c>
      <c r="Q895" s="27">
        <f t="shared" si="40"/>
        <v>0.70825834643279206</v>
      </c>
      <c r="S895" s="26">
        <f t="shared" si="41"/>
        <v>0.17753150698561262</v>
      </c>
    </row>
    <row r="896" spans="1:19" x14ac:dyDescent="0.2">
      <c r="A896" t="s">
        <v>650</v>
      </c>
      <c r="B896" t="s">
        <v>651</v>
      </c>
      <c r="C896" s="3" t="s">
        <v>5</v>
      </c>
      <c r="D896" s="3">
        <v>822</v>
      </c>
      <c r="E896" s="8">
        <v>27.866813385309438</v>
      </c>
      <c r="F896" s="8">
        <v>0.21041433339869664</v>
      </c>
      <c r="G896" s="11">
        <v>27.811295196180204</v>
      </c>
      <c r="H896" s="11">
        <v>0.22152714468317225</v>
      </c>
      <c r="I896" s="15">
        <v>27.485510135462697</v>
      </c>
      <c r="J896" s="15">
        <v>0.17802140250893889</v>
      </c>
      <c r="K896" s="19">
        <v>25.546778481701459</v>
      </c>
      <c r="L896" s="19">
        <v>0.11807365148943304</v>
      </c>
      <c r="M896" s="23">
        <v>25.423876925553881</v>
      </c>
      <c r="N896" s="23">
        <v>0.30424663645775885</v>
      </c>
      <c r="P896" s="27">
        <f t="shared" si="39"/>
        <v>0.96224875923096209</v>
      </c>
      <c r="Q896" s="27">
        <f t="shared" si="40"/>
        <v>0.76774374063008588</v>
      </c>
      <c r="S896" s="26">
        <f t="shared" si="41"/>
        <v>0.20026262431754527</v>
      </c>
    </row>
    <row r="897" spans="1:19" x14ac:dyDescent="0.2">
      <c r="A897" t="s">
        <v>951</v>
      </c>
      <c r="B897" t="s">
        <v>952</v>
      </c>
      <c r="C897" s="3" t="s">
        <v>5</v>
      </c>
      <c r="D897" s="3">
        <v>505</v>
      </c>
      <c r="E897" s="8">
        <v>28.07494255125156</v>
      </c>
      <c r="F897" s="8">
        <v>0.65376497953210866</v>
      </c>
      <c r="G897" s="11">
        <v>28.018601437089842</v>
      </c>
      <c r="H897" s="11">
        <v>0.62095832779335169</v>
      </c>
      <c r="I897" s="15">
        <v>28.770856004949501</v>
      </c>
      <c r="J897" s="15">
        <v>0.77472694994232072</v>
      </c>
      <c r="K897" s="19">
        <v>31.481268448828722</v>
      </c>
      <c r="L897" s="19">
        <v>0.187621443813521</v>
      </c>
      <c r="M897" s="23">
        <v>29.46192863657128</v>
      </c>
      <c r="N897" s="23">
        <v>1.1315487450787438</v>
      </c>
      <c r="P897" s="27">
        <f t="shared" si="39"/>
        <v>0.96170004119240082</v>
      </c>
      <c r="Q897" s="27">
        <f t="shared" si="40"/>
        <v>1.6199097670553249</v>
      </c>
      <c r="S897" s="26">
        <f t="shared" si="41"/>
        <v>10.602450906375335</v>
      </c>
    </row>
    <row r="898" spans="1:19" x14ac:dyDescent="0.2">
      <c r="A898" t="s">
        <v>696</v>
      </c>
      <c r="B898" t="s">
        <v>697</v>
      </c>
      <c r="C898" s="3" t="s">
        <v>5</v>
      </c>
      <c r="D898" s="3">
        <v>1261</v>
      </c>
      <c r="E898" s="8">
        <v>20.727638758405082</v>
      </c>
      <c r="F898" s="8">
        <v>0.325400012442149</v>
      </c>
      <c r="G898" s="11">
        <v>20.685938560093081</v>
      </c>
      <c r="H898" s="11">
        <v>0.17882399482735167</v>
      </c>
      <c r="I898" s="15">
        <v>20.674557370463358</v>
      </c>
      <c r="J898" s="15">
        <v>0.12056037246147935</v>
      </c>
      <c r="K898" s="19">
        <v>21.67766347236466</v>
      </c>
      <c r="L898" s="19">
        <v>0.21616248786880185</v>
      </c>
      <c r="M898" s="23">
        <v>19.00643381325424</v>
      </c>
      <c r="N898" s="23">
        <v>2.5438349717050595</v>
      </c>
      <c r="P898" s="27">
        <f t="shared" ref="P898:P961" si="42">2^(G898-E898)</f>
        <v>0.97150936071562244</v>
      </c>
      <c r="Q898" s="27">
        <f t="shared" ref="Q898:Q961" si="43">2^(I898-E898)</f>
        <v>0.96387543030955725</v>
      </c>
      <c r="S898" s="26">
        <f t="shared" si="41"/>
        <v>1.9319057519065537</v>
      </c>
    </row>
    <row r="899" spans="1:19" x14ac:dyDescent="0.2">
      <c r="A899" t="s">
        <v>1064</v>
      </c>
      <c r="B899" t="s">
        <v>1065</v>
      </c>
      <c r="C899" s="3" t="s">
        <v>5</v>
      </c>
      <c r="D899" s="3">
        <v>1209</v>
      </c>
      <c r="E899" s="8">
        <v>22.205271780446758</v>
      </c>
      <c r="F899" s="8">
        <v>1.7844494560378616</v>
      </c>
      <c r="G899" s="11">
        <v>22.158823298033361</v>
      </c>
      <c r="H899" s="11">
        <v>1.0475953365784596</v>
      </c>
      <c r="I899" s="15">
        <v>24.048642341149101</v>
      </c>
      <c r="J899" s="15">
        <v>0.75799786481703724</v>
      </c>
      <c r="K899" s="19">
        <v>22.408289452991419</v>
      </c>
      <c r="L899" s="19">
        <v>0.84594121767867858</v>
      </c>
      <c r="M899" s="23">
        <v>22.070619424192159</v>
      </c>
      <c r="N899" s="23">
        <v>0.94436744528213168</v>
      </c>
      <c r="P899" s="27">
        <f t="shared" si="42"/>
        <v>0.96831712718867691</v>
      </c>
      <c r="Q899" s="27">
        <f t="shared" si="43"/>
        <v>3.5884742310383007</v>
      </c>
      <c r="S899" s="26">
        <f t="shared" ref="S899:S962" si="44">2^(K899-E899)</f>
        <v>1.1511035918857211</v>
      </c>
    </row>
    <row r="900" spans="1:19" x14ac:dyDescent="0.2">
      <c r="A900" t="s">
        <v>727</v>
      </c>
      <c r="B900" t="s">
        <v>728</v>
      </c>
      <c r="C900" s="3" t="s">
        <v>5</v>
      </c>
      <c r="D900" s="3">
        <v>553</v>
      </c>
      <c r="E900" s="8">
        <v>25.129829207790518</v>
      </c>
      <c r="F900" s="8">
        <v>0.37766711278562154</v>
      </c>
      <c r="G900" s="11">
        <v>25.077071982667679</v>
      </c>
      <c r="H900" s="11">
        <v>0.32144232640709464</v>
      </c>
      <c r="I900" s="15">
        <v>24.658262359207363</v>
      </c>
      <c r="J900" s="15">
        <v>0.24068878924516568</v>
      </c>
      <c r="K900" s="19">
        <v>23.004174014988081</v>
      </c>
      <c r="L900" s="19">
        <v>0.10064814160571554</v>
      </c>
      <c r="M900" s="23">
        <v>23.119706524556356</v>
      </c>
      <c r="N900" s="23">
        <v>0.34621371798736938</v>
      </c>
      <c r="P900" s="27">
        <f t="shared" si="42"/>
        <v>0.96409203026533286</v>
      </c>
      <c r="Q900" s="27">
        <f t="shared" si="43"/>
        <v>0.72118092892014829</v>
      </c>
      <c r="S900" s="26">
        <f t="shared" si="44"/>
        <v>0.22914692122851257</v>
      </c>
    </row>
    <row r="901" spans="1:19" x14ac:dyDescent="0.2">
      <c r="A901" t="s">
        <v>478</v>
      </c>
      <c r="B901" t="s">
        <v>479</v>
      </c>
      <c r="C901" s="3" t="s">
        <v>5</v>
      </c>
      <c r="D901" s="3">
        <v>1339</v>
      </c>
      <c r="E901" s="8">
        <v>19.602531533906117</v>
      </c>
      <c r="F901" s="8">
        <v>0.30094561466031272</v>
      </c>
      <c r="G901" s="11">
        <v>19.561044554398023</v>
      </c>
      <c r="H901" s="11">
        <v>0.20714270870324783</v>
      </c>
      <c r="I901" s="15">
        <v>19.378563394446982</v>
      </c>
      <c r="J901" s="15">
        <v>0.17606386352504402</v>
      </c>
      <c r="K901" s="19">
        <v>17.701128388993741</v>
      </c>
      <c r="L901" s="19">
        <v>1.1104304862427743</v>
      </c>
      <c r="M901" s="23">
        <v>16.962327076324939</v>
      </c>
      <c r="N901" s="23">
        <v>1.3560919455845559</v>
      </c>
      <c r="P901" s="27">
        <f t="shared" si="42"/>
        <v>0.97165295265007701</v>
      </c>
      <c r="Q901" s="27">
        <f t="shared" si="43"/>
        <v>0.85620719285505165</v>
      </c>
      <c r="S901" s="26">
        <f t="shared" si="44"/>
        <v>0.26768289436983689</v>
      </c>
    </row>
    <row r="902" spans="1:19" x14ac:dyDescent="0.2">
      <c r="A902" t="s">
        <v>976</v>
      </c>
      <c r="B902" t="s">
        <v>977</v>
      </c>
      <c r="C902" s="3" t="s">
        <v>5</v>
      </c>
      <c r="D902" s="3">
        <v>254</v>
      </c>
      <c r="E902" s="8">
        <v>18.205448559680519</v>
      </c>
      <c r="F902" s="8">
        <v>1.9156568779915171</v>
      </c>
      <c r="G902" s="11">
        <v>18.165580289471144</v>
      </c>
      <c r="H902" s="11">
        <v>0.88342790901192259</v>
      </c>
      <c r="I902" s="15">
        <v>17.99598183691694</v>
      </c>
      <c r="J902" s="15">
        <v>0.78918785027503535</v>
      </c>
      <c r="K902" s="19">
        <v>20.774481921844341</v>
      </c>
      <c r="L902" s="19">
        <v>0.454245534145648</v>
      </c>
      <c r="M902" s="23">
        <v>20.765574443574739</v>
      </c>
      <c r="N902" s="23">
        <v>0.3655495308505628</v>
      </c>
      <c r="P902" s="27">
        <f t="shared" si="42"/>
        <v>0.97274376277427588</v>
      </c>
      <c r="Q902" s="27">
        <f t="shared" si="43"/>
        <v>0.86485685758499498</v>
      </c>
      <c r="S902" s="26">
        <f t="shared" si="44"/>
        <v>5.9341169595785273</v>
      </c>
    </row>
    <row r="903" spans="1:19" x14ac:dyDescent="0.2">
      <c r="A903" t="s">
        <v>1127</v>
      </c>
      <c r="B903" t="s">
        <v>1128</v>
      </c>
      <c r="C903" s="3" t="s">
        <v>5</v>
      </c>
      <c r="D903" s="3">
        <v>820</v>
      </c>
      <c r="E903" s="8">
        <v>22.427094157879978</v>
      </c>
      <c r="F903" s="8">
        <v>0.40649566804467357</v>
      </c>
      <c r="G903" s="11">
        <v>22.377964928267183</v>
      </c>
      <c r="H903" s="11">
        <v>0.11800120056310602</v>
      </c>
      <c r="I903" s="15">
        <v>21.511200208455019</v>
      </c>
      <c r="J903" s="15">
        <v>0.30041625874921796</v>
      </c>
      <c r="K903" s="19">
        <v>22.586346923127579</v>
      </c>
      <c r="L903" s="19">
        <v>0.33860603899013336</v>
      </c>
      <c r="M903" s="23">
        <v>21.86010979468206</v>
      </c>
      <c r="N903" s="23">
        <v>1.4838720186142877</v>
      </c>
      <c r="P903" s="27">
        <f t="shared" si="42"/>
        <v>0.96651951706457417</v>
      </c>
      <c r="Q903" s="27">
        <f t="shared" si="43"/>
        <v>0.53001535098338715</v>
      </c>
      <c r="S903" s="26">
        <f t="shared" si="44"/>
        <v>1.1167085961196004</v>
      </c>
    </row>
    <row r="904" spans="1:19" x14ac:dyDescent="0.2">
      <c r="A904" t="s">
        <v>1513</v>
      </c>
      <c r="B904" t="s">
        <v>1514</v>
      </c>
      <c r="C904" s="3" t="s">
        <v>5</v>
      </c>
      <c r="D904" s="3">
        <v>359</v>
      </c>
      <c r="E904" s="8">
        <v>19.354737800506719</v>
      </c>
      <c r="F904" s="8">
        <v>0.54832158912755891</v>
      </c>
      <c r="G904" s="11">
        <v>19.309835280893623</v>
      </c>
      <c r="H904" s="11">
        <v>0.31499071678874124</v>
      </c>
      <c r="I904" s="15">
        <v>17.669378439113018</v>
      </c>
      <c r="J904" s="15">
        <v>0.94780726480744393</v>
      </c>
      <c r="K904" s="19">
        <v>17.70200222252474</v>
      </c>
      <c r="L904" s="19">
        <v>0.48876683100645291</v>
      </c>
      <c r="M904" s="23">
        <v>16.592052744940339</v>
      </c>
      <c r="N904" s="23">
        <v>0.62257288150576751</v>
      </c>
      <c r="P904" s="27">
        <f t="shared" si="42"/>
        <v>0.9693553123695976</v>
      </c>
      <c r="Q904" s="27">
        <f t="shared" si="43"/>
        <v>0.3109254551516189</v>
      </c>
      <c r="S904" s="26">
        <f t="shared" si="44"/>
        <v>0.31803653715465829</v>
      </c>
    </row>
    <row r="905" spans="1:19" x14ac:dyDescent="0.2">
      <c r="A905" t="s">
        <v>2006</v>
      </c>
      <c r="B905" t="s">
        <v>7</v>
      </c>
      <c r="C905" s="3" t="s">
        <v>5</v>
      </c>
      <c r="D905" s="3">
        <v>26</v>
      </c>
      <c r="E905" s="8">
        <v>17.81800638334914</v>
      </c>
      <c r="F905" s="8">
        <v>1.0117457074126397</v>
      </c>
      <c r="G905" s="11">
        <v>17.775158634003219</v>
      </c>
      <c r="H905" s="11">
        <v>1.6866583119971301</v>
      </c>
      <c r="I905" s="15">
        <v>16.691421030445003</v>
      </c>
      <c r="J905" s="15">
        <v>0.74539961706344127</v>
      </c>
      <c r="K905" s="19">
        <v>18.712353054618756</v>
      </c>
      <c r="L905" s="19">
        <v>0.203454788945232</v>
      </c>
      <c r="M905" s="23">
        <v>17.391423156003924</v>
      </c>
      <c r="N905" s="23">
        <v>2.2963743984227087</v>
      </c>
      <c r="P905" s="27">
        <f t="shared" si="42"/>
        <v>0.97073690827992731</v>
      </c>
      <c r="Q905" s="27">
        <f t="shared" si="43"/>
        <v>0.45799845830237684</v>
      </c>
      <c r="S905" s="26">
        <f t="shared" si="44"/>
        <v>1.858767946023232</v>
      </c>
    </row>
    <row r="906" spans="1:19" x14ac:dyDescent="0.2">
      <c r="A906" t="s">
        <v>1612</v>
      </c>
      <c r="B906" t="s">
        <v>1613</v>
      </c>
      <c r="C906" s="3" t="s">
        <v>5</v>
      </c>
      <c r="D906" s="3">
        <v>738</v>
      </c>
      <c r="E906" s="8">
        <v>19.325092535655678</v>
      </c>
      <c r="F906" s="8">
        <v>0.1346696552081795</v>
      </c>
      <c r="G906" s="11">
        <v>19.277491794311619</v>
      </c>
      <c r="H906" s="11">
        <v>0.34722414413420061</v>
      </c>
      <c r="I906" s="15">
        <v>18.852066243509537</v>
      </c>
      <c r="J906" s="15">
        <v>0.13924660408229539</v>
      </c>
      <c r="K906" s="19">
        <v>17.073088439059322</v>
      </c>
      <c r="L906" s="19">
        <v>0.82096018623777178</v>
      </c>
      <c r="M906" s="23">
        <v>16.76110873950504</v>
      </c>
      <c r="N906" s="23">
        <v>1.4473887328936272</v>
      </c>
      <c r="P906" s="27">
        <f t="shared" si="42"/>
        <v>0.96754405555726952</v>
      </c>
      <c r="Q906" s="27">
        <f t="shared" si="43"/>
        <v>0.72045174455116168</v>
      </c>
      <c r="S906" s="26">
        <f t="shared" si="44"/>
        <v>0.20993227712320603</v>
      </c>
    </row>
    <row r="907" spans="1:19" x14ac:dyDescent="0.2">
      <c r="A907" t="s">
        <v>1955</v>
      </c>
      <c r="B907" t="s">
        <v>1956</v>
      </c>
      <c r="C907" s="3" t="s">
        <v>5</v>
      </c>
      <c r="D907" s="3">
        <v>96</v>
      </c>
      <c r="E907" s="8">
        <v>21.036806078419822</v>
      </c>
      <c r="F907" s="8">
        <v>0.17548880359604552</v>
      </c>
      <c r="G907" s="11">
        <v>20.983812090333117</v>
      </c>
      <c r="H907" s="11">
        <v>0.26925813371522317</v>
      </c>
      <c r="I907" s="15">
        <v>20.686856401565919</v>
      </c>
      <c r="J907" s="15">
        <v>0.17249894899911319</v>
      </c>
      <c r="K907" s="19">
        <v>19.713951518203721</v>
      </c>
      <c r="L907" s="19">
        <v>0.3153870389683589</v>
      </c>
      <c r="M907" s="23">
        <v>19.8878338103301</v>
      </c>
      <c r="N907" s="23">
        <v>0.40105453436469346</v>
      </c>
      <c r="P907" s="27">
        <f t="shared" si="42"/>
        <v>0.96393382458019483</v>
      </c>
      <c r="Q907" s="27">
        <f t="shared" si="43"/>
        <v>0.78461146572410034</v>
      </c>
      <c r="S907" s="26">
        <f t="shared" si="44"/>
        <v>0.39974321172836341</v>
      </c>
    </row>
    <row r="908" spans="1:19" x14ac:dyDescent="0.2">
      <c r="A908" t="s">
        <v>1883</v>
      </c>
      <c r="B908" t="s">
        <v>1884</v>
      </c>
      <c r="C908" s="3" t="s">
        <v>5</v>
      </c>
      <c r="D908" s="3">
        <v>27049</v>
      </c>
      <c r="E908" s="8">
        <v>18.594894399425037</v>
      </c>
      <c r="F908" s="8">
        <v>1.1134460304474498</v>
      </c>
      <c r="G908" s="11">
        <v>18.547585095326522</v>
      </c>
      <c r="H908" s="11">
        <v>1.948584014141892</v>
      </c>
      <c r="I908" s="15">
        <v>19.230732347016676</v>
      </c>
      <c r="J908" s="15">
        <v>0.61116915868998267</v>
      </c>
      <c r="K908" s="19">
        <v>16.491218645887042</v>
      </c>
      <c r="L908" s="19">
        <v>1.3602245106074606</v>
      </c>
      <c r="M908" s="23">
        <v>19.38911755891862</v>
      </c>
      <c r="N908" s="23">
        <v>2.3622158925841266</v>
      </c>
      <c r="P908" s="27">
        <f t="shared" si="42"/>
        <v>0.96773952781543215</v>
      </c>
      <c r="Q908" s="27">
        <f t="shared" si="43"/>
        <v>1.5538399908702993</v>
      </c>
      <c r="S908" s="26">
        <f t="shared" si="44"/>
        <v>0.23266470006246623</v>
      </c>
    </row>
    <row r="909" spans="1:19" x14ac:dyDescent="0.2">
      <c r="A909" t="s">
        <v>381</v>
      </c>
      <c r="B909" t="s">
        <v>382</v>
      </c>
      <c r="C909" s="3" t="s">
        <v>5</v>
      </c>
      <c r="D909" s="3">
        <v>127</v>
      </c>
      <c r="E909" s="8">
        <v>19.685403208209379</v>
      </c>
      <c r="F909" s="8">
        <v>0.30790953244395386</v>
      </c>
      <c r="G909" s="11">
        <v>19.633116050309621</v>
      </c>
      <c r="H909" s="11">
        <v>0.79994503438376285</v>
      </c>
      <c r="I909" s="15">
        <v>18.487176093168578</v>
      </c>
      <c r="J909" s="15">
        <v>1.1383947933425744</v>
      </c>
      <c r="K909" s="19">
        <v>21.335063566334941</v>
      </c>
      <c r="L909" s="19">
        <v>0.15554029099708169</v>
      </c>
      <c r="M909" s="23">
        <v>21.242362886594339</v>
      </c>
      <c r="N909" s="23">
        <v>0.21050685130765015</v>
      </c>
      <c r="P909" s="27">
        <f t="shared" si="42"/>
        <v>0.96440620747452022</v>
      </c>
      <c r="Q909" s="27">
        <f t="shared" si="43"/>
        <v>0.43581050726928811</v>
      </c>
      <c r="S909" s="26">
        <f t="shared" si="44"/>
        <v>3.1375976457224843</v>
      </c>
    </row>
    <row r="910" spans="1:19" x14ac:dyDescent="0.2">
      <c r="A910" t="s">
        <v>1466</v>
      </c>
      <c r="B910" t="s">
        <v>1468</v>
      </c>
      <c r="C910" s="3" t="s">
        <v>5</v>
      </c>
      <c r="D910" s="3">
        <v>486</v>
      </c>
      <c r="E910" s="8">
        <v>22.07780731495</v>
      </c>
      <c r="F910" s="8">
        <v>0.25056317714723392</v>
      </c>
      <c r="G910" s="11">
        <v>22.0191075353315</v>
      </c>
      <c r="H910" s="11">
        <v>0.48712195734243502</v>
      </c>
      <c r="I910" s="15">
        <v>21.028537058836719</v>
      </c>
      <c r="J910" s="15">
        <v>0.1973469679136205</v>
      </c>
      <c r="K910" s="19">
        <v>18.544587879607139</v>
      </c>
      <c r="L910" s="19">
        <v>0.18956646112973954</v>
      </c>
      <c r="M910" s="23">
        <v>18.632332879857159</v>
      </c>
      <c r="N910" s="23">
        <v>0.28082952164548025</v>
      </c>
      <c r="P910" s="27">
        <f t="shared" si="42"/>
        <v>0.96012904013887845</v>
      </c>
      <c r="Q910" s="27">
        <f t="shared" si="43"/>
        <v>0.48321252117461533</v>
      </c>
      <c r="S910" s="26">
        <f t="shared" si="44"/>
        <v>8.6376373976912474E-2</v>
      </c>
    </row>
    <row r="911" spans="1:19" x14ac:dyDescent="0.2">
      <c r="A911" t="s">
        <v>353</v>
      </c>
      <c r="B911" t="s">
        <v>354</v>
      </c>
      <c r="C911" s="3" t="s">
        <v>5</v>
      </c>
      <c r="D911" s="3">
        <v>283</v>
      </c>
      <c r="E911" s="8">
        <v>22.193892779085441</v>
      </c>
      <c r="F911" s="8">
        <v>0.30739540281179878</v>
      </c>
      <c r="G911" s="11">
        <v>22.132515694966884</v>
      </c>
      <c r="H911" s="11">
        <v>0.18453138418149423</v>
      </c>
      <c r="I911" s="15">
        <v>22.11728190517416</v>
      </c>
      <c r="J911" s="15">
        <v>0.2420948467881</v>
      </c>
      <c r="K911" s="19">
        <v>18.746404947925601</v>
      </c>
      <c r="L911" s="19">
        <v>2.1626478996094955</v>
      </c>
      <c r="M911" s="23">
        <v>17.827823163943258</v>
      </c>
      <c r="N911" s="23">
        <v>1.7969930330732606</v>
      </c>
      <c r="P911" s="27">
        <f t="shared" si="42"/>
        <v>0.95834891750394569</v>
      </c>
      <c r="Q911" s="27">
        <f t="shared" si="43"/>
        <v>0.94828270301460749</v>
      </c>
      <c r="S911" s="26">
        <f t="shared" si="44"/>
        <v>9.1664833333380449E-2</v>
      </c>
    </row>
    <row r="912" spans="1:19" x14ac:dyDescent="0.2">
      <c r="A912" t="s">
        <v>177</v>
      </c>
      <c r="B912" t="s">
        <v>178</v>
      </c>
      <c r="C912" s="3" t="s">
        <v>5</v>
      </c>
      <c r="D912" s="3">
        <v>87</v>
      </c>
      <c r="E912" s="8">
        <v>22.035284337798739</v>
      </c>
      <c r="F912" s="8">
        <v>0.13693671493864068</v>
      </c>
      <c r="G912" s="11">
        <v>21.973915806760722</v>
      </c>
      <c r="H912" s="11">
        <v>0.14975923692148199</v>
      </c>
      <c r="I912" s="15">
        <v>21.901531395661522</v>
      </c>
      <c r="J912" s="15">
        <v>6.4313043869604514E-2</v>
      </c>
      <c r="K912" s="19">
        <v>20.34334774122658</v>
      </c>
      <c r="L912" s="19">
        <v>0.13628053846463409</v>
      </c>
      <c r="M912" s="23">
        <v>20.33625257412168</v>
      </c>
      <c r="N912" s="23">
        <v>0.16750432842279114</v>
      </c>
      <c r="P912" s="27">
        <f t="shared" si="42"/>
        <v>0.95835459913418841</v>
      </c>
      <c r="Q912" s="27">
        <f t="shared" si="43"/>
        <v>0.9114573520307111</v>
      </c>
      <c r="S912" s="26">
        <f t="shared" si="44"/>
        <v>0.30951117477886875</v>
      </c>
    </row>
    <row r="913" spans="1:19" x14ac:dyDescent="0.2">
      <c r="A913" t="s">
        <v>442</v>
      </c>
      <c r="B913" t="s">
        <v>443</v>
      </c>
      <c r="C913" s="3" t="s">
        <v>5</v>
      </c>
      <c r="D913" s="3">
        <v>283</v>
      </c>
      <c r="E913" s="8">
        <v>18.408134102343421</v>
      </c>
      <c r="F913" s="8">
        <v>0.75823629382530922</v>
      </c>
      <c r="G913" s="11">
        <v>18.356629572752517</v>
      </c>
      <c r="H913" s="11">
        <v>1.684473984803883</v>
      </c>
      <c r="I913" s="15">
        <v>19.270807267657922</v>
      </c>
      <c r="J913" s="15">
        <v>0.30617615243862328</v>
      </c>
      <c r="K913" s="19">
        <v>19.748956057690659</v>
      </c>
      <c r="L913" s="19">
        <v>0.19555644403822853</v>
      </c>
      <c r="M913" s="23">
        <v>19.57019120218116</v>
      </c>
      <c r="N913" s="23">
        <v>0.34574012581861241</v>
      </c>
      <c r="P913" s="27">
        <f t="shared" si="42"/>
        <v>0.96492951720928688</v>
      </c>
      <c r="Q913" s="27">
        <f t="shared" si="43"/>
        <v>1.8184045073214419</v>
      </c>
      <c r="S913" s="26">
        <f t="shared" si="44"/>
        <v>2.5329558931594547</v>
      </c>
    </row>
    <row r="914" spans="1:19" x14ac:dyDescent="0.2">
      <c r="A914" t="s">
        <v>1024</v>
      </c>
      <c r="B914" t="s">
        <v>1025</v>
      </c>
      <c r="C914" s="3" t="s">
        <v>5</v>
      </c>
      <c r="D914" s="3">
        <v>23</v>
      </c>
      <c r="E914" s="8">
        <v>17.792573404654721</v>
      </c>
      <c r="F914" s="8">
        <v>0.80445799081066283</v>
      </c>
      <c r="G914" s="11">
        <v>17.741844918249001</v>
      </c>
      <c r="H914" s="11">
        <v>1.9531908887673821</v>
      </c>
      <c r="I914" s="15">
        <v>18.757634593848941</v>
      </c>
      <c r="J914" s="15">
        <v>0.28055814379161315</v>
      </c>
      <c r="K914" s="19">
        <v>19.01072739338176</v>
      </c>
      <c r="L914" s="19">
        <v>0.19998117625277326</v>
      </c>
      <c r="M914" s="23">
        <v>19.104164927690682</v>
      </c>
      <c r="N914" s="23">
        <v>0.41024311933310625</v>
      </c>
      <c r="P914" s="27">
        <f t="shared" si="42"/>
        <v>0.96544870414239692</v>
      </c>
      <c r="Q914" s="27">
        <f t="shared" si="43"/>
        <v>1.9521463164076485</v>
      </c>
      <c r="S914" s="26">
        <f t="shared" si="44"/>
        <v>2.3264883918907469</v>
      </c>
    </row>
    <row r="915" spans="1:19" x14ac:dyDescent="0.2">
      <c r="A915" t="s">
        <v>1819</v>
      </c>
      <c r="B915" t="s">
        <v>1820</v>
      </c>
      <c r="C915" s="3" t="s">
        <v>5</v>
      </c>
      <c r="D915" s="3">
        <v>83</v>
      </c>
      <c r="E915" s="8">
        <v>23.796983094708981</v>
      </c>
      <c r="F915" s="8">
        <v>0.67596675590191735</v>
      </c>
      <c r="G915" s="11">
        <v>23.728284287273876</v>
      </c>
      <c r="H915" s="11">
        <v>0.38339980727129147</v>
      </c>
      <c r="I915" s="15">
        <v>23.613872369683879</v>
      </c>
      <c r="J915" s="15">
        <v>0.24806232219524774</v>
      </c>
      <c r="K915" s="19">
        <v>21.092910862812822</v>
      </c>
      <c r="L915" s="19">
        <v>2.993905036613441</v>
      </c>
      <c r="M915" s="23">
        <v>19.937351083212718</v>
      </c>
      <c r="N915" s="23">
        <v>2.9097783418233116</v>
      </c>
      <c r="P915" s="27">
        <f t="shared" si="42"/>
        <v>0.9534975869426443</v>
      </c>
      <c r="Q915" s="27">
        <f t="shared" si="43"/>
        <v>0.88080177110757674</v>
      </c>
      <c r="S915" s="26">
        <f t="shared" si="44"/>
        <v>0.15345927699998185</v>
      </c>
    </row>
    <row r="916" spans="1:19" x14ac:dyDescent="0.2">
      <c r="A916" t="s">
        <v>696</v>
      </c>
      <c r="B916" t="s">
        <v>697</v>
      </c>
      <c r="C916" s="3" t="s">
        <v>5</v>
      </c>
      <c r="D916" s="3">
        <v>2614</v>
      </c>
      <c r="E916" s="8">
        <v>20.888182102651943</v>
      </c>
      <c r="F916" s="8">
        <v>0.19395496648738347</v>
      </c>
      <c r="G916" s="11">
        <v>20.826473110500459</v>
      </c>
      <c r="H916" s="11">
        <v>0.21360759734507659</v>
      </c>
      <c r="I916" s="15">
        <v>20.2908275010161</v>
      </c>
      <c r="J916" s="15">
        <v>0.15453858236537019</v>
      </c>
      <c r="K916" s="19">
        <v>18.095937304582698</v>
      </c>
      <c r="L916" s="19">
        <v>0.38657489469112105</v>
      </c>
      <c r="M916" s="23">
        <v>18.535543931656861</v>
      </c>
      <c r="N916" s="23">
        <v>0.32250061600643531</v>
      </c>
      <c r="P916" s="27">
        <f t="shared" si="42"/>
        <v>0.95812846404114782</v>
      </c>
      <c r="Q916" s="27">
        <f t="shared" si="43"/>
        <v>0.66096482331720829</v>
      </c>
      <c r="S916" s="26">
        <f t="shared" si="44"/>
        <v>0.14436122562054582</v>
      </c>
    </row>
    <row r="917" spans="1:19" x14ac:dyDescent="0.2">
      <c r="A917" t="s">
        <v>159</v>
      </c>
      <c r="B917" t="s">
        <v>160</v>
      </c>
      <c r="C917" s="3" t="s">
        <v>5</v>
      </c>
      <c r="D917" s="3">
        <v>792</v>
      </c>
      <c r="E917" s="8">
        <v>25.129810272557883</v>
      </c>
      <c r="F917" s="8">
        <v>0.25551696475043612</v>
      </c>
      <c r="G917" s="11">
        <v>25.05272859132312</v>
      </c>
      <c r="H917" s="11">
        <v>0.39281963270662085</v>
      </c>
      <c r="I917" s="15">
        <v>21.105048597277165</v>
      </c>
      <c r="J917" s="15">
        <v>4.8605055626802169</v>
      </c>
      <c r="K917" s="19">
        <v>22.726629988103319</v>
      </c>
      <c r="L917" s="19">
        <v>0.44929297538350021</v>
      </c>
      <c r="M917" s="23">
        <v>20.63096890552842</v>
      </c>
      <c r="N917" s="23">
        <v>3.3452212387555122</v>
      </c>
      <c r="P917" s="27">
        <f t="shared" si="42"/>
        <v>0.9479732920939119</v>
      </c>
      <c r="Q917" s="27">
        <f t="shared" si="43"/>
        <v>6.1436435507967048E-2</v>
      </c>
      <c r="S917" s="26">
        <f t="shared" si="44"/>
        <v>0.18904737413231393</v>
      </c>
    </row>
    <row r="918" spans="1:19" x14ac:dyDescent="0.2">
      <c r="A918" t="s">
        <v>167</v>
      </c>
      <c r="B918" t="s">
        <v>168</v>
      </c>
      <c r="C918" s="3" t="s">
        <v>5</v>
      </c>
      <c r="D918" s="3">
        <v>719</v>
      </c>
      <c r="E918" s="8">
        <v>20.729162358370122</v>
      </c>
      <c r="F918" s="8">
        <v>1.4578647804254363</v>
      </c>
      <c r="G918" s="11">
        <v>20.6648641425645</v>
      </c>
      <c r="H918" s="11">
        <v>2.0136845913135666</v>
      </c>
      <c r="I918" s="15">
        <v>21.552760138160519</v>
      </c>
      <c r="J918" s="15">
        <v>0.21840652913801756</v>
      </c>
      <c r="K918" s="19">
        <v>19.93730260654316</v>
      </c>
      <c r="L918" s="19">
        <v>0.27900846315253847</v>
      </c>
      <c r="M918" s="23">
        <v>20.000062833268601</v>
      </c>
      <c r="N918" s="23">
        <v>0.12888453823761581</v>
      </c>
      <c r="P918" s="27">
        <f t="shared" si="42"/>
        <v>0.95641044049933133</v>
      </c>
      <c r="Q918" s="27">
        <f t="shared" si="43"/>
        <v>1.7698140401021416</v>
      </c>
      <c r="S918" s="26">
        <f t="shared" si="44"/>
        <v>0.57759903946687985</v>
      </c>
    </row>
    <row r="919" spans="1:19" x14ac:dyDescent="0.2">
      <c r="A919" t="s">
        <v>438</v>
      </c>
      <c r="B919" t="s">
        <v>439</v>
      </c>
      <c r="C919" s="3" t="s">
        <v>5</v>
      </c>
      <c r="D919" s="3">
        <v>149</v>
      </c>
      <c r="E919" s="8">
        <v>20.994872963611698</v>
      </c>
      <c r="F919" s="8">
        <v>1.9139673428124302</v>
      </c>
      <c r="G919" s="11">
        <v>20.929491875277883</v>
      </c>
      <c r="H919" s="11">
        <v>1.9930744281994515</v>
      </c>
      <c r="I919" s="15">
        <v>20.65354410932806</v>
      </c>
      <c r="J919" s="15">
        <v>1.724008465692672</v>
      </c>
      <c r="K919" s="19">
        <v>18.812531658147243</v>
      </c>
      <c r="L919" s="19">
        <v>0.25768573654959459</v>
      </c>
      <c r="M919" s="23">
        <v>18.491049902824081</v>
      </c>
      <c r="N919" s="23">
        <v>1.1845569788629939</v>
      </c>
      <c r="P919" s="27">
        <f t="shared" si="42"/>
        <v>0.95569283769515878</v>
      </c>
      <c r="Q919" s="27">
        <f t="shared" si="43"/>
        <v>0.78931394648380038</v>
      </c>
      <c r="S919" s="26">
        <f t="shared" si="44"/>
        <v>0.22031791161856062</v>
      </c>
    </row>
    <row r="920" spans="1:19" x14ac:dyDescent="0.2">
      <c r="A920" t="s">
        <v>1342</v>
      </c>
      <c r="B920" t="s">
        <v>1343</v>
      </c>
      <c r="C920" s="3" t="s">
        <v>5</v>
      </c>
      <c r="D920" s="3">
        <v>511</v>
      </c>
      <c r="E920" s="8">
        <v>19.906220065357061</v>
      </c>
      <c r="F920" s="8">
        <v>7.4130636666971339E-2</v>
      </c>
      <c r="G920" s="11">
        <v>19.84203969111126</v>
      </c>
      <c r="H920" s="11">
        <v>0.61862526112043492</v>
      </c>
      <c r="I920" s="15">
        <v>19.25819398431598</v>
      </c>
      <c r="J920" s="15">
        <v>0.37554038497292164</v>
      </c>
      <c r="K920" s="19">
        <v>17.988014658084801</v>
      </c>
      <c r="L920" s="19">
        <v>0.45639997466579918</v>
      </c>
      <c r="M920" s="23">
        <v>18.669211999228242</v>
      </c>
      <c r="N920" s="23">
        <v>0.32550459748365146</v>
      </c>
      <c r="P920" s="27">
        <f t="shared" si="42"/>
        <v>0.95648856477232258</v>
      </c>
      <c r="Q920" s="27">
        <f t="shared" si="43"/>
        <v>0.63815284778295656</v>
      </c>
      <c r="S920" s="26">
        <f t="shared" si="44"/>
        <v>0.26458342531779205</v>
      </c>
    </row>
    <row r="921" spans="1:19" x14ac:dyDescent="0.2">
      <c r="A921" t="s">
        <v>694</v>
      </c>
      <c r="B921" t="s">
        <v>695</v>
      </c>
      <c r="C921" s="3" t="s">
        <v>5</v>
      </c>
      <c r="D921" s="3">
        <v>220</v>
      </c>
      <c r="E921" s="8">
        <v>21.197260939146801</v>
      </c>
      <c r="F921" s="8">
        <v>0.38010214568929934</v>
      </c>
      <c r="G921" s="11">
        <v>21.1245489137603</v>
      </c>
      <c r="H921" s="11">
        <v>0.27456605961984748</v>
      </c>
      <c r="I921" s="15">
        <v>20.764222163320579</v>
      </c>
      <c r="J921" s="15">
        <v>0.16072825589297993</v>
      </c>
      <c r="K921" s="19">
        <v>20.033008842150618</v>
      </c>
      <c r="L921" s="19">
        <v>0.14716812867296675</v>
      </c>
      <c r="M921" s="23">
        <v>20.3021650180184</v>
      </c>
      <c r="N921" s="23">
        <v>0.12148851184152652</v>
      </c>
      <c r="P921" s="27">
        <f t="shared" si="42"/>
        <v>0.95084888008420065</v>
      </c>
      <c r="Q921" s="27">
        <f t="shared" si="43"/>
        <v>0.74069999068630277</v>
      </c>
      <c r="S921" s="26">
        <f t="shared" si="44"/>
        <v>0.44619551057673257</v>
      </c>
    </row>
    <row r="922" spans="1:19" x14ac:dyDescent="0.2">
      <c r="A922" t="s">
        <v>92</v>
      </c>
      <c r="B922" t="s">
        <v>93</v>
      </c>
      <c r="C922" s="3" t="s">
        <v>5</v>
      </c>
      <c r="D922" s="3">
        <v>426</v>
      </c>
      <c r="E922" s="8">
        <v>19.795475309726022</v>
      </c>
      <c r="F922" s="8">
        <v>1.138508935162132</v>
      </c>
      <c r="G922" s="11">
        <v>19.726832763915841</v>
      </c>
      <c r="H922" s="11">
        <v>0.14859757226730685</v>
      </c>
      <c r="I922" s="15">
        <v>18.086722812644521</v>
      </c>
      <c r="J922" s="15">
        <v>1.7190585737137694</v>
      </c>
      <c r="K922" s="19">
        <v>20.485663126382718</v>
      </c>
      <c r="L922" s="19">
        <v>0.37657340026583574</v>
      </c>
      <c r="M922" s="23">
        <v>20.20260277163236</v>
      </c>
      <c r="N922" s="23">
        <v>0.17814799536081088</v>
      </c>
      <c r="P922" s="27">
        <f t="shared" si="42"/>
        <v>0.95353477177250379</v>
      </c>
      <c r="Q922" s="27">
        <f t="shared" si="43"/>
        <v>0.30592448894769603</v>
      </c>
      <c r="S922" s="26">
        <f t="shared" si="44"/>
        <v>1.6134935567628632</v>
      </c>
    </row>
    <row r="923" spans="1:19" x14ac:dyDescent="0.2">
      <c r="A923" t="s">
        <v>500</v>
      </c>
      <c r="B923" t="s">
        <v>501</v>
      </c>
      <c r="C923" s="3" t="s">
        <v>5</v>
      </c>
      <c r="D923" s="3">
        <v>968</v>
      </c>
      <c r="E923" s="8">
        <v>18.238874823686679</v>
      </c>
      <c r="F923" s="8">
        <v>1.5888186813972698</v>
      </c>
      <c r="G923" s="11">
        <v>18.175547540992842</v>
      </c>
      <c r="H923" s="11">
        <v>0.93822638806909131</v>
      </c>
      <c r="I923" s="15">
        <v>19.6571333091293</v>
      </c>
      <c r="J923" s="15">
        <v>2.4846416722762883</v>
      </c>
      <c r="K923" s="19">
        <v>24.575376300781361</v>
      </c>
      <c r="L923" s="19">
        <v>0.21945081425897003</v>
      </c>
      <c r="M923" s="23">
        <v>24.303399276327781</v>
      </c>
      <c r="N923" s="23">
        <v>0.37684634742730777</v>
      </c>
      <c r="P923" s="27">
        <f t="shared" si="42"/>
        <v>0.95705432093571308</v>
      </c>
      <c r="Q923" s="27">
        <f t="shared" si="43"/>
        <v>2.6726269643313576</v>
      </c>
      <c r="S923" s="26">
        <f t="shared" si="44"/>
        <v>80.812215292409689</v>
      </c>
    </row>
    <row r="924" spans="1:19" x14ac:dyDescent="0.2">
      <c r="A924" t="s">
        <v>849</v>
      </c>
      <c r="B924" t="s">
        <v>850</v>
      </c>
      <c r="C924" s="3" t="s">
        <v>5</v>
      </c>
      <c r="D924" s="3">
        <v>160</v>
      </c>
      <c r="E924" s="8">
        <v>18.542264687179959</v>
      </c>
      <c r="F924" s="8">
        <v>1.2308824437600354</v>
      </c>
      <c r="G924" s="11">
        <v>18.474287782226703</v>
      </c>
      <c r="H924" s="11">
        <v>0.91511461830118201</v>
      </c>
      <c r="I924" s="15">
        <v>17.37682132903678</v>
      </c>
      <c r="J924" s="15">
        <v>3.0920078879145572</v>
      </c>
      <c r="K924" s="19">
        <v>21.522880763396721</v>
      </c>
      <c r="L924" s="19">
        <v>0.26987765194721647</v>
      </c>
      <c r="M924" s="23">
        <v>21.66156514501462</v>
      </c>
      <c r="N924" s="23">
        <v>0.3419079943881575</v>
      </c>
      <c r="P924" s="27">
        <f t="shared" si="42"/>
        <v>0.95397482190854155</v>
      </c>
      <c r="Q924" s="27">
        <f t="shared" si="43"/>
        <v>0.44582723039863975</v>
      </c>
      <c r="S924" s="26">
        <f t="shared" si="44"/>
        <v>7.8932315748219448</v>
      </c>
    </row>
    <row r="925" spans="1:19" x14ac:dyDescent="0.2">
      <c r="A925" t="s">
        <v>1859</v>
      </c>
      <c r="B925" t="s">
        <v>1860</v>
      </c>
      <c r="C925" s="3" t="s">
        <v>5</v>
      </c>
      <c r="D925" s="3">
        <v>480</v>
      </c>
      <c r="E925" s="8">
        <v>20.19816993162264</v>
      </c>
      <c r="F925" s="8">
        <v>0.23044945132963904</v>
      </c>
      <c r="G925" s="11">
        <v>20.123879415392061</v>
      </c>
      <c r="H925" s="11">
        <v>0.15701655213333129</v>
      </c>
      <c r="I925" s="15">
        <v>19.151071886782098</v>
      </c>
      <c r="J925" s="15">
        <v>1.2088627981226161</v>
      </c>
      <c r="K925" s="19">
        <v>17.819499823372144</v>
      </c>
      <c r="L925" s="19">
        <v>1.0679969989165417</v>
      </c>
      <c r="M925" s="23">
        <v>18.101291023052479</v>
      </c>
      <c r="N925" s="23">
        <v>1.3233689846530901</v>
      </c>
      <c r="P925" s="27">
        <f t="shared" si="42"/>
        <v>0.94980910007696306</v>
      </c>
      <c r="Q925" s="27">
        <f t="shared" si="43"/>
        <v>0.48394062396415249</v>
      </c>
      <c r="S925" s="26">
        <f t="shared" si="44"/>
        <v>0.19228656780865333</v>
      </c>
    </row>
    <row r="926" spans="1:19" x14ac:dyDescent="0.2">
      <c r="A926" t="s">
        <v>1068</v>
      </c>
      <c r="B926" t="s">
        <v>1069</v>
      </c>
      <c r="C926" s="3" t="s">
        <v>5</v>
      </c>
      <c r="D926" s="3">
        <v>4431</v>
      </c>
      <c r="E926" s="8">
        <v>17.871580338580081</v>
      </c>
      <c r="F926" s="8">
        <v>0.69577168976732506</v>
      </c>
      <c r="G926" s="11">
        <v>17.805566588709542</v>
      </c>
      <c r="H926" s="11">
        <v>1.7109017357734213</v>
      </c>
      <c r="I926" s="15">
        <v>16.915342302977557</v>
      </c>
      <c r="J926" s="15">
        <v>1.2351879172923739</v>
      </c>
      <c r="K926" s="19">
        <v>19.863342555286302</v>
      </c>
      <c r="L926" s="19">
        <v>0.83051923575844733</v>
      </c>
      <c r="M926" s="23">
        <v>19.035342463396901</v>
      </c>
      <c r="N926" s="23">
        <v>0.8090048764879646</v>
      </c>
      <c r="P926" s="27">
        <f t="shared" si="42"/>
        <v>0.95527383192602888</v>
      </c>
      <c r="Q926" s="27">
        <f t="shared" si="43"/>
        <v>0.51539911477126499</v>
      </c>
      <c r="S926" s="26">
        <f t="shared" si="44"/>
        <v>3.9772250991223559</v>
      </c>
    </row>
    <row r="927" spans="1:19" x14ac:dyDescent="0.2">
      <c r="A927" t="s">
        <v>179</v>
      </c>
      <c r="B927" t="s">
        <v>180</v>
      </c>
      <c r="C927" s="3" t="s">
        <v>5</v>
      </c>
      <c r="D927" s="3">
        <v>208</v>
      </c>
      <c r="E927" s="8">
        <v>25.090382358709999</v>
      </c>
      <c r="F927" s="8">
        <v>0.24034000011989282</v>
      </c>
      <c r="G927" s="11">
        <v>24.997140876986983</v>
      </c>
      <c r="H927" s="11">
        <v>0.2033336217761299</v>
      </c>
      <c r="I927" s="15">
        <v>24.693155010447779</v>
      </c>
      <c r="J927" s="15">
        <v>0.19453224405276193</v>
      </c>
      <c r="K927" s="19">
        <v>24.045584477541581</v>
      </c>
      <c r="L927" s="19">
        <v>0.17238950626784449</v>
      </c>
      <c r="M927" s="23">
        <v>23.638297736697616</v>
      </c>
      <c r="N927" s="23">
        <v>0.57002383800113732</v>
      </c>
      <c r="P927" s="27">
        <f t="shared" si="42"/>
        <v>0.93741417671298322</v>
      </c>
      <c r="Q927" s="27">
        <f t="shared" si="43"/>
        <v>0.75931617802595719</v>
      </c>
      <c r="S927" s="26">
        <f t="shared" si="44"/>
        <v>0.48471281105393565</v>
      </c>
    </row>
    <row r="928" spans="1:19" x14ac:dyDescent="0.2">
      <c r="A928" t="s">
        <v>1920</v>
      </c>
      <c r="B928" t="s">
        <v>1921</v>
      </c>
      <c r="C928" s="3" t="s">
        <v>5</v>
      </c>
      <c r="D928" s="3">
        <v>4</v>
      </c>
      <c r="E928" s="8">
        <v>21.474560183951521</v>
      </c>
      <c r="F928" s="8">
        <v>0.44963725964490892</v>
      </c>
      <c r="G928" s="11">
        <v>21.39344705208114</v>
      </c>
      <c r="H928" s="11">
        <v>0.15183826179535581</v>
      </c>
      <c r="I928" s="15">
        <v>21.07200096332814</v>
      </c>
      <c r="J928" s="15">
        <v>0.26209105923768039</v>
      </c>
      <c r="K928" s="19">
        <v>19.366423440891062</v>
      </c>
      <c r="L928" s="19">
        <v>0.39279930945583807</v>
      </c>
      <c r="M928" s="23">
        <v>19.630007454533558</v>
      </c>
      <c r="N928" s="23">
        <v>0.1132032012266752</v>
      </c>
      <c r="P928" s="27">
        <f t="shared" si="42"/>
        <v>0.94532798402465978</v>
      </c>
      <c r="Q928" s="27">
        <f t="shared" si="43"/>
        <v>0.75651509759862279</v>
      </c>
      <c r="S928" s="26">
        <f t="shared" si="44"/>
        <v>0.23194638348634</v>
      </c>
    </row>
    <row r="929" spans="1:19" x14ac:dyDescent="0.2">
      <c r="A929" t="s">
        <v>696</v>
      </c>
      <c r="B929" t="s">
        <v>697</v>
      </c>
      <c r="C929" s="3" t="s">
        <v>5</v>
      </c>
      <c r="D929" s="3">
        <v>791</v>
      </c>
      <c r="E929" s="8">
        <v>18.522936511886801</v>
      </c>
      <c r="F929" s="8">
        <v>1.9449349171328845</v>
      </c>
      <c r="G929" s="11">
        <v>18.452948728644202</v>
      </c>
      <c r="H929" s="11">
        <v>1.3303939417569548</v>
      </c>
      <c r="I929" s="15">
        <v>19.560525153196441</v>
      </c>
      <c r="J929" s="15">
        <v>0.51217338960047432</v>
      </c>
      <c r="K929" s="19">
        <v>16.300014691952583</v>
      </c>
      <c r="L929" s="19">
        <v>0.98041334354610188</v>
      </c>
      <c r="M929" s="23">
        <v>17.263892013466482</v>
      </c>
      <c r="N929" s="23">
        <v>2.8269315596487941</v>
      </c>
      <c r="P929" s="27">
        <f t="shared" si="42"/>
        <v>0.95264606502709004</v>
      </c>
      <c r="Q929" s="27">
        <f t="shared" si="43"/>
        <v>2.0527936905760984</v>
      </c>
      <c r="S929" s="26">
        <f t="shared" si="44"/>
        <v>0.21420709632276444</v>
      </c>
    </row>
    <row r="930" spans="1:19" x14ac:dyDescent="0.2">
      <c r="A930" t="s">
        <v>1201</v>
      </c>
      <c r="B930" t="s">
        <v>1202</v>
      </c>
      <c r="C930" s="3" t="s">
        <v>5</v>
      </c>
      <c r="D930" s="3">
        <v>291</v>
      </c>
      <c r="E930" s="8">
        <v>20.502052757751301</v>
      </c>
      <c r="F930" s="8">
        <v>0.15568626829046739</v>
      </c>
      <c r="G930" s="11">
        <v>20.424016354195523</v>
      </c>
      <c r="H930" s="11">
        <v>0.13347668931409315</v>
      </c>
      <c r="I930" s="15">
        <v>20.071235464394857</v>
      </c>
      <c r="J930" s="15">
        <v>0.16630709722357315</v>
      </c>
      <c r="K930" s="19">
        <v>18.739246968781394</v>
      </c>
      <c r="L930" s="19">
        <v>0.16197208111311617</v>
      </c>
      <c r="M930" s="23">
        <v>18.627762128902116</v>
      </c>
      <c r="N930" s="23">
        <v>0.41667097338443332</v>
      </c>
      <c r="P930" s="27">
        <f t="shared" si="42"/>
        <v>0.94734616589098208</v>
      </c>
      <c r="Q930" s="27">
        <f t="shared" si="43"/>
        <v>0.74184140969294798</v>
      </c>
      <c r="S930" s="26">
        <f t="shared" si="44"/>
        <v>0.29467451743185247</v>
      </c>
    </row>
    <row r="931" spans="1:19" x14ac:dyDescent="0.2">
      <c r="A931" t="s">
        <v>781</v>
      </c>
      <c r="B931" t="s">
        <v>782</v>
      </c>
      <c r="C931" s="3" t="s">
        <v>5</v>
      </c>
      <c r="D931" s="3">
        <v>221</v>
      </c>
      <c r="E931" s="8">
        <v>19.936911019827157</v>
      </c>
      <c r="F931" s="8">
        <v>0.167262202931205</v>
      </c>
      <c r="G931" s="11">
        <v>19.860813904313041</v>
      </c>
      <c r="H931" s="11">
        <v>0.1056589313937491</v>
      </c>
      <c r="I931" s="15">
        <v>19.607487749311058</v>
      </c>
      <c r="J931" s="15">
        <v>0.11505675790756939</v>
      </c>
      <c r="K931" s="19">
        <v>18.244662872604682</v>
      </c>
      <c r="L931" s="19">
        <v>0.30543996330032164</v>
      </c>
      <c r="M931" s="23">
        <v>18.334680336188221</v>
      </c>
      <c r="N931" s="23">
        <v>0.58285017851426002</v>
      </c>
      <c r="P931" s="27">
        <f t="shared" si="42"/>
        <v>0.94862045627804026</v>
      </c>
      <c r="Q931" s="27">
        <f t="shared" si="43"/>
        <v>0.79585456973384316</v>
      </c>
      <c r="S931" s="26">
        <f t="shared" si="44"/>
        <v>0.30944434291633371</v>
      </c>
    </row>
    <row r="932" spans="1:19" x14ac:dyDescent="0.2">
      <c r="A932" t="s">
        <v>781</v>
      </c>
      <c r="B932" t="s">
        <v>782</v>
      </c>
      <c r="C932" s="3" t="s">
        <v>5</v>
      </c>
      <c r="D932" s="3">
        <v>222</v>
      </c>
      <c r="E932" s="8">
        <v>19.936911019827157</v>
      </c>
      <c r="F932" s="8">
        <v>0.167262202931205</v>
      </c>
      <c r="G932" s="11">
        <v>19.860813904313041</v>
      </c>
      <c r="H932" s="11">
        <v>0.1056589313937491</v>
      </c>
      <c r="I932" s="15">
        <v>19.61806102846402</v>
      </c>
      <c r="J932" s="15">
        <v>9.4819104639538798E-2</v>
      </c>
      <c r="K932" s="19">
        <v>18.244662872604682</v>
      </c>
      <c r="L932" s="19">
        <v>0.30543996330032164</v>
      </c>
      <c r="M932" s="23">
        <v>18.334680336188221</v>
      </c>
      <c r="N932" s="23">
        <v>0.58285017851426002</v>
      </c>
      <c r="P932" s="27">
        <f t="shared" si="42"/>
        <v>0.94862045627804026</v>
      </c>
      <c r="Q932" s="27">
        <f t="shared" si="43"/>
        <v>0.80170868518246952</v>
      </c>
      <c r="S932" s="26">
        <f t="shared" si="44"/>
        <v>0.30944434291633371</v>
      </c>
    </row>
    <row r="933" spans="1:19" x14ac:dyDescent="0.2">
      <c r="A933" t="s">
        <v>1726</v>
      </c>
      <c r="B933" t="s">
        <v>1727</v>
      </c>
      <c r="C933" s="3" t="s">
        <v>5</v>
      </c>
      <c r="D933" s="3">
        <v>99</v>
      </c>
      <c r="E933" s="8">
        <v>22.629613872263459</v>
      </c>
      <c r="F933" s="8">
        <v>0.23113759250506558</v>
      </c>
      <c r="G933" s="11">
        <v>22.542915668915057</v>
      </c>
      <c r="H933" s="11">
        <v>0.29827785365642157</v>
      </c>
      <c r="I933" s="15">
        <v>22.0150142645826</v>
      </c>
      <c r="J933" s="15">
        <v>0.19811536326919429</v>
      </c>
      <c r="K933" s="19">
        <v>21.377577742520657</v>
      </c>
      <c r="L933" s="19">
        <v>0.15876679137881763</v>
      </c>
      <c r="M933" s="23">
        <v>21.638898178203302</v>
      </c>
      <c r="N933" s="23">
        <v>0.11782536238614912</v>
      </c>
      <c r="P933" s="27">
        <f t="shared" si="42"/>
        <v>0.94167543254983133</v>
      </c>
      <c r="Q933" s="27">
        <f t="shared" si="43"/>
        <v>0.65311112685256389</v>
      </c>
      <c r="S933" s="26">
        <f t="shared" si="44"/>
        <v>0.41985523180954304</v>
      </c>
    </row>
    <row r="934" spans="1:19" x14ac:dyDescent="0.2">
      <c r="A934" t="s">
        <v>110</v>
      </c>
      <c r="B934" t="s">
        <v>109</v>
      </c>
      <c r="C934" s="3" t="s">
        <v>5</v>
      </c>
      <c r="D934" s="3">
        <v>632</v>
      </c>
      <c r="E934" s="8">
        <v>20.75988101939642</v>
      </c>
      <c r="F934" s="8">
        <v>0.33647148934934162</v>
      </c>
      <c r="G934" s="11">
        <v>20.680201258276419</v>
      </c>
      <c r="H934" s="11">
        <v>0.22782030227261804</v>
      </c>
      <c r="I934" s="15">
        <v>20.103359794695379</v>
      </c>
      <c r="J934" s="15">
        <v>0.26101070274980503</v>
      </c>
      <c r="K934" s="19">
        <v>18.137197540695382</v>
      </c>
      <c r="L934" s="19">
        <v>1.3062872924921942</v>
      </c>
      <c r="M934" s="23">
        <v>18.079581322313299</v>
      </c>
      <c r="N934" s="23">
        <v>0.2200386589705722</v>
      </c>
      <c r="P934" s="27">
        <f t="shared" si="42"/>
        <v>0.94626766898256354</v>
      </c>
      <c r="Q934" s="27">
        <f t="shared" si="43"/>
        <v>0.6344061998833288</v>
      </c>
      <c r="S934" s="26">
        <f t="shared" si="44"/>
        <v>0.16236544373771239</v>
      </c>
    </row>
    <row r="935" spans="1:19" x14ac:dyDescent="0.2">
      <c r="A935" t="s">
        <v>141</v>
      </c>
      <c r="B935" t="s">
        <v>142</v>
      </c>
      <c r="C935" s="3" t="s">
        <v>5</v>
      </c>
      <c r="D935" s="3">
        <v>755</v>
      </c>
      <c r="E935" s="8">
        <v>24.817362379853858</v>
      </c>
      <c r="F935" s="8">
        <v>0.67706563139696829</v>
      </c>
      <c r="G935" s="11">
        <v>24.721862109679183</v>
      </c>
      <c r="H935" s="11">
        <v>0.53404898176404325</v>
      </c>
      <c r="I935" s="15">
        <v>19.855099169966422</v>
      </c>
      <c r="J935" s="15">
        <v>4.0426928334005146</v>
      </c>
      <c r="K935" s="19">
        <v>21.81619011521444</v>
      </c>
      <c r="L935" s="19">
        <v>0.54397607000695425</v>
      </c>
      <c r="M935" s="23">
        <v>20.480274144833281</v>
      </c>
      <c r="N935" s="23">
        <v>2.0353713404384055</v>
      </c>
      <c r="P935" s="27">
        <f t="shared" si="42"/>
        <v>0.93594764114738371</v>
      </c>
      <c r="Q935" s="27">
        <f t="shared" si="43"/>
        <v>3.2078195321519939E-2</v>
      </c>
      <c r="S935" s="26">
        <f t="shared" si="44"/>
        <v>0.12489847226265516</v>
      </c>
    </row>
    <row r="936" spans="1:19" x14ac:dyDescent="0.2">
      <c r="A936" t="s">
        <v>480</v>
      </c>
      <c r="B936" t="s">
        <v>481</v>
      </c>
      <c r="C936" s="3" t="s">
        <v>5</v>
      </c>
      <c r="D936" s="3">
        <v>1291</v>
      </c>
      <c r="E936" s="8">
        <v>17.93803957327064</v>
      </c>
      <c r="F936" s="8">
        <v>0.90874349681527522</v>
      </c>
      <c r="G936" s="11">
        <v>17.868761187921081</v>
      </c>
      <c r="H936" s="11">
        <v>1.0298676291491859</v>
      </c>
      <c r="I936" s="15">
        <v>18.70560141760382</v>
      </c>
      <c r="J936" s="15">
        <v>0.40018310149942132</v>
      </c>
      <c r="K936" s="19">
        <v>19.146210576012578</v>
      </c>
      <c r="L936" s="19">
        <v>0.18394871371089438</v>
      </c>
      <c r="M936" s="23">
        <v>18.556548162225781</v>
      </c>
      <c r="N936" s="23">
        <v>0.62908748998883179</v>
      </c>
      <c r="P936" s="27">
        <f t="shared" si="42"/>
        <v>0.95311461262162844</v>
      </c>
      <c r="Q936" s="27">
        <f t="shared" si="43"/>
        <v>1.702390310204682</v>
      </c>
      <c r="S936" s="26">
        <f t="shared" si="44"/>
        <v>2.3104454101302454</v>
      </c>
    </row>
    <row r="937" spans="1:19" x14ac:dyDescent="0.2">
      <c r="A937" t="s">
        <v>141</v>
      </c>
      <c r="B937" t="s">
        <v>142</v>
      </c>
      <c r="C937" s="3" t="s">
        <v>5</v>
      </c>
      <c r="D937" s="3">
        <v>750</v>
      </c>
      <c r="E937" s="8">
        <v>23.638285781750501</v>
      </c>
      <c r="F937" s="8">
        <v>0.58533819658138286</v>
      </c>
      <c r="G937" s="11">
        <v>23.546651511476718</v>
      </c>
      <c r="H937" s="11">
        <v>0.60934169144014527</v>
      </c>
      <c r="I937" s="15">
        <v>23.127683078475503</v>
      </c>
      <c r="J937" s="15">
        <v>0.13591527042073273</v>
      </c>
      <c r="K937" s="19">
        <v>20.317080432451522</v>
      </c>
      <c r="L937" s="19">
        <v>0.41123786267244622</v>
      </c>
      <c r="M937" s="23">
        <v>20.87816165689042</v>
      </c>
      <c r="N937" s="23">
        <v>0.41647821170650312</v>
      </c>
      <c r="P937" s="27">
        <f t="shared" si="42"/>
        <v>0.9384590699725156</v>
      </c>
      <c r="Q937" s="27">
        <f t="shared" si="43"/>
        <v>0.70192913723490236</v>
      </c>
      <c r="S937" s="26">
        <f t="shared" si="44"/>
        <v>0.1000501094572811</v>
      </c>
    </row>
    <row r="938" spans="1:19" x14ac:dyDescent="0.2">
      <c r="A938" t="s">
        <v>1004</v>
      </c>
      <c r="B938" t="s">
        <v>1005</v>
      </c>
      <c r="C938" s="3" t="s">
        <v>5</v>
      </c>
      <c r="D938" s="3">
        <v>306</v>
      </c>
      <c r="E938" s="8">
        <v>24.460393809932562</v>
      </c>
      <c r="F938" s="8">
        <v>0.39618588928692472</v>
      </c>
      <c r="G938" s="11">
        <v>24.365014730714002</v>
      </c>
      <c r="H938" s="11">
        <v>0.18771280199290077</v>
      </c>
      <c r="I938" s="15">
        <v>23.533439299438136</v>
      </c>
      <c r="J938" s="15">
        <v>0.28601641994728866</v>
      </c>
      <c r="K938" s="19">
        <v>23.29620416013314</v>
      </c>
      <c r="L938" s="19">
        <v>0.40738068432356256</v>
      </c>
      <c r="M938" s="23">
        <v>23.575841185534841</v>
      </c>
      <c r="N938" s="23">
        <v>0.26933487388287819</v>
      </c>
      <c r="P938" s="27">
        <f t="shared" si="42"/>
        <v>0.93602626701812885</v>
      </c>
      <c r="Q938" s="27">
        <f t="shared" si="43"/>
        <v>0.52596747358014562</v>
      </c>
      <c r="S938" s="26">
        <f t="shared" si="44"/>
        <v>0.44621482461130157</v>
      </c>
    </row>
    <row r="939" spans="1:19" x14ac:dyDescent="0.2">
      <c r="A939" t="s">
        <v>1213</v>
      </c>
      <c r="B939" t="s">
        <v>1214</v>
      </c>
      <c r="C939" s="3" t="s">
        <v>5</v>
      </c>
      <c r="D939" s="3">
        <v>1249</v>
      </c>
      <c r="E939" s="8">
        <v>21.832543903142842</v>
      </c>
      <c r="F939" s="8">
        <v>0.34154787715133389</v>
      </c>
      <c r="G939" s="11">
        <v>21.744042086221782</v>
      </c>
      <c r="H939" s="11">
        <v>0.1675436412205247</v>
      </c>
      <c r="I939" s="15">
        <v>20.848404419487341</v>
      </c>
      <c r="J939" s="15">
        <v>0.21235198501222624</v>
      </c>
      <c r="K939" s="19">
        <v>19.580489817575</v>
      </c>
      <c r="L939" s="19">
        <v>0.24187484130059572</v>
      </c>
      <c r="M939" s="23">
        <v>19.744928996625198</v>
      </c>
      <c r="N939" s="23">
        <v>6.506962859452177E-2</v>
      </c>
      <c r="P939" s="27">
        <f t="shared" si="42"/>
        <v>0.94049891406903063</v>
      </c>
      <c r="Q939" s="27">
        <f t="shared" si="43"/>
        <v>0.50552716233059325</v>
      </c>
      <c r="S939" s="26">
        <f t="shared" si="44"/>
        <v>0.20992500315573009</v>
      </c>
    </row>
    <row r="940" spans="1:19" x14ac:dyDescent="0.2">
      <c r="A940" t="s">
        <v>391</v>
      </c>
      <c r="B940" t="s">
        <v>392</v>
      </c>
      <c r="C940" s="3" t="s">
        <v>5</v>
      </c>
      <c r="D940" s="3">
        <v>85</v>
      </c>
      <c r="E940" s="8">
        <v>20.682702713115141</v>
      </c>
      <c r="F940" s="8">
        <v>0.24921351098098421</v>
      </c>
      <c r="G940" s="11">
        <v>20.598826156945261</v>
      </c>
      <c r="H940" s="11">
        <v>0.10757993754510835</v>
      </c>
      <c r="I940" s="15">
        <v>20.13628980623054</v>
      </c>
      <c r="J940" s="15">
        <v>0.16531792256800767</v>
      </c>
      <c r="K940" s="19">
        <v>19.232401248076741</v>
      </c>
      <c r="L940" s="19">
        <v>0.10126140668541116</v>
      </c>
      <c r="M940" s="23">
        <v>19.45130483387932</v>
      </c>
      <c r="N940" s="23">
        <v>0.20281803079788333</v>
      </c>
      <c r="P940" s="27">
        <f t="shared" si="42"/>
        <v>0.94351897940035823</v>
      </c>
      <c r="Q940" s="27">
        <f t="shared" si="43"/>
        <v>0.68472049134166169</v>
      </c>
      <c r="S940" s="26">
        <f t="shared" si="44"/>
        <v>0.36594494827135104</v>
      </c>
    </row>
    <row r="941" spans="1:19" x14ac:dyDescent="0.2">
      <c r="A941" t="s">
        <v>1411</v>
      </c>
      <c r="B941" t="s">
        <v>1412</v>
      </c>
      <c r="C941" s="3" t="s">
        <v>5</v>
      </c>
      <c r="D941" s="3">
        <v>25</v>
      </c>
      <c r="E941" s="8">
        <v>21.642671020635383</v>
      </c>
      <c r="F941" s="8">
        <v>0.24080249172712881</v>
      </c>
      <c r="G941" s="11">
        <v>21.552229343315041</v>
      </c>
      <c r="H941" s="11">
        <v>0.37005521383071188</v>
      </c>
      <c r="I941" s="15">
        <v>21.080947428381418</v>
      </c>
      <c r="J941" s="15">
        <v>0.24832257437849015</v>
      </c>
      <c r="K941" s="19">
        <v>19.930844630937703</v>
      </c>
      <c r="L941" s="19">
        <v>0.28257896301281621</v>
      </c>
      <c r="M941" s="23">
        <v>20.157632937563157</v>
      </c>
      <c r="N941" s="23">
        <v>0.25788049467423696</v>
      </c>
      <c r="P941" s="27">
        <f t="shared" si="42"/>
        <v>0.93923516080160718</v>
      </c>
      <c r="Q941" s="27">
        <f t="shared" si="43"/>
        <v>0.67749227790133915</v>
      </c>
      <c r="S941" s="26">
        <f t="shared" si="44"/>
        <v>0.30527336178762371</v>
      </c>
    </row>
    <row r="942" spans="1:19" x14ac:dyDescent="0.2">
      <c r="A942" t="s">
        <v>704</v>
      </c>
      <c r="B942" t="s">
        <v>705</v>
      </c>
      <c r="C942" s="3" t="s">
        <v>5</v>
      </c>
      <c r="D942" s="3">
        <v>132</v>
      </c>
      <c r="E942" s="8">
        <v>23.501375792765458</v>
      </c>
      <c r="F942" s="8">
        <v>0.44752284568779382</v>
      </c>
      <c r="G942" s="11">
        <v>23.402681458892321</v>
      </c>
      <c r="H942" s="11">
        <v>0.46722549531243951</v>
      </c>
      <c r="I942" s="15">
        <v>22.977697925705737</v>
      </c>
      <c r="J942" s="15">
        <v>0.17872709324474859</v>
      </c>
      <c r="K942" s="19">
        <v>22.04110144047328</v>
      </c>
      <c r="L942" s="19">
        <v>0.16465955525912901</v>
      </c>
      <c r="M942" s="23">
        <v>21.95152124698112</v>
      </c>
      <c r="N942" s="23">
        <v>0.21283472993149888</v>
      </c>
      <c r="P942" s="27">
        <f t="shared" si="42"/>
        <v>0.93387778614995842</v>
      </c>
      <c r="Q942" s="27">
        <f t="shared" si="43"/>
        <v>0.69559628510797933</v>
      </c>
      <c r="S942" s="26">
        <f t="shared" si="44"/>
        <v>0.36342401167956728</v>
      </c>
    </row>
    <row r="943" spans="1:19" x14ac:dyDescent="0.2">
      <c r="A943" t="s">
        <v>1869</v>
      </c>
      <c r="B943" t="s">
        <v>1870</v>
      </c>
      <c r="C943" s="3" t="s">
        <v>5</v>
      </c>
      <c r="D943" s="3">
        <v>463</v>
      </c>
      <c r="E943" s="8">
        <v>21.148134391295041</v>
      </c>
      <c r="F943" s="8">
        <v>0.30769411935027047</v>
      </c>
      <c r="G943" s="11">
        <v>21.058658504345978</v>
      </c>
      <c r="H943" s="11">
        <v>0.3787363711125501</v>
      </c>
      <c r="I943" s="15">
        <v>20.66987157781616</v>
      </c>
      <c r="J943" s="15">
        <v>0.17487661501922799</v>
      </c>
      <c r="K943" s="19">
        <v>19.658207288745224</v>
      </c>
      <c r="L943" s="19">
        <v>0.17013592065829866</v>
      </c>
      <c r="M943" s="23">
        <v>19.226077808311139</v>
      </c>
      <c r="N943" s="23">
        <v>0.56361560060775096</v>
      </c>
      <c r="P943" s="27">
        <f t="shared" si="42"/>
        <v>0.93986412807489184</v>
      </c>
      <c r="Q943" s="27">
        <f t="shared" si="43"/>
        <v>0.71784147535135079</v>
      </c>
      <c r="S943" s="26">
        <f t="shared" si="44"/>
        <v>0.35603053819152547</v>
      </c>
    </row>
    <row r="944" spans="1:19" x14ac:dyDescent="0.2">
      <c r="A944" t="s">
        <v>1732</v>
      </c>
      <c r="B944" t="s">
        <v>1733</v>
      </c>
      <c r="C944" s="3" t="s">
        <v>5</v>
      </c>
      <c r="D944" s="3">
        <v>256</v>
      </c>
      <c r="E944" s="8">
        <v>17.688505876732684</v>
      </c>
      <c r="F944" s="8">
        <v>0.46200882941036925</v>
      </c>
      <c r="G944" s="11">
        <v>17.613072653474518</v>
      </c>
      <c r="H944" s="11">
        <v>0.98569041919167888</v>
      </c>
      <c r="I944" s="15">
        <v>18.325430508584699</v>
      </c>
      <c r="J944" s="15">
        <v>2.0374755464946124</v>
      </c>
      <c r="K944" s="19">
        <v>21.251260133089399</v>
      </c>
      <c r="L944" s="19">
        <v>0.23107304123516664</v>
      </c>
      <c r="M944" s="23">
        <v>21.25873549687066</v>
      </c>
      <c r="N944" s="23">
        <v>0.28035915911553416</v>
      </c>
      <c r="P944" s="27">
        <f t="shared" si="42"/>
        <v>0.94905708819543355</v>
      </c>
      <c r="Q944" s="27">
        <f t="shared" si="43"/>
        <v>1.5550108339811939</v>
      </c>
      <c r="S944" s="26">
        <f t="shared" si="44"/>
        <v>11.81669152318792</v>
      </c>
    </row>
    <row r="945" spans="1:19" x14ac:dyDescent="0.2">
      <c r="A945" t="s">
        <v>688</v>
      </c>
      <c r="B945" t="s">
        <v>689</v>
      </c>
      <c r="C945" s="3" t="s">
        <v>5</v>
      </c>
      <c r="D945" s="3">
        <v>1199</v>
      </c>
      <c r="E945" s="8">
        <v>19.173980660110981</v>
      </c>
      <c r="F945" s="8">
        <v>0.29421879596801043</v>
      </c>
      <c r="G945" s="11">
        <v>19.091764661123683</v>
      </c>
      <c r="H945" s="11">
        <v>0.43368279526944781</v>
      </c>
      <c r="I945" s="15">
        <v>20.29530246446026</v>
      </c>
      <c r="J945" s="15">
        <v>0.55981555753194501</v>
      </c>
      <c r="K945" s="19">
        <v>20.343727910397799</v>
      </c>
      <c r="L945" s="19">
        <v>0.11772482449148954</v>
      </c>
      <c r="M945" s="23">
        <v>20.021908450737939</v>
      </c>
      <c r="N945" s="23">
        <v>0.48242313602990811</v>
      </c>
      <c r="P945" s="27">
        <f t="shared" si="42"/>
        <v>0.94460560491895051</v>
      </c>
      <c r="Q945" s="27">
        <f t="shared" si="43"/>
        <v>2.1754619813083389</v>
      </c>
      <c r="S945" s="26">
        <f t="shared" si="44"/>
        <v>2.2497227997243439</v>
      </c>
    </row>
    <row r="946" spans="1:19" x14ac:dyDescent="0.2">
      <c r="A946" t="s">
        <v>237</v>
      </c>
      <c r="B946" t="s">
        <v>238</v>
      </c>
      <c r="C946" s="3" t="s">
        <v>5</v>
      </c>
      <c r="D946" s="3">
        <v>223</v>
      </c>
      <c r="E946" s="8">
        <v>21.93417208579212</v>
      </c>
      <c r="F946" s="8">
        <v>0.13813583307555205</v>
      </c>
      <c r="G946" s="11">
        <v>21.840057733136501</v>
      </c>
      <c r="H946" s="11">
        <v>0.29507844139225214</v>
      </c>
      <c r="I946" s="15">
        <v>21.593668880165541</v>
      </c>
      <c r="J946" s="15">
        <v>0.19887714624870179</v>
      </c>
      <c r="K946" s="19">
        <v>20.305014998941662</v>
      </c>
      <c r="L946" s="19">
        <v>0.14588073466195975</v>
      </c>
      <c r="M946" s="23">
        <v>20.477928575608139</v>
      </c>
      <c r="N946" s="23">
        <v>0.15702846474839791</v>
      </c>
      <c r="P946" s="27">
        <f t="shared" si="42"/>
        <v>0.93684718640398046</v>
      </c>
      <c r="Q946" s="27">
        <f t="shared" si="43"/>
        <v>0.78976579701252336</v>
      </c>
      <c r="S946" s="26">
        <f t="shared" si="44"/>
        <v>0.32327703125977064</v>
      </c>
    </row>
    <row r="947" spans="1:19" x14ac:dyDescent="0.2">
      <c r="A947" t="s">
        <v>1039</v>
      </c>
      <c r="B947" t="s">
        <v>1040</v>
      </c>
      <c r="C947" s="3" t="s">
        <v>5</v>
      </c>
      <c r="D947" s="3">
        <v>81</v>
      </c>
      <c r="E947" s="8">
        <v>22.050805402923039</v>
      </c>
      <c r="F947" s="8">
        <v>0.20221940211963138</v>
      </c>
      <c r="G947" s="11">
        <v>21.954316974800683</v>
      </c>
      <c r="H947" s="11">
        <v>0.24137071922596376</v>
      </c>
      <c r="I947" s="15">
        <v>21.73718053097312</v>
      </c>
      <c r="J947" s="15">
        <v>0.20884112842916328</v>
      </c>
      <c r="K947" s="19">
        <v>19.16015638457818</v>
      </c>
      <c r="L947" s="19">
        <v>0.29491472736409419</v>
      </c>
      <c r="M947" s="23">
        <v>19.535596982059321</v>
      </c>
      <c r="N947" s="23">
        <v>0.24029143269993009</v>
      </c>
      <c r="P947" s="27">
        <f t="shared" si="42"/>
        <v>0.93530679369964531</v>
      </c>
      <c r="Q947" s="27">
        <f t="shared" si="43"/>
        <v>0.80461755955743386</v>
      </c>
      <c r="S947" s="26">
        <f t="shared" si="44"/>
        <v>0.13484285480366243</v>
      </c>
    </row>
    <row r="948" spans="1:19" x14ac:dyDescent="0.2">
      <c r="A948" t="s">
        <v>698</v>
      </c>
      <c r="B948" t="s">
        <v>699</v>
      </c>
      <c r="C948" s="3" t="s">
        <v>5</v>
      </c>
      <c r="D948" s="3">
        <v>2502</v>
      </c>
      <c r="E948" s="8">
        <v>20.894406901065679</v>
      </c>
      <c r="F948" s="8">
        <v>0.47337071236932293</v>
      </c>
      <c r="G948" s="11">
        <v>20.801494924942279</v>
      </c>
      <c r="H948" s="11">
        <v>0.48558497174357862</v>
      </c>
      <c r="I948" s="15">
        <v>20.93726617692916</v>
      </c>
      <c r="J948" s="15">
        <v>0.15010725793594665</v>
      </c>
      <c r="K948" s="19">
        <v>19.403262214419961</v>
      </c>
      <c r="L948" s="19">
        <v>1.0828798732846259</v>
      </c>
      <c r="M948" s="23">
        <v>18.059987839086997</v>
      </c>
      <c r="N948" s="23">
        <v>2.1030999168791036</v>
      </c>
      <c r="P948" s="27">
        <f t="shared" si="42"/>
        <v>0.9376283026981318</v>
      </c>
      <c r="Q948" s="27">
        <f t="shared" si="43"/>
        <v>1.0301534649352155</v>
      </c>
      <c r="S948" s="26">
        <f t="shared" si="44"/>
        <v>0.35573018764485298</v>
      </c>
    </row>
    <row r="949" spans="1:19" x14ac:dyDescent="0.2">
      <c r="A949" t="s">
        <v>1011</v>
      </c>
      <c r="B949" t="s">
        <v>1012</v>
      </c>
      <c r="C949" s="3" t="s">
        <v>5</v>
      </c>
      <c r="D949" s="3">
        <v>31</v>
      </c>
      <c r="E949" s="8">
        <v>23.17054406879268</v>
      </c>
      <c r="F949" s="8">
        <v>0.23585562991579062</v>
      </c>
      <c r="G949" s="11">
        <v>23.062702346171879</v>
      </c>
      <c r="H949" s="11">
        <v>0.36981970664310881</v>
      </c>
      <c r="I949" s="15">
        <v>20.471940781606019</v>
      </c>
      <c r="J949" s="15">
        <v>2.3638284592430057</v>
      </c>
      <c r="K949" s="19">
        <v>19.361227633381663</v>
      </c>
      <c r="L949" s="19">
        <v>1.7757345416443928</v>
      </c>
      <c r="M949" s="23">
        <v>20.467299630833217</v>
      </c>
      <c r="N949" s="23">
        <v>0.3293194486254844</v>
      </c>
      <c r="P949" s="27">
        <f t="shared" si="42"/>
        <v>0.92797527860843709</v>
      </c>
      <c r="Q949" s="27">
        <f t="shared" si="43"/>
        <v>0.15404211191399808</v>
      </c>
      <c r="S949" s="26">
        <f t="shared" si="44"/>
        <v>7.1331521886465049E-2</v>
      </c>
    </row>
    <row r="950" spans="1:19" x14ac:dyDescent="0.2">
      <c r="A950" t="s">
        <v>773</v>
      </c>
      <c r="B950" t="s">
        <v>774</v>
      </c>
      <c r="C950" s="3" t="s">
        <v>5</v>
      </c>
      <c r="D950" s="3">
        <v>920</v>
      </c>
      <c r="E950" s="8">
        <v>20.726383220373659</v>
      </c>
      <c r="F950" s="8">
        <v>0.16089357724157186</v>
      </c>
      <c r="G950" s="11">
        <v>20.62969435442708</v>
      </c>
      <c r="H950" s="11">
        <v>0.17542404608851161</v>
      </c>
      <c r="I950" s="15">
        <v>19.770243687742958</v>
      </c>
      <c r="J950" s="15">
        <v>0.11746870068164557</v>
      </c>
      <c r="K950" s="19">
        <v>19.419803974758281</v>
      </c>
      <c r="L950" s="19">
        <v>0.41935744253502089</v>
      </c>
      <c r="M950" s="23">
        <v>19.068234509887539</v>
      </c>
      <c r="N950" s="23">
        <v>1.0595357407905683</v>
      </c>
      <c r="P950" s="27">
        <f t="shared" si="42"/>
        <v>0.93517685782888693</v>
      </c>
      <c r="Q950" s="27">
        <f t="shared" si="43"/>
        <v>0.51543430590746309</v>
      </c>
      <c r="S950" s="26">
        <f t="shared" si="44"/>
        <v>0.40427832284758985</v>
      </c>
    </row>
    <row r="951" spans="1:19" x14ac:dyDescent="0.2">
      <c r="A951" t="s">
        <v>842</v>
      </c>
      <c r="B951" t="s">
        <v>843</v>
      </c>
      <c r="C951" s="3" t="s">
        <v>5</v>
      </c>
      <c r="D951" s="3">
        <v>539</v>
      </c>
      <c r="E951" s="8">
        <v>21.624135704579579</v>
      </c>
      <c r="F951" s="8">
        <v>0.23415897588613799</v>
      </c>
      <c r="G951" s="11">
        <v>21.522250119965143</v>
      </c>
      <c r="H951" s="11">
        <v>0.19466961304450914</v>
      </c>
      <c r="I951" s="15">
        <v>21.384398579173642</v>
      </c>
      <c r="J951" s="15">
        <v>0.21256140373386875</v>
      </c>
      <c r="K951" s="19">
        <v>20.394438418007141</v>
      </c>
      <c r="L951" s="19">
        <v>9.4076111595938733E-2</v>
      </c>
      <c r="M951" s="23">
        <v>20.510299545446422</v>
      </c>
      <c r="N951" s="23">
        <v>0.19896481514853329</v>
      </c>
      <c r="P951" s="27">
        <f t="shared" si="42"/>
        <v>0.93181432549545606</v>
      </c>
      <c r="Q951" s="27">
        <f t="shared" si="43"/>
        <v>0.84689961254665158</v>
      </c>
      <c r="S951" s="26">
        <f t="shared" si="44"/>
        <v>0.42640690730980202</v>
      </c>
    </row>
    <row r="952" spans="1:19" x14ac:dyDescent="0.2">
      <c r="A952" t="s">
        <v>739</v>
      </c>
      <c r="B952" t="s">
        <v>740</v>
      </c>
      <c r="C952" s="3" t="s">
        <v>5</v>
      </c>
      <c r="D952" s="3">
        <v>140</v>
      </c>
      <c r="E952" s="8">
        <v>17.68808879214696</v>
      </c>
      <c r="F952" s="8">
        <v>2.0458558269205098</v>
      </c>
      <c r="G952" s="11">
        <v>17.60381879148564</v>
      </c>
      <c r="H952" s="11">
        <v>1.8757549500745552</v>
      </c>
      <c r="I952" s="15">
        <v>17.999298700000139</v>
      </c>
      <c r="J952" s="15">
        <v>0.86848493115567149</v>
      </c>
      <c r="K952" s="19">
        <v>20.033861941374159</v>
      </c>
      <c r="L952" s="19">
        <v>0.29200173384068573</v>
      </c>
      <c r="M952" s="23">
        <v>19.305096774474244</v>
      </c>
      <c r="N952" s="23">
        <v>1.1747274159679402</v>
      </c>
      <c r="P952" s="27">
        <f t="shared" si="42"/>
        <v>0.94326170276173682</v>
      </c>
      <c r="Q952" s="27">
        <f t="shared" si="43"/>
        <v>1.2407478097125819</v>
      </c>
      <c r="S952" s="26">
        <f t="shared" si="44"/>
        <v>5.0833273870301028</v>
      </c>
    </row>
    <row r="953" spans="1:19" x14ac:dyDescent="0.2">
      <c r="A953" t="s">
        <v>727</v>
      </c>
      <c r="B953" t="s">
        <v>728</v>
      </c>
      <c r="C953" s="3" t="s">
        <v>5</v>
      </c>
      <c r="D953" s="3">
        <v>367</v>
      </c>
      <c r="E953" s="8">
        <v>17.374531817731619</v>
      </c>
      <c r="F953" s="8">
        <v>1.7822118144359025</v>
      </c>
      <c r="G953" s="11">
        <v>17.291274457765702</v>
      </c>
      <c r="H953" s="11">
        <v>0.96451085150455307</v>
      </c>
      <c r="I953" s="15">
        <v>16.95486016935774</v>
      </c>
      <c r="J953" s="15">
        <v>1.1489612883285223</v>
      </c>
      <c r="K953" s="19">
        <v>20.1545096806211</v>
      </c>
      <c r="L953" s="19">
        <v>0.21281724235737792</v>
      </c>
      <c r="M953" s="23">
        <v>19.971807713326559</v>
      </c>
      <c r="N953" s="23">
        <v>0.3297910103743889</v>
      </c>
      <c r="P953" s="27">
        <f t="shared" si="42"/>
        <v>0.94392401909648371</v>
      </c>
      <c r="Q953" s="27">
        <f t="shared" si="43"/>
        <v>0.74759475453490876</v>
      </c>
      <c r="S953" s="26">
        <f t="shared" si="44"/>
        <v>6.8684180997922191</v>
      </c>
    </row>
    <row r="954" spans="1:19" x14ac:dyDescent="0.2">
      <c r="A954" t="s">
        <v>698</v>
      </c>
      <c r="B954" t="s">
        <v>699</v>
      </c>
      <c r="C954" s="3" t="s">
        <v>5</v>
      </c>
      <c r="D954" s="3">
        <v>1672</v>
      </c>
      <c r="E954" s="8">
        <v>18.878389243387041</v>
      </c>
      <c r="F954" s="8">
        <v>1.8563863494243866</v>
      </c>
      <c r="G954" s="11">
        <v>18.78664428064452</v>
      </c>
      <c r="H954" s="11">
        <v>0.65118465315285901</v>
      </c>
      <c r="I954" s="15">
        <v>18.906719947352677</v>
      </c>
      <c r="J954" s="15">
        <v>1.1500203227435604</v>
      </c>
      <c r="K954" s="19">
        <v>21.812612268850263</v>
      </c>
      <c r="L954" s="19">
        <v>0.2692053169582922</v>
      </c>
      <c r="M954" s="23">
        <v>18.816811630129958</v>
      </c>
      <c r="N954" s="23">
        <v>3.3726469518925013</v>
      </c>
      <c r="P954" s="27">
        <f t="shared" si="42"/>
        <v>0.93838706836216035</v>
      </c>
      <c r="Q954" s="27">
        <f t="shared" si="43"/>
        <v>1.0198314286175962</v>
      </c>
      <c r="S954" s="26">
        <f t="shared" si="44"/>
        <v>7.643444995851767</v>
      </c>
    </row>
    <row r="955" spans="1:19" x14ac:dyDescent="0.2">
      <c r="A955" t="s">
        <v>48</v>
      </c>
      <c r="B955" t="s">
        <v>49</v>
      </c>
      <c r="C955" s="3" t="s">
        <v>5</v>
      </c>
      <c r="D955" s="3">
        <v>193</v>
      </c>
      <c r="E955" s="8">
        <v>24.646577892311861</v>
      </c>
      <c r="F955" s="8">
        <v>0.47233340083672182</v>
      </c>
      <c r="G955" s="11">
        <v>24.524508331629839</v>
      </c>
      <c r="H955" s="11">
        <v>0.21633727719438839</v>
      </c>
      <c r="I955" s="15">
        <v>24.511890298505442</v>
      </c>
      <c r="J955" s="15">
        <v>0.16055231102962988</v>
      </c>
      <c r="K955" s="19">
        <v>23.518450310479999</v>
      </c>
      <c r="L955" s="19">
        <v>0.18700159696483881</v>
      </c>
      <c r="M955" s="23">
        <v>23.422555242850599</v>
      </c>
      <c r="N955" s="23">
        <v>0.42832275593088015</v>
      </c>
      <c r="P955" s="27">
        <f t="shared" si="42"/>
        <v>0.91886857843597103</v>
      </c>
      <c r="Q955" s="27">
        <f t="shared" si="43"/>
        <v>0.91086705455252148</v>
      </c>
      <c r="S955" s="26">
        <f t="shared" si="44"/>
        <v>0.45750912337657995</v>
      </c>
    </row>
    <row r="956" spans="1:19" x14ac:dyDescent="0.2">
      <c r="A956" t="s">
        <v>531</v>
      </c>
      <c r="B956" t="s">
        <v>530</v>
      </c>
      <c r="C956" s="3" t="s">
        <v>5</v>
      </c>
      <c r="D956" s="3">
        <v>329</v>
      </c>
      <c r="E956" s="8">
        <v>21.932916568191779</v>
      </c>
      <c r="F956" s="8">
        <v>0.63737466712403013</v>
      </c>
      <c r="G956" s="11">
        <v>21.823926126932523</v>
      </c>
      <c r="H956" s="11">
        <v>0.72616696496761279</v>
      </c>
      <c r="I956" s="15">
        <v>20.20523843885514</v>
      </c>
      <c r="J956" s="15">
        <v>0.41825508415635582</v>
      </c>
      <c r="K956" s="19">
        <v>22.054748966406621</v>
      </c>
      <c r="L956" s="19">
        <v>0.64364501890147641</v>
      </c>
      <c r="M956" s="23">
        <v>21.41446452325636</v>
      </c>
      <c r="N956" s="23">
        <v>1.2515688542537888</v>
      </c>
      <c r="P956" s="27">
        <f t="shared" si="42"/>
        <v>0.92723668992768704</v>
      </c>
      <c r="Q956" s="27">
        <f t="shared" si="43"/>
        <v>0.3019375037448524</v>
      </c>
      <c r="S956" s="26">
        <f t="shared" si="44"/>
        <v>1.0881160249460626</v>
      </c>
    </row>
    <row r="957" spans="1:19" x14ac:dyDescent="0.2">
      <c r="A957" t="s">
        <v>80</v>
      </c>
      <c r="B957" t="s">
        <v>81</v>
      </c>
      <c r="C957" s="3" t="s">
        <v>5</v>
      </c>
      <c r="D957" s="3">
        <v>387</v>
      </c>
      <c r="E957" s="8">
        <v>22.35663338484018</v>
      </c>
      <c r="F957" s="8">
        <v>0.16964772375232756</v>
      </c>
      <c r="G957" s="11">
        <v>22.245490758265021</v>
      </c>
      <c r="H957" s="11">
        <v>0.34008900989870811</v>
      </c>
      <c r="I957" s="15">
        <v>21.641741583304359</v>
      </c>
      <c r="J957" s="15">
        <v>0.17657956377261852</v>
      </c>
      <c r="K957" s="19">
        <v>20.428815541784722</v>
      </c>
      <c r="L957" s="19">
        <v>9.873344188795348E-2</v>
      </c>
      <c r="M957" s="23">
        <v>20.443412792324118</v>
      </c>
      <c r="N957" s="23">
        <v>9.4434274664496998E-2</v>
      </c>
      <c r="P957" s="27">
        <f t="shared" si="42"/>
        <v>0.92585448690931826</v>
      </c>
      <c r="Q957" s="27">
        <f t="shared" si="43"/>
        <v>0.60925082238865436</v>
      </c>
      <c r="S957" s="26">
        <f t="shared" si="44"/>
        <v>0.26282641005286295</v>
      </c>
    </row>
    <row r="958" spans="1:19" x14ac:dyDescent="0.2">
      <c r="A958" t="s">
        <v>199</v>
      </c>
      <c r="B958" t="s">
        <v>200</v>
      </c>
      <c r="C958" s="3" t="s">
        <v>5</v>
      </c>
      <c r="D958" s="3">
        <v>497</v>
      </c>
      <c r="E958" s="8">
        <v>17.84693613153096</v>
      </c>
      <c r="F958" s="8">
        <v>1.4406135257520489</v>
      </c>
      <c r="G958" s="11">
        <v>17.758183909616456</v>
      </c>
      <c r="H958" s="11">
        <v>1.1958797754914676</v>
      </c>
      <c r="I958" s="15">
        <v>17.648803220923959</v>
      </c>
      <c r="J958" s="15">
        <v>0.92711696840926083</v>
      </c>
      <c r="K958" s="19">
        <v>19.420927884400619</v>
      </c>
      <c r="L958" s="19">
        <v>0.17732416098249393</v>
      </c>
      <c r="M958" s="23">
        <v>19.56550063435262</v>
      </c>
      <c r="N958" s="23">
        <v>0.31374988121970904</v>
      </c>
      <c r="P958" s="27">
        <f t="shared" si="42"/>
        <v>0.94033568817522961</v>
      </c>
      <c r="Q958" s="27">
        <f t="shared" si="43"/>
        <v>0.87167793110285552</v>
      </c>
      <c r="S958" s="26">
        <f t="shared" si="44"/>
        <v>2.9772734907745284</v>
      </c>
    </row>
    <row r="959" spans="1:19" x14ac:dyDescent="0.2">
      <c r="A959" t="s">
        <v>1399</v>
      </c>
      <c r="B959" t="s">
        <v>1400</v>
      </c>
      <c r="C959" s="3" t="s">
        <v>5</v>
      </c>
      <c r="D959" s="3">
        <v>105</v>
      </c>
      <c r="E959" s="8">
        <v>19.986809883814402</v>
      </c>
      <c r="F959" s="8">
        <v>0.10723843031449871</v>
      </c>
      <c r="G959" s="11">
        <v>19.884851981860841</v>
      </c>
      <c r="H959" s="11">
        <v>0.21681519444117167</v>
      </c>
      <c r="I959" s="15">
        <v>19.580043482439443</v>
      </c>
      <c r="J959" s="15">
        <v>0.21327575019598752</v>
      </c>
      <c r="K959" s="19">
        <v>18.472797695669776</v>
      </c>
      <c r="L959" s="19">
        <v>1.716350123325407</v>
      </c>
      <c r="M959" s="23">
        <v>17.238798190385161</v>
      </c>
      <c r="N959" s="23">
        <v>1.9520578841417437</v>
      </c>
      <c r="P959" s="27">
        <f t="shared" si="42"/>
        <v>0.93176761801967334</v>
      </c>
      <c r="Q959" s="27">
        <f t="shared" si="43"/>
        <v>0.75431216534514889</v>
      </c>
      <c r="S959" s="26">
        <f t="shared" si="44"/>
        <v>0.35013612219699225</v>
      </c>
    </row>
    <row r="960" spans="1:19" x14ac:dyDescent="0.2">
      <c r="A960" t="s">
        <v>143</v>
      </c>
      <c r="B960" t="s">
        <v>144</v>
      </c>
      <c r="C960" s="3" t="s">
        <v>5</v>
      </c>
      <c r="D960" s="3">
        <v>757</v>
      </c>
      <c r="E960" s="8">
        <v>21.833577593094819</v>
      </c>
      <c r="F960" s="8">
        <v>0.58653950868366267</v>
      </c>
      <c r="G960" s="11">
        <v>21.719845047407016</v>
      </c>
      <c r="H960" s="11">
        <v>0.68694372581720065</v>
      </c>
      <c r="I960" s="15">
        <v>21.103754127222942</v>
      </c>
      <c r="J960" s="15">
        <v>0.13538818863360344</v>
      </c>
      <c r="K960" s="19">
        <v>18.234239236306941</v>
      </c>
      <c r="L960" s="19">
        <v>1.5204514060053633</v>
      </c>
      <c r="M960" s="23">
        <v>19.487446906254082</v>
      </c>
      <c r="N960" s="23">
        <v>0.43419355718951486</v>
      </c>
      <c r="P960" s="27">
        <f t="shared" si="42"/>
        <v>0.92419388843769856</v>
      </c>
      <c r="Q960" s="27">
        <f t="shared" si="43"/>
        <v>0.60297769217400776</v>
      </c>
      <c r="S960" s="26">
        <f t="shared" si="44"/>
        <v>8.2507074822934068E-2</v>
      </c>
    </row>
    <row r="961" spans="1:19" x14ac:dyDescent="0.2">
      <c r="A961" t="s">
        <v>1032</v>
      </c>
      <c r="B961" t="s">
        <v>1033</v>
      </c>
      <c r="C961" s="3" t="s">
        <v>5</v>
      </c>
      <c r="D961" s="3">
        <v>210</v>
      </c>
      <c r="E961" s="8">
        <v>17.95057741312996</v>
      </c>
      <c r="F961" s="8">
        <v>2.0200790834752085</v>
      </c>
      <c r="G961" s="11">
        <v>17.856791998867141</v>
      </c>
      <c r="H961" s="11">
        <v>1.6279359742452382</v>
      </c>
      <c r="I961" s="15">
        <v>18.49841578384034</v>
      </c>
      <c r="J961" s="15">
        <v>1.5587610902979472</v>
      </c>
      <c r="K961" s="19">
        <v>21.29268706644358</v>
      </c>
      <c r="L961" s="19">
        <v>0.12646788660526517</v>
      </c>
      <c r="M961" s="23">
        <v>20.40518889227954</v>
      </c>
      <c r="N961" s="23">
        <v>0.62212408887661808</v>
      </c>
      <c r="P961" s="27">
        <f t="shared" si="42"/>
        <v>0.9370608144632453</v>
      </c>
      <c r="Q961" s="27">
        <f t="shared" si="43"/>
        <v>1.4618936590590801</v>
      </c>
      <c r="S961" s="26">
        <f t="shared" si="44"/>
        <v>10.140870912854947</v>
      </c>
    </row>
    <row r="962" spans="1:19" x14ac:dyDescent="0.2">
      <c r="A962" t="s">
        <v>1043</v>
      </c>
      <c r="B962" t="s">
        <v>1042</v>
      </c>
      <c r="C962" s="3" t="s">
        <v>5</v>
      </c>
      <c r="D962" s="3">
        <v>86</v>
      </c>
      <c r="E962" s="8">
        <v>19.511933951498261</v>
      </c>
      <c r="F962" s="8">
        <v>0.1701103988380456</v>
      </c>
      <c r="G962" s="11">
        <v>19.409260441132101</v>
      </c>
      <c r="H962" s="11">
        <v>0.92019060279782827</v>
      </c>
      <c r="I962" s="15">
        <v>18.25350850641404</v>
      </c>
      <c r="J962" s="15">
        <v>1.1538958308611098</v>
      </c>
      <c r="K962" s="19">
        <v>18.449777716267157</v>
      </c>
      <c r="L962" s="19">
        <v>0.21533053607612493</v>
      </c>
      <c r="M962" s="23">
        <v>17.554561588817684</v>
      </c>
      <c r="N962" s="23">
        <v>1.0461699943655149</v>
      </c>
      <c r="P962" s="27">
        <f t="shared" ref="P962:P1025" si="45">2^(G962-E962)</f>
        <v>0.93130555543157068</v>
      </c>
      <c r="Q962" s="27">
        <f t="shared" ref="Q962:Q1025" si="46">2^(I962-E962)</f>
        <v>0.41799991525149455</v>
      </c>
      <c r="S962" s="26">
        <f t="shared" si="44"/>
        <v>0.47891574259679154</v>
      </c>
    </row>
    <row r="963" spans="1:19" x14ac:dyDescent="0.2">
      <c r="A963" t="s">
        <v>747</v>
      </c>
      <c r="B963" t="s">
        <v>748</v>
      </c>
      <c r="C963" s="3" t="s">
        <v>5</v>
      </c>
      <c r="D963" s="3">
        <v>601</v>
      </c>
      <c r="E963" s="8">
        <v>19.969008951535901</v>
      </c>
      <c r="F963" s="8">
        <v>0.30576461769855262</v>
      </c>
      <c r="G963" s="11">
        <v>19.863637121319442</v>
      </c>
      <c r="H963" s="11">
        <v>0.44329608571428319</v>
      </c>
      <c r="I963" s="15">
        <v>16.97024011137708</v>
      </c>
      <c r="J963" s="15">
        <v>0.77522595417375828</v>
      </c>
      <c r="K963" s="19">
        <v>18.27235420930408</v>
      </c>
      <c r="L963" s="19">
        <v>1.7928901299163162</v>
      </c>
      <c r="M963" s="23">
        <v>17.475674499430163</v>
      </c>
      <c r="N963" s="23">
        <v>1.6536665040661869</v>
      </c>
      <c r="P963" s="27">
        <f t="shared" si="45"/>
        <v>0.92956533201346125</v>
      </c>
      <c r="Q963" s="27">
        <f t="shared" si="46"/>
        <v>0.12510671740009427</v>
      </c>
      <c r="S963" s="26">
        <f t="shared" ref="S963:S1026" si="47">2^(K963-E963)</f>
        <v>0.30850061227285952</v>
      </c>
    </row>
    <row r="964" spans="1:19" x14ac:dyDescent="0.2">
      <c r="A964" t="s">
        <v>1851</v>
      </c>
      <c r="B964" t="s">
        <v>1852</v>
      </c>
      <c r="C964" s="3" t="s">
        <v>5</v>
      </c>
      <c r="D964" s="3">
        <v>483</v>
      </c>
      <c r="E964" s="8">
        <v>27.67295053659646</v>
      </c>
      <c r="F964" s="8">
        <v>0.23057034507164506</v>
      </c>
      <c r="G964" s="11">
        <v>27.526191269463261</v>
      </c>
      <c r="H964" s="11">
        <v>0.15701059037928503</v>
      </c>
      <c r="I964" s="15">
        <v>27.536436635225403</v>
      </c>
      <c r="J964" s="15">
        <v>0.20394519535563646</v>
      </c>
      <c r="K964" s="19">
        <v>26.368103867715661</v>
      </c>
      <c r="L964" s="19">
        <v>0.20917813832839502</v>
      </c>
      <c r="M964" s="23">
        <v>26.373098995089784</v>
      </c>
      <c r="N964" s="23">
        <v>0.12191236713944457</v>
      </c>
      <c r="P964" s="27">
        <f t="shared" si="45"/>
        <v>0.90327722140249</v>
      </c>
      <c r="Q964" s="27">
        <f t="shared" si="46"/>
        <v>0.90971471752905486</v>
      </c>
      <c r="S964" s="26">
        <f t="shared" si="47"/>
        <v>0.40476412473703138</v>
      </c>
    </row>
    <row r="965" spans="1:19" x14ac:dyDescent="0.2">
      <c r="A965" t="s">
        <v>1203</v>
      </c>
      <c r="B965" t="s">
        <v>1202</v>
      </c>
      <c r="C965" s="3" t="s">
        <v>5</v>
      </c>
      <c r="D965" s="3">
        <v>364</v>
      </c>
      <c r="E965" s="8">
        <v>23.243279559983563</v>
      </c>
      <c r="F965" s="8">
        <v>0.26812969277961363</v>
      </c>
      <c r="G965" s="11">
        <v>23.117134445465378</v>
      </c>
      <c r="H965" s="11">
        <v>0.22402591741335912</v>
      </c>
      <c r="I965" s="15">
        <v>22.959650577200001</v>
      </c>
      <c r="J965" s="15">
        <v>0.17715192558648735</v>
      </c>
      <c r="K965" s="19">
        <v>21.629374189553957</v>
      </c>
      <c r="L965" s="19">
        <v>0.27637885801831119</v>
      </c>
      <c r="M965" s="23">
        <v>21.771064318971202</v>
      </c>
      <c r="N965" s="23">
        <v>0.24300989495635611</v>
      </c>
      <c r="P965" s="27">
        <f t="shared" si="45"/>
        <v>0.91627647571174975</v>
      </c>
      <c r="Q965" s="27">
        <f t="shared" si="46"/>
        <v>0.82152194400663392</v>
      </c>
      <c r="S965" s="26">
        <f t="shared" si="47"/>
        <v>0.32671274258455518</v>
      </c>
    </row>
    <row r="966" spans="1:19" x14ac:dyDescent="0.2">
      <c r="A966" t="s">
        <v>193</v>
      </c>
      <c r="B966" t="s">
        <v>194</v>
      </c>
      <c r="C966" s="3" t="s">
        <v>5</v>
      </c>
      <c r="D966" s="3">
        <v>703</v>
      </c>
      <c r="E966" s="8">
        <v>21.982053843146396</v>
      </c>
      <c r="F966" s="8">
        <v>1.322651181356292</v>
      </c>
      <c r="G966" s="11">
        <v>21.862137749029444</v>
      </c>
      <c r="H966" s="11">
        <v>1.4549609746097152</v>
      </c>
      <c r="I966" s="15">
        <v>21.491826621596882</v>
      </c>
      <c r="J966" s="15">
        <v>1.195669346036039</v>
      </c>
      <c r="K966" s="19">
        <v>19.340946088298018</v>
      </c>
      <c r="L966" s="19">
        <v>1.0265126376852776</v>
      </c>
      <c r="M966" s="23">
        <v>19.695756552093663</v>
      </c>
      <c r="N966" s="23">
        <v>1.1575037065225742</v>
      </c>
      <c r="P966" s="27">
        <f t="shared" si="45"/>
        <v>0.92024116949092716</v>
      </c>
      <c r="Q966" s="27">
        <f t="shared" si="46"/>
        <v>0.71191296411712657</v>
      </c>
      <c r="S966" s="26">
        <f t="shared" si="47"/>
        <v>0.16030510171499868</v>
      </c>
    </row>
    <row r="967" spans="1:19" x14ac:dyDescent="0.2">
      <c r="A967" t="s">
        <v>1606</v>
      </c>
      <c r="B967" t="s">
        <v>1607</v>
      </c>
      <c r="C967" s="3" t="s">
        <v>5</v>
      </c>
      <c r="D967" s="3">
        <v>36</v>
      </c>
      <c r="E967" s="8">
        <v>18.394878598985198</v>
      </c>
      <c r="F967" s="8">
        <v>1.3210114361321488</v>
      </c>
      <c r="G967" s="11">
        <v>18.29450369538322</v>
      </c>
      <c r="H967" s="11">
        <v>1.7559094983733006</v>
      </c>
      <c r="I967" s="15">
        <v>18.75759348802314</v>
      </c>
      <c r="J967" s="15">
        <v>1.296736373444195</v>
      </c>
      <c r="K967" s="19">
        <v>18.124163984148616</v>
      </c>
      <c r="L967" s="19">
        <v>2.2218197445740668</v>
      </c>
      <c r="M967" s="23">
        <v>20.358895808791637</v>
      </c>
      <c r="N967" s="23">
        <v>0.96793675387793665</v>
      </c>
      <c r="P967" s="27">
        <f t="shared" si="45"/>
        <v>0.93279056193557852</v>
      </c>
      <c r="Q967" s="27">
        <f t="shared" si="46"/>
        <v>1.2858433449949749</v>
      </c>
      <c r="S967" s="26">
        <f t="shared" si="47"/>
        <v>0.82890885798299396</v>
      </c>
    </row>
    <row r="968" spans="1:19" x14ac:dyDescent="0.2">
      <c r="A968" t="s">
        <v>82</v>
      </c>
      <c r="B968" t="s">
        <v>83</v>
      </c>
      <c r="C968" s="3" t="s">
        <v>5</v>
      </c>
      <c r="D968" s="3">
        <v>111</v>
      </c>
      <c r="E968" s="8">
        <v>18.153925514148479</v>
      </c>
      <c r="F968" s="8">
        <v>0.71404959603078821</v>
      </c>
      <c r="G968" s="11">
        <v>18.053953198070836</v>
      </c>
      <c r="H968" s="11">
        <v>0.97812464701270152</v>
      </c>
      <c r="I968" s="15">
        <v>18.347769044601144</v>
      </c>
      <c r="J968" s="15">
        <v>0.33576178056297368</v>
      </c>
      <c r="K968" s="19">
        <v>21.742542611759539</v>
      </c>
      <c r="L968" s="19">
        <v>0.90251151561916187</v>
      </c>
      <c r="M968" s="23">
        <v>20.429190100498325</v>
      </c>
      <c r="N968" s="23">
        <v>1.6694461580005029</v>
      </c>
      <c r="P968" s="27">
        <f t="shared" si="45"/>
        <v>0.93305089570919997</v>
      </c>
      <c r="Q968" s="27">
        <f t="shared" si="46"/>
        <v>1.1438069132670146</v>
      </c>
      <c r="S968" s="26">
        <f t="shared" si="47"/>
        <v>12.030436616703831</v>
      </c>
    </row>
    <row r="969" spans="1:19" x14ac:dyDescent="0.2">
      <c r="A969" t="s">
        <v>974</v>
      </c>
      <c r="B969" t="s">
        <v>975</v>
      </c>
      <c r="C969" s="3" t="s">
        <v>5</v>
      </c>
      <c r="D969" s="3">
        <v>429</v>
      </c>
      <c r="E969" s="8">
        <v>22.234473863012642</v>
      </c>
      <c r="F969" s="8">
        <v>0.13917050357890559</v>
      </c>
      <c r="G969" s="11">
        <v>22.110339298643758</v>
      </c>
      <c r="H969" s="11">
        <v>0.18376010559511705</v>
      </c>
      <c r="I969" s="15">
        <v>21.986818000682383</v>
      </c>
      <c r="J969" s="15">
        <v>0.27458415046123613</v>
      </c>
      <c r="K969" s="19">
        <v>20.682311412744102</v>
      </c>
      <c r="L969" s="19">
        <v>0.35115064643664629</v>
      </c>
      <c r="M969" s="23">
        <v>21.043127249141818</v>
      </c>
      <c r="N969" s="23">
        <v>0.29647394067411592</v>
      </c>
      <c r="P969" s="27">
        <f t="shared" si="45"/>
        <v>0.91755429535808686</v>
      </c>
      <c r="Q969" s="27">
        <f t="shared" si="46"/>
        <v>0.84226384162674917</v>
      </c>
      <c r="S969" s="26">
        <f t="shared" si="47"/>
        <v>0.34099855945671503</v>
      </c>
    </row>
    <row r="970" spans="1:19" x14ac:dyDescent="0.2">
      <c r="A970" t="s">
        <v>138</v>
      </c>
      <c r="B970" t="s">
        <v>137</v>
      </c>
      <c r="C970" s="3" t="s">
        <v>5</v>
      </c>
      <c r="D970" s="3">
        <v>333</v>
      </c>
      <c r="E970" s="8">
        <v>19.630223985988358</v>
      </c>
      <c r="F970" s="8">
        <v>0.14526887137237554</v>
      </c>
      <c r="G970" s="11">
        <v>19.520600251886961</v>
      </c>
      <c r="H970" s="11">
        <v>0.40841314067231477</v>
      </c>
      <c r="I970" s="15">
        <v>19.482514031783381</v>
      </c>
      <c r="J970" s="15">
        <v>0.1684843432316358</v>
      </c>
      <c r="K970" s="19">
        <v>17.906031803384877</v>
      </c>
      <c r="L970" s="19">
        <v>1.0442490805133116</v>
      </c>
      <c r="M970" s="23">
        <v>17.921904575789476</v>
      </c>
      <c r="N970" s="23">
        <v>1.402934609948018</v>
      </c>
      <c r="P970" s="27">
        <f t="shared" si="45"/>
        <v>0.92682975465859685</v>
      </c>
      <c r="Q970" s="27">
        <f t="shared" si="46"/>
        <v>0.90268218844254089</v>
      </c>
      <c r="S970" s="26">
        <f t="shared" si="47"/>
        <v>0.30266794965336513</v>
      </c>
    </row>
    <row r="971" spans="1:19" x14ac:dyDescent="0.2">
      <c r="A971" t="s">
        <v>426</v>
      </c>
      <c r="B971" t="s">
        <v>427</v>
      </c>
      <c r="C971" s="3" t="s">
        <v>5</v>
      </c>
      <c r="D971" s="3">
        <v>170</v>
      </c>
      <c r="E971" s="8">
        <v>21.925622111558759</v>
      </c>
      <c r="F971" s="8">
        <v>0.2443372559254397</v>
      </c>
      <c r="G971" s="11">
        <v>21.803164561771815</v>
      </c>
      <c r="H971" s="11">
        <v>0.1744331530288693</v>
      </c>
      <c r="I971" s="15">
        <v>21.538000301869022</v>
      </c>
      <c r="J971" s="15">
        <v>9.2486333737812593E-2</v>
      </c>
      <c r="K971" s="19">
        <v>20.196826297197422</v>
      </c>
      <c r="L971" s="19">
        <v>0.39271934518954277</v>
      </c>
      <c r="M971" s="23">
        <v>20.166311022180679</v>
      </c>
      <c r="N971" s="23">
        <v>0.83392094459770572</v>
      </c>
      <c r="P971" s="27">
        <f t="shared" si="45"/>
        <v>0.91862149706908602</v>
      </c>
      <c r="Q971" s="27">
        <f t="shared" si="46"/>
        <v>0.76438861213468057</v>
      </c>
      <c r="S971" s="26">
        <f t="shared" si="47"/>
        <v>0.3017036772411863</v>
      </c>
    </row>
    <row r="972" spans="1:19" x14ac:dyDescent="0.2">
      <c r="A972" t="s">
        <v>696</v>
      </c>
      <c r="B972" t="s">
        <v>697</v>
      </c>
      <c r="C972" s="3" t="s">
        <v>5</v>
      </c>
      <c r="D972" s="3">
        <v>731</v>
      </c>
      <c r="E972" s="8">
        <v>19.629370130677962</v>
      </c>
      <c r="F972" s="8">
        <v>0.16477456979694188</v>
      </c>
      <c r="G972" s="11">
        <v>19.514684637371182</v>
      </c>
      <c r="H972" s="11">
        <v>0.38361348095057629</v>
      </c>
      <c r="I972" s="15">
        <v>18.963357685982139</v>
      </c>
      <c r="J972" s="15">
        <v>4.3640313939826758E-2</v>
      </c>
      <c r="K972" s="19">
        <v>17.944738450279779</v>
      </c>
      <c r="L972" s="19">
        <v>0.14529198051274939</v>
      </c>
      <c r="M972" s="23">
        <v>17.362407168300599</v>
      </c>
      <c r="N972" s="23">
        <v>0.77124758666386262</v>
      </c>
      <c r="P972" s="27">
        <f t="shared" si="45"/>
        <v>0.92358362948754669</v>
      </c>
      <c r="Q972" s="27">
        <f t="shared" si="46"/>
        <v>0.63024625926014277</v>
      </c>
      <c r="S972" s="26">
        <f t="shared" si="47"/>
        <v>0.31108232240920652</v>
      </c>
    </row>
    <row r="973" spans="1:19" x14ac:dyDescent="0.2">
      <c r="A973" t="s">
        <v>1795</v>
      </c>
      <c r="B973" t="s">
        <v>1796</v>
      </c>
      <c r="C973" s="3" t="s">
        <v>5</v>
      </c>
      <c r="D973" s="3">
        <v>60</v>
      </c>
      <c r="E973" s="8">
        <v>26.149580332225202</v>
      </c>
      <c r="F973" s="8">
        <v>0.70531907894460888</v>
      </c>
      <c r="G973" s="11">
        <v>25.993681169730042</v>
      </c>
      <c r="H973" s="11">
        <v>0.55808541489251162</v>
      </c>
      <c r="I973" s="15">
        <v>25.161381188720977</v>
      </c>
      <c r="J973" s="15">
        <v>0.48431899534347805</v>
      </c>
      <c r="K973" s="19">
        <v>22.767757781962118</v>
      </c>
      <c r="L973" s="19">
        <v>0.54326140277247903</v>
      </c>
      <c r="M973" s="23">
        <v>22.829789824057222</v>
      </c>
      <c r="N973" s="23">
        <v>0.43346721535929911</v>
      </c>
      <c r="P973" s="27">
        <f t="shared" si="45"/>
        <v>0.89757278453300526</v>
      </c>
      <c r="Q973" s="27">
        <f t="shared" si="46"/>
        <v>0.50410663790236732</v>
      </c>
      <c r="S973" s="26">
        <f t="shared" si="47"/>
        <v>9.5933429969722345E-2</v>
      </c>
    </row>
    <row r="974" spans="1:19" x14ac:dyDescent="0.2">
      <c r="A974" t="s">
        <v>88</v>
      </c>
      <c r="B974" t="s">
        <v>89</v>
      </c>
      <c r="C974" s="3" t="s">
        <v>5</v>
      </c>
      <c r="D974" s="3">
        <v>1469</v>
      </c>
      <c r="E974" s="8">
        <v>21.927921828723235</v>
      </c>
      <c r="F974" s="8">
        <v>0.43332980954632627</v>
      </c>
      <c r="G974" s="11">
        <v>21.796985326089018</v>
      </c>
      <c r="H974" s="11">
        <v>0.62727078274115955</v>
      </c>
      <c r="I974" s="15">
        <v>21.444013427334301</v>
      </c>
      <c r="J974" s="15">
        <v>0.21742520758876194</v>
      </c>
      <c r="K974" s="19">
        <v>20.074170777380164</v>
      </c>
      <c r="L974" s="19">
        <v>0.27463001642668355</v>
      </c>
      <c r="M974" s="23">
        <v>19.73353786967466</v>
      </c>
      <c r="N974" s="23">
        <v>1.4687356045714739</v>
      </c>
      <c r="P974" s="27">
        <f t="shared" si="45"/>
        <v>0.91323844350940531</v>
      </c>
      <c r="Q974" s="27">
        <f t="shared" si="46"/>
        <v>0.71503789043846566</v>
      </c>
      <c r="S974" s="26">
        <f t="shared" si="47"/>
        <v>0.27667207615079298</v>
      </c>
    </row>
    <row r="975" spans="1:19" x14ac:dyDescent="0.2">
      <c r="A975" t="s">
        <v>1403</v>
      </c>
      <c r="B975" t="s">
        <v>1404</v>
      </c>
      <c r="C975" s="3" t="s">
        <v>5</v>
      </c>
      <c r="D975" s="3">
        <v>146</v>
      </c>
      <c r="E975" s="8">
        <v>23.530674519184981</v>
      </c>
      <c r="F975" s="8">
        <v>0.21500748293627323</v>
      </c>
      <c r="G975" s="11">
        <v>23.390087618132817</v>
      </c>
      <c r="H975" s="11">
        <v>0.21945554564309799</v>
      </c>
      <c r="I975" s="15">
        <v>23.396523753811099</v>
      </c>
      <c r="J975" s="15">
        <v>0.1994915941264816</v>
      </c>
      <c r="K975" s="19">
        <v>21.969589835378059</v>
      </c>
      <c r="L975" s="19">
        <v>0.14231471120257094</v>
      </c>
      <c r="M975" s="23">
        <v>21.995864618098881</v>
      </c>
      <c r="N975" s="23">
        <v>0.29692975497204716</v>
      </c>
      <c r="P975" s="27">
        <f t="shared" si="45"/>
        <v>0.90715004361395668</v>
      </c>
      <c r="Q975" s="27">
        <f t="shared" si="46"/>
        <v>0.91120605226544504</v>
      </c>
      <c r="S975" s="26">
        <f t="shared" si="47"/>
        <v>0.33889618847178055</v>
      </c>
    </row>
    <row r="976" spans="1:19" x14ac:dyDescent="0.2">
      <c r="A976" t="s">
        <v>1046</v>
      </c>
      <c r="B976" t="s">
        <v>1047</v>
      </c>
      <c r="C976" s="3" t="s">
        <v>5</v>
      </c>
      <c r="D976" s="3">
        <v>253</v>
      </c>
      <c r="E976" s="8">
        <v>22.180368312808362</v>
      </c>
      <c r="F976" s="8">
        <v>0.47512606109472821</v>
      </c>
      <c r="G976" s="11">
        <v>22.047684128778659</v>
      </c>
      <c r="H976" s="11">
        <v>0.29748422106939398</v>
      </c>
      <c r="I976" s="15">
        <v>21.322905052522341</v>
      </c>
      <c r="J976" s="15">
        <v>0.22666088280451371</v>
      </c>
      <c r="K976" s="19">
        <v>19.147632949567576</v>
      </c>
      <c r="L976" s="19">
        <v>2.1974868354803783</v>
      </c>
      <c r="M976" s="23">
        <v>18.734324299792259</v>
      </c>
      <c r="N976" s="23">
        <v>3.1384663803627335</v>
      </c>
      <c r="P976" s="27">
        <f t="shared" si="45"/>
        <v>0.9121328158787062</v>
      </c>
      <c r="Q976" s="27">
        <f t="shared" si="46"/>
        <v>0.55192216874260136</v>
      </c>
      <c r="S976" s="26">
        <f t="shared" si="47"/>
        <v>0.12219563336242723</v>
      </c>
    </row>
    <row r="977" spans="1:19" x14ac:dyDescent="0.2">
      <c r="A977" t="s">
        <v>444</v>
      </c>
      <c r="B977" t="s">
        <v>445</v>
      </c>
      <c r="C977" s="3" t="s">
        <v>5</v>
      </c>
      <c r="D977" s="3">
        <v>796</v>
      </c>
      <c r="E977" s="8">
        <v>25.533266179029621</v>
      </c>
      <c r="F977" s="8">
        <v>0.46992252656019662</v>
      </c>
      <c r="G977" s="11">
        <v>25.379541777788621</v>
      </c>
      <c r="H977" s="11">
        <v>0.49877338634963936</v>
      </c>
      <c r="I977" s="15">
        <v>25.387683228230461</v>
      </c>
      <c r="J977" s="15">
        <v>0.33682339377476073</v>
      </c>
      <c r="K977" s="19">
        <v>23.634319121181981</v>
      </c>
      <c r="L977" s="19">
        <v>0.31115864635143498</v>
      </c>
      <c r="M977" s="23">
        <v>23.034521988414038</v>
      </c>
      <c r="N977" s="23">
        <v>0.76528715890246746</v>
      </c>
      <c r="P977" s="27">
        <f t="shared" si="45"/>
        <v>0.89892683265475415</v>
      </c>
      <c r="Q977" s="27">
        <f t="shared" si="46"/>
        <v>0.90401401817084448</v>
      </c>
      <c r="S977" s="26">
        <f t="shared" si="47"/>
        <v>0.26813899384113515</v>
      </c>
    </row>
    <row r="978" spans="1:19" x14ac:dyDescent="0.2">
      <c r="A978" t="s">
        <v>1648</v>
      </c>
      <c r="B978" t="s">
        <v>1649</v>
      </c>
      <c r="C978" s="3" t="s">
        <v>5</v>
      </c>
      <c r="D978" s="3">
        <v>197</v>
      </c>
      <c r="E978" s="8">
        <v>24.945922126227863</v>
      </c>
      <c r="F978" s="8">
        <v>0.2588263609529497</v>
      </c>
      <c r="G978" s="11">
        <v>24.7936855527822</v>
      </c>
      <c r="H978" s="11">
        <v>0.2196946550911435</v>
      </c>
      <c r="I978" s="15">
        <v>24.467257737658144</v>
      </c>
      <c r="J978" s="15">
        <v>0.15204906489848977</v>
      </c>
      <c r="K978" s="19">
        <v>22.281928770986397</v>
      </c>
      <c r="L978" s="19">
        <v>0.29085075122604354</v>
      </c>
      <c r="M978" s="23">
        <v>22.636306796902062</v>
      </c>
      <c r="N978" s="23">
        <v>0.3130652864077238</v>
      </c>
      <c r="P978" s="27">
        <f t="shared" si="45"/>
        <v>0.89985435938153813</v>
      </c>
      <c r="Q978" s="27">
        <f t="shared" si="46"/>
        <v>0.71764169152210333</v>
      </c>
      <c r="S978" s="26">
        <f t="shared" si="47"/>
        <v>0.15778223072505179</v>
      </c>
    </row>
    <row r="979" spans="1:19" x14ac:dyDescent="0.2">
      <c r="A979" t="s">
        <v>193</v>
      </c>
      <c r="B979" t="s">
        <v>194</v>
      </c>
      <c r="C979" s="3" t="s">
        <v>5</v>
      </c>
      <c r="D979" s="3">
        <v>702</v>
      </c>
      <c r="E979" s="8">
        <v>22.839300497800018</v>
      </c>
      <c r="F979" s="8">
        <v>0.32982560228178243</v>
      </c>
      <c r="G979" s="11">
        <v>22.698738431872364</v>
      </c>
      <c r="H979" s="11">
        <v>0.42431742635711051</v>
      </c>
      <c r="I979" s="15">
        <v>21.521264115472697</v>
      </c>
      <c r="J979" s="15">
        <v>1.3406949331010889</v>
      </c>
      <c r="K979" s="19">
        <v>20.450673050398358</v>
      </c>
      <c r="L979" s="19">
        <v>0.87897107420344556</v>
      </c>
      <c r="M979" s="23">
        <v>20.568249806444221</v>
      </c>
      <c r="N979" s="23">
        <v>1.2644383454896937</v>
      </c>
      <c r="P979" s="27">
        <f t="shared" si="45"/>
        <v>0.90716565978893349</v>
      </c>
      <c r="Q979" s="27">
        <f t="shared" si="46"/>
        <v>0.4010804684780776</v>
      </c>
      <c r="S979" s="26">
        <f t="shared" si="47"/>
        <v>0.19096399423312471</v>
      </c>
    </row>
    <row r="980" spans="1:19" x14ac:dyDescent="0.2">
      <c r="A980" t="s">
        <v>444</v>
      </c>
      <c r="B980" t="s">
        <v>445</v>
      </c>
      <c r="C980" s="3" t="s">
        <v>5</v>
      </c>
      <c r="D980" s="3">
        <v>792</v>
      </c>
      <c r="E980" s="8">
        <v>25.675182614980876</v>
      </c>
      <c r="F980" s="8">
        <v>0.56030870265862209</v>
      </c>
      <c r="G980" s="11">
        <v>25.517075665932577</v>
      </c>
      <c r="H980" s="11">
        <v>0.33412702970374736</v>
      </c>
      <c r="I980" s="15">
        <v>25.754932267715958</v>
      </c>
      <c r="J980" s="15">
        <v>0.22255828234542685</v>
      </c>
      <c r="K980" s="19">
        <v>24.325543143908362</v>
      </c>
      <c r="L980" s="19">
        <v>0.21848264796743599</v>
      </c>
      <c r="M980" s="23">
        <v>24.006564149449503</v>
      </c>
      <c r="N980" s="23">
        <v>0.40248944081151616</v>
      </c>
      <c r="P980" s="27">
        <f t="shared" si="45"/>
        <v>0.89620026049878809</v>
      </c>
      <c r="Q980" s="27">
        <f t="shared" si="46"/>
        <v>1.0568346347758939</v>
      </c>
      <c r="S980" s="26">
        <f t="shared" si="47"/>
        <v>0.39239009482855897</v>
      </c>
    </row>
    <row r="981" spans="1:19" x14ac:dyDescent="0.2">
      <c r="A981" t="s">
        <v>529</v>
      </c>
      <c r="B981" t="s">
        <v>530</v>
      </c>
      <c r="C981" s="3" t="s">
        <v>5</v>
      </c>
      <c r="D981" s="3">
        <v>317</v>
      </c>
      <c r="E981" s="8">
        <v>23.01272384160816</v>
      </c>
      <c r="F981" s="8">
        <v>1.1139836847441311</v>
      </c>
      <c r="G981" s="11">
        <v>22.799789032686782</v>
      </c>
      <c r="H981" s="11">
        <v>0.83505538512903732</v>
      </c>
      <c r="I981" s="15">
        <v>19.019005716165459</v>
      </c>
      <c r="J981" s="15">
        <v>2.8622183937992007</v>
      </c>
      <c r="K981" s="19">
        <v>22.851345703966821</v>
      </c>
      <c r="L981" s="19">
        <v>0.17354697181278739</v>
      </c>
      <c r="M981" s="23">
        <v>22.781043946244978</v>
      </c>
      <c r="N981" s="23">
        <v>0.48806242785773268</v>
      </c>
      <c r="P981" s="27">
        <f t="shared" si="45"/>
        <v>0.86278033012725597</v>
      </c>
      <c r="Q981" s="27">
        <f t="shared" si="46"/>
        <v>6.277273482613252E-2</v>
      </c>
      <c r="S981" s="26">
        <f t="shared" si="47"/>
        <v>0.89417050446978597</v>
      </c>
    </row>
    <row r="982" spans="1:19" x14ac:dyDescent="0.2">
      <c r="A982" t="s">
        <v>398</v>
      </c>
      <c r="B982" t="s">
        <v>399</v>
      </c>
      <c r="C982" s="3" t="s">
        <v>5</v>
      </c>
      <c r="D982" s="3">
        <v>489</v>
      </c>
      <c r="E982" s="8">
        <v>25.501887140663982</v>
      </c>
      <c r="F982" s="8">
        <v>0.18769145975405332</v>
      </c>
      <c r="G982" s="11">
        <v>25.34295689278952</v>
      </c>
      <c r="H982" s="11">
        <v>0.17775228750715577</v>
      </c>
      <c r="I982" s="15">
        <v>25.10383192085304</v>
      </c>
      <c r="J982" s="15">
        <v>9.1523879600590302E-2</v>
      </c>
      <c r="K982" s="19">
        <v>23.588577096341321</v>
      </c>
      <c r="L982" s="19">
        <v>0.13337824532304157</v>
      </c>
      <c r="M982" s="23">
        <v>23.39547467290928</v>
      </c>
      <c r="N982" s="23">
        <v>0.48783944226798609</v>
      </c>
      <c r="P982" s="27">
        <f t="shared" si="45"/>
        <v>0.89568897425265304</v>
      </c>
      <c r="Q982" s="27">
        <f t="shared" si="46"/>
        <v>0.75888057943070697</v>
      </c>
      <c r="S982" s="26">
        <f t="shared" si="47"/>
        <v>0.26548273656737914</v>
      </c>
    </row>
    <row r="983" spans="1:19" x14ac:dyDescent="0.2">
      <c r="A983" t="s">
        <v>504</v>
      </c>
      <c r="B983" t="s">
        <v>505</v>
      </c>
      <c r="C983" s="3" t="s">
        <v>5</v>
      </c>
      <c r="D983" s="3">
        <v>249</v>
      </c>
      <c r="E983" s="8">
        <v>23.960287780597902</v>
      </c>
      <c r="F983" s="8">
        <v>1.8603040399007349</v>
      </c>
      <c r="G983" s="11">
        <v>23.809041762709636</v>
      </c>
      <c r="H983" s="11">
        <v>0.48154081521722081</v>
      </c>
      <c r="I983" s="15">
        <v>24.51652406254092</v>
      </c>
      <c r="J983" s="15">
        <v>0.89872929018925019</v>
      </c>
      <c r="K983" s="19">
        <v>25.165603675518302</v>
      </c>
      <c r="L983" s="19">
        <v>0.26366189659069456</v>
      </c>
      <c r="M983" s="23">
        <v>24.86005093128648</v>
      </c>
      <c r="N983" s="23">
        <v>0.86470159261327206</v>
      </c>
      <c r="P983" s="27">
        <f t="shared" si="45"/>
        <v>0.90047241225070651</v>
      </c>
      <c r="Q983" s="27">
        <f t="shared" si="46"/>
        <v>1.4704281406884072</v>
      </c>
      <c r="S983" s="26">
        <f t="shared" si="47"/>
        <v>2.3058775371292697</v>
      </c>
    </row>
    <row r="984" spans="1:19" x14ac:dyDescent="0.2">
      <c r="A984" t="s">
        <v>753</v>
      </c>
      <c r="B984" t="s">
        <v>754</v>
      </c>
      <c r="C984" s="3" t="s">
        <v>5</v>
      </c>
      <c r="D984" s="3">
        <v>300</v>
      </c>
      <c r="E984" s="8">
        <v>22.119594195355319</v>
      </c>
      <c r="F984" s="8">
        <v>1.2425752459435209</v>
      </c>
      <c r="G984" s="11">
        <v>21.978960274308598</v>
      </c>
      <c r="H984" s="11">
        <v>0.72145407672425454</v>
      </c>
      <c r="I984" s="15">
        <v>22.32237212438946</v>
      </c>
      <c r="J984" s="15">
        <v>1.9682816568182464</v>
      </c>
      <c r="K984" s="19">
        <v>28.165902737614239</v>
      </c>
      <c r="L984" s="19">
        <v>0.18819095270757144</v>
      </c>
      <c r="M984" s="23">
        <v>27.633866144294238</v>
      </c>
      <c r="N984" s="23">
        <v>0.5829287430199328</v>
      </c>
      <c r="P984" s="27">
        <f t="shared" si="45"/>
        <v>0.90712047846413346</v>
      </c>
      <c r="Q984" s="27">
        <f t="shared" si="46"/>
        <v>1.1509123202173754</v>
      </c>
      <c r="S984" s="26">
        <f t="shared" si="47"/>
        <v>66.087638605506328</v>
      </c>
    </row>
    <row r="985" spans="1:19" x14ac:dyDescent="0.2">
      <c r="A985" t="s">
        <v>231</v>
      </c>
      <c r="B985" t="s">
        <v>232</v>
      </c>
      <c r="C985" s="3" t="s">
        <v>5</v>
      </c>
      <c r="D985" s="3">
        <v>477</v>
      </c>
      <c r="E985" s="8">
        <v>18.833192241058917</v>
      </c>
      <c r="F985" s="8">
        <v>1.0467042116380532</v>
      </c>
      <c r="G985" s="11">
        <v>18.71109101081278</v>
      </c>
      <c r="H985" s="11">
        <v>0.52563642616908346</v>
      </c>
      <c r="I985" s="15">
        <v>17.779943574910419</v>
      </c>
      <c r="J985" s="15">
        <v>1.3483485719194959</v>
      </c>
      <c r="K985" s="19">
        <v>19.972700589600418</v>
      </c>
      <c r="L985" s="19">
        <v>0.20754715707052285</v>
      </c>
      <c r="M985" s="23">
        <v>19.684625320349078</v>
      </c>
      <c r="N985" s="23">
        <v>0.57875304171355724</v>
      </c>
      <c r="P985" s="27">
        <f t="shared" si="45"/>
        <v>0.91884840795840095</v>
      </c>
      <c r="Q985" s="27">
        <f t="shared" si="46"/>
        <v>0.48188183847889232</v>
      </c>
      <c r="S985" s="26">
        <f t="shared" si="47"/>
        <v>2.2030593302233812</v>
      </c>
    </row>
    <row r="986" spans="1:19" x14ac:dyDescent="0.2">
      <c r="A986" t="s">
        <v>1125</v>
      </c>
      <c r="B986" t="s">
        <v>1126</v>
      </c>
      <c r="C986" s="3" t="s">
        <v>5</v>
      </c>
      <c r="D986" s="3">
        <v>138</v>
      </c>
      <c r="E986" s="8">
        <v>18.814436266309599</v>
      </c>
      <c r="F986" s="8">
        <v>1.8023766533255201</v>
      </c>
      <c r="G986" s="11">
        <v>18.691296502621221</v>
      </c>
      <c r="H986" s="11">
        <v>0.79614993548263957</v>
      </c>
      <c r="I986" s="15">
        <v>19.841309829335778</v>
      </c>
      <c r="J986" s="15">
        <v>4.0472515641022389E-2</v>
      </c>
      <c r="K986" s="19">
        <v>18.316479652733399</v>
      </c>
      <c r="L986" s="19">
        <v>2.0898508959531243</v>
      </c>
      <c r="M986" s="23">
        <v>17.24676452633334</v>
      </c>
      <c r="N986" s="23">
        <v>0.68063894539998082</v>
      </c>
      <c r="P986" s="27">
        <f t="shared" si="45"/>
        <v>0.91818720694771916</v>
      </c>
      <c r="Q986" s="27">
        <f t="shared" si="46"/>
        <v>2.0376038109676586</v>
      </c>
      <c r="S986" s="26">
        <f t="shared" si="47"/>
        <v>0.70810901387501413</v>
      </c>
    </row>
    <row r="987" spans="1:19" x14ac:dyDescent="0.2">
      <c r="A987" t="s">
        <v>1334</v>
      </c>
      <c r="B987" t="s">
        <v>1335</v>
      </c>
      <c r="C987" s="3" t="s">
        <v>5</v>
      </c>
      <c r="D987" s="3">
        <v>656</v>
      </c>
      <c r="E987" s="8">
        <v>18.712438400678121</v>
      </c>
      <c r="F987" s="8">
        <v>2.1689468611034419</v>
      </c>
      <c r="G987" s="11">
        <v>18.589403389697139</v>
      </c>
      <c r="H987" s="11">
        <v>1.7392110337574731</v>
      </c>
      <c r="I987" s="15">
        <v>20.178455270844019</v>
      </c>
      <c r="J987" s="15">
        <v>0.13786171104807593</v>
      </c>
      <c r="K987" s="19">
        <v>20.419416836678501</v>
      </c>
      <c r="L987" s="19">
        <v>0.59908906142540863</v>
      </c>
      <c r="M987" s="23">
        <v>20.593071817256039</v>
      </c>
      <c r="N987" s="23">
        <v>0.18212725873911903</v>
      </c>
      <c r="P987" s="27">
        <f t="shared" si="45"/>
        <v>0.91825387806326819</v>
      </c>
      <c r="Q987" s="27">
        <f t="shared" si="46"/>
        <v>2.7625812003640071</v>
      </c>
      <c r="S987" s="26">
        <f t="shared" si="47"/>
        <v>3.2647633857372056</v>
      </c>
    </row>
    <row r="988" spans="1:19" x14ac:dyDescent="0.2">
      <c r="A988" t="s">
        <v>1429</v>
      </c>
      <c r="B988" t="s">
        <v>1430</v>
      </c>
      <c r="C988" s="3" t="s">
        <v>5</v>
      </c>
      <c r="D988" s="3">
        <v>397</v>
      </c>
      <c r="E988" s="8">
        <v>19.91161966998358</v>
      </c>
      <c r="F988" s="8">
        <v>0.93889523887552462</v>
      </c>
      <c r="G988" s="11">
        <v>19.77604534790186</v>
      </c>
      <c r="H988" s="11">
        <v>1.5907379389233891</v>
      </c>
      <c r="I988" s="15">
        <v>21.496653630241276</v>
      </c>
      <c r="J988" s="15">
        <v>0.41631495413724567</v>
      </c>
      <c r="K988" s="19">
        <v>22.369114600314823</v>
      </c>
      <c r="L988" s="19">
        <v>0.5149830900447312</v>
      </c>
      <c r="M988" s="23">
        <v>22.403491214225898</v>
      </c>
      <c r="N988" s="23">
        <v>0.24705870164607893</v>
      </c>
      <c r="P988" s="27">
        <f t="shared" si="45"/>
        <v>0.91030737743210166</v>
      </c>
      <c r="Q988" s="27">
        <f t="shared" si="46"/>
        <v>3.0001485996090169</v>
      </c>
      <c r="S988" s="26">
        <f t="shared" si="47"/>
        <v>5.4926216982468823</v>
      </c>
    </row>
    <row r="989" spans="1:19" x14ac:dyDescent="0.2">
      <c r="A989" t="s">
        <v>1898</v>
      </c>
      <c r="B989" t="s">
        <v>1899</v>
      </c>
      <c r="C989" s="3" t="s">
        <v>5</v>
      </c>
      <c r="D989" s="3">
        <v>396</v>
      </c>
      <c r="E989" s="8">
        <v>18.8440970693464</v>
      </c>
      <c r="F989" s="8">
        <v>1.0268597205073298</v>
      </c>
      <c r="G989" s="11">
        <v>18.712826966719099</v>
      </c>
      <c r="H989" s="11">
        <v>0.88371075416913392</v>
      </c>
      <c r="I989" s="15">
        <v>19.513536272141721</v>
      </c>
      <c r="J989" s="15">
        <v>0.27316295992135931</v>
      </c>
      <c r="K989" s="19">
        <v>18.430947706003401</v>
      </c>
      <c r="L989" s="19">
        <v>0.17241010341165044</v>
      </c>
      <c r="M989" s="23">
        <v>17.898584983971357</v>
      </c>
      <c r="N989" s="23">
        <v>1.5835427768648542</v>
      </c>
      <c r="P989" s="27">
        <f t="shared" si="45"/>
        <v>0.91302729624052026</v>
      </c>
      <c r="Q989" s="27">
        <f t="shared" si="46"/>
        <v>1.5904546137686939</v>
      </c>
      <c r="S989" s="26">
        <f t="shared" si="47"/>
        <v>0.7509822096715858</v>
      </c>
    </row>
    <row r="990" spans="1:19" x14ac:dyDescent="0.2">
      <c r="A990" t="s">
        <v>878</v>
      </c>
      <c r="B990" t="s">
        <v>879</v>
      </c>
      <c r="C990" s="3" t="s">
        <v>5</v>
      </c>
      <c r="D990" s="3">
        <v>626</v>
      </c>
      <c r="E990" s="8">
        <v>18.315079987304561</v>
      </c>
      <c r="F990" s="8">
        <v>1.7422807779632565</v>
      </c>
      <c r="G990" s="11">
        <v>18.185185705921036</v>
      </c>
      <c r="H990" s="11">
        <v>0.55359539139856939</v>
      </c>
      <c r="I990" s="15">
        <v>17.76065579546124</v>
      </c>
      <c r="J990" s="15">
        <v>2.2624567378279132</v>
      </c>
      <c r="K990" s="19">
        <v>19.361681509527838</v>
      </c>
      <c r="L990" s="19">
        <v>0.46595402743640396</v>
      </c>
      <c r="M990" s="23">
        <v>19.985551150908019</v>
      </c>
      <c r="N990" s="23">
        <v>0.61233672557233587</v>
      </c>
      <c r="P990" s="27">
        <f t="shared" si="45"/>
        <v>0.91389841693659934</v>
      </c>
      <c r="Q990" s="27">
        <f t="shared" si="46"/>
        <v>0.68092877617932501</v>
      </c>
      <c r="S990" s="26">
        <f t="shared" si="47"/>
        <v>2.0656581540449177</v>
      </c>
    </row>
    <row r="991" spans="1:19" x14ac:dyDescent="0.2">
      <c r="A991" t="s">
        <v>464</v>
      </c>
      <c r="B991" t="s">
        <v>465</v>
      </c>
      <c r="C991" s="3" t="s">
        <v>5</v>
      </c>
      <c r="D991" s="3">
        <v>98</v>
      </c>
      <c r="E991" s="8">
        <v>17.96499843904552</v>
      </c>
      <c r="F991" s="8">
        <v>1.2898816011347403</v>
      </c>
      <c r="G991" s="11">
        <v>17.837307009833317</v>
      </c>
      <c r="H991" s="11">
        <v>1.3076429984729732</v>
      </c>
      <c r="I991" s="15">
        <v>19.844002766890981</v>
      </c>
      <c r="J991" s="15">
        <v>2.1914888957525669</v>
      </c>
      <c r="K991" s="19">
        <v>20.876164849641299</v>
      </c>
      <c r="L991" s="19">
        <v>0.25484436590374415</v>
      </c>
      <c r="M991" s="23">
        <v>19.265557687448418</v>
      </c>
      <c r="N991" s="23">
        <v>2.3554323619666326</v>
      </c>
      <c r="P991" s="27">
        <f t="shared" si="45"/>
        <v>0.91529491502039573</v>
      </c>
      <c r="Q991" s="27">
        <f t="shared" si="46"/>
        <v>3.6782112186127112</v>
      </c>
      <c r="S991" s="26">
        <f t="shared" si="47"/>
        <v>7.522261240566019</v>
      </c>
    </row>
    <row r="992" spans="1:19" x14ac:dyDescent="0.2">
      <c r="A992" t="s">
        <v>249</v>
      </c>
      <c r="B992" t="s">
        <v>250</v>
      </c>
      <c r="C992" s="3" t="s">
        <v>5</v>
      </c>
      <c r="D992" s="3">
        <v>252</v>
      </c>
      <c r="E992" s="8">
        <v>19.52271139500542</v>
      </c>
      <c r="F992" s="8">
        <v>0.43591203212329294</v>
      </c>
      <c r="G992" s="11">
        <v>19.38331719902472</v>
      </c>
      <c r="H992" s="11">
        <v>0.45427783659083676</v>
      </c>
      <c r="I992" s="15">
        <v>18.76611543563028</v>
      </c>
      <c r="J992" s="15">
        <v>0.12646283803741043</v>
      </c>
      <c r="K992" s="19">
        <v>17.366875022067322</v>
      </c>
      <c r="L992" s="19">
        <v>0.73904084882445431</v>
      </c>
      <c r="M992" s="23">
        <v>17.865787691020699</v>
      </c>
      <c r="N992" s="23">
        <v>1.3821207503174102</v>
      </c>
      <c r="P992" s="27">
        <f t="shared" si="45"/>
        <v>0.9079003129295633</v>
      </c>
      <c r="Q992" s="27">
        <f t="shared" si="46"/>
        <v>0.59189125250566388</v>
      </c>
      <c r="S992" s="26">
        <f t="shared" si="47"/>
        <v>0.22440296247721439</v>
      </c>
    </row>
    <row r="993" spans="1:19" x14ac:dyDescent="0.2">
      <c r="A993" t="s">
        <v>1189</v>
      </c>
      <c r="B993" t="s">
        <v>1190</v>
      </c>
      <c r="C993" s="3" t="s">
        <v>5</v>
      </c>
      <c r="D993" s="3">
        <v>77</v>
      </c>
      <c r="E993" s="8">
        <v>19.289329360527081</v>
      </c>
      <c r="F993" s="8">
        <v>0.20439212886964134</v>
      </c>
      <c r="G993" s="11">
        <v>19.146672522846998</v>
      </c>
      <c r="H993" s="11">
        <v>0.39609689954570482</v>
      </c>
      <c r="I993" s="15">
        <v>18.099810852168861</v>
      </c>
      <c r="J993" s="15">
        <v>0.99424508025597413</v>
      </c>
      <c r="K993" s="19">
        <v>17.94727022878488</v>
      </c>
      <c r="L993" s="19">
        <v>1.891912153924467</v>
      </c>
      <c r="M993" s="23">
        <v>17.042632060754482</v>
      </c>
      <c r="N993" s="23">
        <v>1.1692647129067495</v>
      </c>
      <c r="P993" s="27">
        <f t="shared" si="45"/>
        <v>0.90584942454499329</v>
      </c>
      <c r="Q993" s="27">
        <f t="shared" si="46"/>
        <v>0.43844916627250935</v>
      </c>
      <c r="S993" s="26">
        <f t="shared" si="47"/>
        <v>0.39445725247533686</v>
      </c>
    </row>
    <row r="994" spans="1:19" x14ac:dyDescent="0.2">
      <c r="A994" t="s">
        <v>1509</v>
      </c>
      <c r="B994" t="s">
        <v>1510</v>
      </c>
      <c r="C994" s="3" t="s">
        <v>5</v>
      </c>
      <c r="D994" s="3">
        <v>66</v>
      </c>
      <c r="E994" s="8">
        <v>18.643827496159641</v>
      </c>
      <c r="F994" s="8">
        <v>0.86649925744391876</v>
      </c>
      <c r="G994" s="11">
        <v>18.504895169453281</v>
      </c>
      <c r="H994" s="11">
        <v>1.2088574450084011</v>
      </c>
      <c r="I994" s="15">
        <v>18.155698074842881</v>
      </c>
      <c r="J994" s="15">
        <v>1.5840529576133706</v>
      </c>
      <c r="K994" s="19">
        <v>19.498782675563184</v>
      </c>
      <c r="L994" s="19">
        <v>0.27194759634316856</v>
      </c>
      <c r="M994" s="23">
        <v>16.336901991069276</v>
      </c>
      <c r="N994" s="23">
        <v>1.276403296906691</v>
      </c>
      <c r="P994" s="27">
        <f t="shared" si="45"/>
        <v>0.90819101774038358</v>
      </c>
      <c r="Q994" s="27">
        <f t="shared" si="46"/>
        <v>0.71294889857861132</v>
      </c>
      <c r="S994" s="26">
        <f t="shared" si="47"/>
        <v>1.8087025627983235</v>
      </c>
    </row>
    <row r="995" spans="1:19" x14ac:dyDescent="0.2">
      <c r="A995" t="s">
        <v>1350</v>
      </c>
      <c r="B995" t="s">
        <v>1351</v>
      </c>
      <c r="C995" s="3" t="s">
        <v>5</v>
      </c>
      <c r="D995" s="3">
        <v>145</v>
      </c>
      <c r="E995" s="8">
        <v>18.95375106761518</v>
      </c>
      <c r="F995" s="8">
        <v>1.3225383326686078</v>
      </c>
      <c r="G995" s="11">
        <v>18.811519562205017</v>
      </c>
      <c r="H995" s="11">
        <v>0.31204594225564236</v>
      </c>
      <c r="I995" s="15">
        <v>17.996718071534481</v>
      </c>
      <c r="J995" s="15">
        <v>0.69664363625801062</v>
      </c>
      <c r="K995" s="19">
        <v>20.56088260067542</v>
      </c>
      <c r="L995" s="19">
        <v>5.7279957761922094E-2</v>
      </c>
      <c r="M995" s="23">
        <v>19.3584943422326</v>
      </c>
      <c r="N995" s="23">
        <v>2.0826937140967798</v>
      </c>
      <c r="P995" s="27">
        <f t="shared" si="45"/>
        <v>0.90611652450815372</v>
      </c>
      <c r="Q995" s="27">
        <f t="shared" si="46"/>
        <v>0.515115195403403</v>
      </c>
      <c r="S995" s="26">
        <f t="shared" si="47"/>
        <v>3.046455217459358</v>
      </c>
    </row>
    <row r="996" spans="1:19" x14ac:dyDescent="0.2">
      <c r="A996" t="s">
        <v>1177</v>
      </c>
      <c r="B996" t="s">
        <v>1178</v>
      </c>
      <c r="C996" s="3" t="s">
        <v>5</v>
      </c>
      <c r="D996" s="3">
        <v>321</v>
      </c>
      <c r="E996" s="8">
        <v>21.813170934872481</v>
      </c>
      <c r="F996" s="8">
        <v>0.25593135935542244</v>
      </c>
      <c r="G996" s="11">
        <v>21.646422727374762</v>
      </c>
      <c r="H996" s="11">
        <v>0.20939507376199012</v>
      </c>
      <c r="I996" s="15">
        <v>21.330770918796361</v>
      </c>
      <c r="J996" s="15">
        <v>0.21041224477402951</v>
      </c>
      <c r="K996" s="19">
        <v>19.74138553946678</v>
      </c>
      <c r="L996" s="19">
        <v>0.15568085848753485</v>
      </c>
      <c r="M996" s="23">
        <v>19.91703482025272</v>
      </c>
      <c r="N996" s="23">
        <v>0.22837489633158442</v>
      </c>
      <c r="P996" s="27">
        <f t="shared" si="45"/>
        <v>0.89084836614846952</v>
      </c>
      <c r="Q996" s="27">
        <f t="shared" si="46"/>
        <v>0.71578587712256769</v>
      </c>
      <c r="S996" s="26">
        <f t="shared" si="47"/>
        <v>0.23786494947384446</v>
      </c>
    </row>
    <row r="997" spans="1:19" x14ac:dyDescent="0.2">
      <c r="A997" t="s">
        <v>558</v>
      </c>
      <c r="B997" t="s">
        <v>559</v>
      </c>
      <c r="C997" s="3" t="s">
        <v>5</v>
      </c>
      <c r="D997" s="3">
        <v>89</v>
      </c>
      <c r="E997" s="8">
        <v>18.102457856639219</v>
      </c>
      <c r="F997" s="8">
        <v>1.1974080880060376</v>
      </c>
      <c r="G997" s="11">
        <v>17.962882758269437</v>
      </c>
      <c r="H997" s="11">
        <v>1.3099331394556593</v>
      </c>
      <c r="I997" s="15">
        <v>16.88043175240292</v>
      </c>
      <c r="J997" s="15">
        <v>1.1523861676409</v>
      </c>
      <c r="K997" s="19">
        <v>21.154860150812599</v>
      </c>
      <c r="L997" s="19">
        <v>0.17003844993515643</v>
      </c>
      <c r="M997" s="23">
        <v>20.640561334459822</v>
      </c>
      <c r="N997" s="23">
        <v>0.11926749020517616</v>
      </c>
      <c r="P997" s="27">
        <f t="shared" si="45"/>
        <v>0.90778647664804812</v>
      </c>
      <c r="Q997" s="27">
        <f t="shared" si="46"/>
        <v>0.42868026167290907</v>
      </c>
      <c r="S997" s="26">
        <f t="shared" si="47"/>
        <v>8.2959217957499654</v>
      </c>
    </row>
    <row r="998" spans="1:19" x14ac:dyDescent="0.2">
      <c r="A998" t="s">
        <v>124</v>
      </c>
      <c r="B998" t="s">
        <v>125</v>
      </c>
      <c r="C998" s="3" t="s">
        <v>5</v>
      </c>
      <c r="D998" s="3">
        <v>297</v>
      </c>
      <c r="E998" s="8">
        <v>21.197116219299481</v>
      </c>
      <c r="F998" s="8">
        <v>0.16308760942773382</v>
      </c>
      <c r="G998" s="11">
        <v>21.028034523056299</v>
      </c>
      <c r="H998" s="11">
        <v>0.30234055096728235</v>
      </c>
      <c r="I998" s="15">
        <v>18.893764203888203</v>
      </c>
      <c r="J998" s="15">
        <v>2.7600121657978085</v>
      </c>
      <c r="K998" s="19">
        <v>17.825366113157695</v>
      </c>
      <c r="L998" s="19">
        <v>1.5633527478965963</v>
      </c>
      <c r="M998" s="23">
        <v>17.794720826787618</v>
      </c>
      <c r="N998" s="23">
        <v>1.216124501307726</v>
      </c>
      <c r="P998" s="27">
        <f t="shared" si="45"/>
        <v>0.88940862710647306</v>
      </c>
      <c r="Q998" s="27">
        <f t="shared" si="46"/>
        <v>0.20259184183669524</v>
      </c>
      <c r="S998" s="26">
        <f t="shared" si="47"/>
        <v>9.6605550615669583E-2</v>
      </c>
    </row>
    <row r="999" spans="1:19" x14ac:dyDescent="0.2">
      <c r="A999" t="s">
        <v>1006</v>
      </c>
      <c r="B999" t="s">
        <v>1005</v>
      </c>
      <c r="C999" s="3" t="s">
        <v>5</v>
      </c>
      <c r="D999" s="3">
        <v>397</v>
      </c>
      <c r="E999" s="8">
        <v>24.282790685207658</v>
      </c>
      <c r="F999" s="8">
        <v>0.37589256800774418</v>
      </c>
      <c r="G999" s="11">
        <v>24.088644199741218</v>
      </c>
      <c r="H999" s="11">
        <v>0.54576027290692863</v>
      </c>
      <c r="I999" s="15">
        <v>23.800967604087838</v>
      </c>
      <c r="J999" s="15">
        <v>0.2847478383231814</v>
      </c>
      <c r="K999" s="19">
        <v>25.494274556450119</v>
      </c>
      <c r="L999" s="19">
        <v>3.3603696149312141E-2</v>
      </c>
      <c r="M999" s="23">
        <v>25.603775889553141</v>
      </c>
      <c r="N999" s="23">
        <v>0.29088506039949935</v>
      </c>
      <c r="P999" s="27">
        <f t="shared" si="45"/>
        <v>0.87408986432645697</v>
      </c>
      <c r="Q999" s="27">
        <f t="shared" si="46"/>
        <v>0.71607217773700305</v>
      </c>
      <c r="S999" s="26">
        <f t="shared" si="47"/>
        <v>2.3157569947185244</v>
      </c>
    </row>
    <row r="1000" spans="1:19" x14ac:dyDescent="0.2">
      <c r="A1000" t="s">
        <v>729</v>
      </c>
      <c r="B1000" t="s">
        <v>730</v>
      </c>
      <c r="C1000" s="3" t="s">
        <v>5</v>
      </c>
      <c r="D1000" s="3">
        <v>117</v>
      </c>
      <c r="E1000" s="8">
        <v>17.76721958495002</v>
      </c>
      <c r="F1000" s="8">
        <v>2.100001113778589</v>
      </c>
      <c r="G1000" s="11">
        <v>17.623116427074979</v>
      </c>
      <c r="H1000" s="11">
        <v>0.9825792563232576</v>
      </c>
      <c r="I1000" s="15">
        <v>17.744875606720541</v>
      </c>
      <c r="J1000" s="15">
        <v>1.8133940762719234</v>
      </c>
      <c r="K1000" s="19">
        <v>18.873480480717397</v>
      </c>
      <c r="L1000" s="19">
        <v>1.1296966484721735</v>
      </c>
      <c r="M1000" s="23">
        <v>20.159282576276958</v>
      </c>
      <c r="N1000" s="23">
        <v>0.28619362077539717</v>
      </c>
      <c r="P1000" s="27">
        <f t="shared" si="45"/>
        <v>0.90494175398510857</v>
      </c>
      <c r="Q1000" s="27">
        <f t="shared" si="46"/>
        <v>0.98463165160387145</v>
      </c>
      <c r="S1000" s="26">
        <f t="shared" si="47"/>
        <v>2.1528695374980398</v>
      </c>
    </row>
    <row r="1001" spans="1:19" x14ac:dyDescent="0.2">
      <c r="A1001" t="s">
        <v>1553</v>
      </c>
      <c r="B1001" t="s">
        <v>1554</v>
      </c>
      <c r="C1001" s="3" t="s">
        <v>5</v>
      </c>
      <c r="D1001" s="3">
        <v>103</v>
      </c>
      <c r="E1001" s="8">
        <v>22.989457979184042</v>
      </c>
      <c r="F1001" s="8">
        <v>0.25873009894248628</v>
      </c>
      <c r="G1001" s="11">
        <v>22.80241317492732</v>
      </c>
      <c r="H1001" s="11">
        <v>0.18284351826694067</v>
      </c>
      <c r="I1001" s="15">
        <v>22.700581544622221</v>
      </c>
      <c r="J1001" s="15">
        <v>0.2573398551025079</v>
      </c>
      <c r="K1001" s="19">
        <v>21.550165018639017</v>
      </c>
      <c r="L1001" s="19">
        <v>0.26479452874188464</v>
      </c>
      <c r="M1001" s="23">
        <v>21.41205742256636</v>
      </c>
      <c r="N1001" s="23">
        <v>1.0246594853511022</v>
      </c>
      <c r="P1001" s="27">
        <f t="shared" si="45"/>
        <v>0.87840318817434193</v>
      </c>
      <c r="Q1001" s="27">
        <f t="shared" si="46"/>
        <v>0.81853928568858791</v>
      </c>
      <c r="S1001" s="26">
        <f t="shared" si="47"/>
        <v>0.36874797694221367</v>
      </c>
    </row>
    <row r="1002" spans="1:19" x14ac:dyDescent="0.2">
      <c r="A1002" t="s">
        <v>1231</v>
      </c>
      <c r="B1002" t="s">
        <v>1232</v>
      </c>
      <c r="C1002" s="3" t="s">
        <v>5</v>
      </c>
      <c r="D1002" s="3">
        <v>1020</v>
      </c>
      <c r="E1002" s="8">
        <v>18.183156861077762</v>
      </c>
      <c r="F1002" s="8">
        <v>0.92258120724817649</v>
      </c>
      <c r="G1002" s="11">
        <v>18.033987494155419</v>
      </c>
      <c r="H1002" s="11">
        <v>0.57258320180193889</v>
      </c>
      <c r="I1002" s="15">
        <v>18.910316543404498</v>
      </c>
      <c r="J1002" s="15">
        <v>1.345329489938669</v>
      </c>
      <c r="K1002" s="19">
        <v>22.227368321029999</v>
      </c>
      <c r="L1002" s="19">
        <v>0.21680600388925883</v>
      </c>
      <c r="M1002" s="23">
        <v>17.722700210532501</v>
      </c>
      <c r="N1002" s="23">
        <v>2.6026977134783578</v>
      </c>
      <c r="P1002" s="27">
        <f t="shared" si="45"/>
        <v>0.90176950785023369</v>
      </c>
      <c r="Q1002" s="27">
        <f t="shared" si="46"/>
        <v>1.655376844679169</v>
      </c>
      <c r="S1002" s="26">
        <f t="shared" si="47"/>
        <v>16.497911069677411</v>
      </c>
    </row>
    <row r="1003" spans="1:19" x14ac:dyDescent="0.2">
      <c r="A1003" t="s">
        <v>408</v>
      </c>
      <c r="B1003" t="s">
        <v>409</v>
      </c>
      <c r="C1003" s="3" t="s">
        <v>5</v>
      </c>
      <c r="D1003" s="3">
        <v>313</v>
      </c>
      <c r="E1003" s="8">
        <v>20.752527361480741</v>
      </c>
      <c r="F1003" s="8">
        <v>0.40256063590743085</v>
      </c>
      <c r="G1003" s="11">
        <v>20.580777189740378</v>
      </c>
      <c r="H1003" s="11">
        <v>0.28900562506740202</v>
      </c>
      <c r="I1003" s="15">
        <v>19.054878329857299</v>
      </c>
      <c r="J1003" s="15">
        <v>2.6770379550087231</v>
      </c>
      <c r="K1003" s="19">
        <v>17.622347123773757</v>
      </c>
      <c r="L1003" s="19">
        <v>1.8428294163011598</v>
      </c>
      <c r="M1003" s="23">
        <v>18.038217393796561</v>
      </c>
      <c r="N1003" s="23">
        <v>1.3776084116292782</v>
      </c>
      <c r="P1003" s="27">
        <f t="shared" si="45"/>
        <v>0.88776505624021262</v>
      </c>
      <c r="Q1003" s="27">
        <f t="shared" si="46"/>
        <v>0.30828807032798344</v>
      </c>
      <c r="S1003" s="26">
        <f t="shared" si="47"/>
        <v>0.11421466140593685</v>
      </c>
    </row>
    <row r="1004" spans="1:19" x14ac:dyDescent="0.2">
      <c r="A1004" t="s">
        <v>1204</v>
      </c>
      <c r="B1004" t="s">
        <v>1202</v>
      </c>
      <c r="C1004" s="3" t="s">
        <v>5</v>
      </c>
      <c r="D1004" s="3">
        <v>54</v>
      </c>
      <c r="E1004" s="8">
        <v>19.622221836024842</v>
      </c>
      <c r="F1004" s="8">
        <v>0.16164773309132632</v>
      </c>
      <c r="G1004" s="11">
        <v>19.459320523943582</v>
      </c>
      <c r="H1004" s="11">
        <v>0.10566374136375838</v>
      </c>
      <c r="I1004" s="15">
        <v>19.123390491531019</v>
      </c>
      <c r="J1004" s="15">
        <v>0.17629809048257516</v>
      </c>
      <c r="K1004" s="19">
        <v>17.2155165789754</v>
      </c>
      <c r="L1004" s="19">
        <v>1.6567533987035465</v>
      </c>
      <c r="M1004" s="23">
        <v>17.236998647596099</v>
      </c>
      <c r="N1004" s="23">
        <v>1.0190230975904413</v>
      </c>
      <c r="P1004" s="27">
        <f t="shared" si="45"/>
        <v>0.89322695167826449</v>
      </c>
      <c r="Q1004" s="27">
        <f t="shared" si="46"/>
        <v>0.70767980528279495</v>
      </c>
      <c r="S1004" s="26">
        <f t="shared" si="47"/>
        <v>0.18858603382337844</v>
      </c>
    </row>
    <row r="1005" spans="1:19" x14ac:dyDescent="0.2">
      <c r="A1005" t="s">
        <v>1326</v>
      </c>
      <c r="B1005" t="s">
        <v>1327</v>
      </c>
      <c r="C1005" s="3" t="s">
        <v>5</v>
      </c>
      <c r="D1005" s="3">
        <v>396</v>
      </c>
      <c r="E1005" s="8">
        <v>20.760589115135478</v>
      </c>
      <c r="F1005" s="8">
        <v>0.37463484446848944</v>
      </c>
      <c r="G1005" s="11">
        <v>20.588117599357041</v>
      </c>
      <c r="H1005" s="11">
        <v>0.22720384325713486</v>
      </c>
      <c r="I1005" s="15">
        <v>20.404672135706559</v>
      </c>
      <c r="J1005" s="15">
        <v>0.40635474955808776</v>
      </c>
      <c r="K1005" s="19">
        <v>19.724217695083741</v>
      </c>
      <c r="L1005" s="19">
        <v>0.19874316109266746</v>
      </c>
      <c r="M1005" s="23">
        <v>19.446035341043199</v>
      </c>
      <c r="N1005" s="23">
        <v>0.22242082335477989</v>
      </c>
      <c r="P1005" s="27">
        <f t="shared" si="45"/>
        <v>0.88732128680604427</v>
      </c>
      <c r="Q1005" s="27">
        <f t="shared" si="46"/>
        <v>0.78137284334983681</v>
      </c>
      <c r="S1005" s="26">
        <f t="shared" si="47"/>
        <v>0.48755219489616458</v>
      </c>
    </row>
    <row r="1006" spans="1:19" x14ac:dyDescent="0.2">
      <c r="A1006" t="s">
        <v>1155</v>
      </c>
      <c r="B1006" t="s">
        <v>1156</v>
      </c>
      <c r="C1006" s="3" t="s">
        <v>5</v>
      </c>
      <c r="D1006" s="3">
        <v>143</v>
      </c>
      <c r="E1006" s="8">
        <v>19.837133953555799</v>
      </c>
      <c r="F1006" s="8">
        <v>0.398584663619859</v>
      </c>
      <c r="G1006" s="11">
        <v>19.667813010437676</v>
      </c>
      <c r="H1006" s="11">
        <v>0.22486411179613158</v>
      </c>
      <c r="I1006" s="15">
        <v>19.441750732077558</v>
      </c>
      <c r="J1006" s="15">
        <v>0.27189489014451512</v>
      </c>
      <c r="K1006" s="19">
        <v>17.090417462193141</v>
      </c>
      <c r="L1006" s="19">
        <v>0.41521278344922297</v>
      </c>
      <c r="M1006" s="23">
        <v>17.72706735703002</v>
      </c>
      <c r="N1006" s="23">
        <v>0.23942591697094742</v>
      </c>
      <c r="P1006" s="27">
        <f t="shared" si="45"/>
        <v>0.88926114577061355</v>
      </c>
      <c r="Q1006" s="27">
        <f t="shared" si="46"/>
        <v>0.76028739550088398</v>
      </c>
      <c r="S1006" s="26">
        <f t="shared" si="47"/>
        <v>0.14898959736957429</v>
      </c>
    </row>
    <row r="1007" spans="1:19" x14ac:dyDescent="0.2">
      <c r="A1007" t="s">
        <v>789</v>
      </c>
      <c r="B1007" t="s">
        <v>790</v>
      </c>
      <c r="C1007" s="3" t="s">
        <v>5</v>
      </c>
      <c r="D1007" s="3">
        <v>1347</v>
      </c>
      <c r="E1007" s="8">
        <v>18.920986915019501</v>
      </c>
      <c r="F1007" s="8">
        <v>1.4191729029405813</v>
      </c>
      <c r="G1007" s="11">
        <v>18.758714547607301</v>
      </c>
      <c r="H1007" s="11">
        <v>1.5625906065682029</v>
      </c>
      <c r="I1007" s="15">
        <v>19.761245878201219</v>
      </c>
      <c r="J1007" s="15">
        <v>0.18951158092082568</v>
      </c>
      <c r="K1007" s="19">
        <v>17.099305712224442</v>
      </c>
      <c r="L1007" s="19">
        <v>1.0843603242285049</v>
      </c>
      <c r="M1007" s="23">
        <v>17.561770063003781</v>
      </c>
      <c r="N1007" s="23">
        <v>0.87366944467266694</v>
      </c>
      <c r="P1007" s="27">
        <f t="shared" si="45"/>
        <v>0.89361643995401308</v>
      </c>
      <c r="Q1007" s="27">
        <f t="shared" si="46"/>
        <v>1.7903714839786213</v>
      </c>
      <c r="S1007" s="26">
        <f t="shared" si="47"/>
        <v>0.28289112021337864</v>
      </c>
    </row>
    <row r="1008" spans="1:19" x14ac:dyDescent="0.2">
      <c r="A1008" t="s">
        <v>1705</v>
      </c>
      <c r="B1008" t="s">
        <v>1706</v>
      </c>
      <c r="C1008" s="3" t="s">
        <v>5</v>
      </c>
      <c r="D1008" s="3">
        <v>1020</v>
      </c>
      <c r="E1008" s="8">
        <v>22.750247522962461</v>
      </c>
      <c r="F1008" s="8">
        <v>0.22074000690077275</v>
      </c>
      <c r="G1008" s="11">
        <v>22.554259186518301</v>
      </c>
      <c r="H1008" s="11">
        <v>0.23587004625113128</v>
      </c>
      <c r="I1008" s="15">
        <v>20.262815994892961</v>
      </c>
      <c r="J1008" s="15">
        <v>2.6761990469393986</v>
      </c>
      <c r="K1008" s="19">
        <v>20.4000402885891</v>
      </c>
      <c r="L1008" s="19">
        <v>0.23037071085621558</v>
      </c>
      <c r="M1008" s="23">
        <v>20.336193657375141</v>
      </c>
      <c r="N1008" s="23">
        <v>0.44935475971173355</v>
      </c>
      <c r="P1008" s="27">
        <f t="shared" si="45"/>
        <v>0.87297464872189889</v>
      </c>
      <c r="Q1008" s="27">
        <f t="shared" si="46"/>
        <v>0.17832346646522429</v>
      </c>
      <c r="S1008" s="26">
        <f t="shared" si="47"/>
        <v>0.19611785131352402</v>
      </c>
    </row>
    <row r="1009" spans="1:19" x14ac:dyDescent="0.2">
      <c r="A1009" t="s">
        <v>1459</v>
      </c>
      <c r="B1009" t="s">
        <v>1460</v>
      </c>
      <c r="C1009" s="3" t="s">
        <v>5</v>
      </c>
      <c r="D1009" s="3">
        <v>128</v>
      </c>
      <c r="E1009" s="8">
        <v>18.65666409729668</v>
      </c>
      <c r="F1009" s="8">
        <v>1.3517904566540335</v>
      </c>
      <c r="G1009" s="11">
        <v>18.49529869549476</v>
      </c>
      <c r="H1009" s="11">
        <v>1.7269780407323041</v>
      </c>
      <c r="I1009" s="15">
        <v>19.602873135743419</v>
      </c>
      <c r="J1009" s="15">
        <v>0.80379112303318301</v>
      </c>
      <c r="K1009" s="19">
        <v>16.87233251309722</v>
      </c>
      <c r="L1009" s="19">
        <v>1.7401125728651636</v>
      </c>
      <c r="M1009" s="23">
        <v>16.334045896751501</v>
      </c>
      <c r="N1009" s="23">
        <v>1.2016057532044295</v>
      </c>
      <c r="P1009" s="27">
        <f t="shared" si="45"/>
        <v>0.8941783980730087</v>
      </c>
      <c r="Q1009" s="27">
        <f t="shared" si="46"/>
        <v>1.9268029507919597</v>
      </c>
      <c r="S1009" s="26">
        <f t="shared" si="47"/>
        <v>0.29031045133057748</v>
      </c>
    </row>
    <row r="1010" spans="1:19" x14ac:dyDescent="0.2">
      <c r="A1010" t="s">
        <v>1939</v>
      </c>
      <c r="B1010" t="s">
        <v>1940</v>
      </c>
      <c r="C1010" s="3" t="s">
        <v>5</v>
      </c>
      <c r="D1010" s="3">
        <v>256</v>
      </c>
      <c r="E1010" s="8">
        <v>18.259062353896621</v>
      </c>
      <c r="F1010" s="8">
        <v>1.0464231447380525</v>
      </c>
      <c r="G1010" s="11">
        <v>18.101078136758321</v>
      </c>
      <c r="H1010" s="11">
        <v>0.82272092830253307</v>
      </c>
      <c r="I1010" s="15">
        <v>18.722890833007021</v>
      </c>
      <c r="J1010" s="15">
        <v>0.34731117495243619</v>
      </c>
      <c r="K1010" s="19">
        <v>18.358061330702817</v>
      </c>
      <c r="L1010" s="19">
        <v>1.778563487249309</v>
      </c>
      <c r="M1010" s="23">
        <v>20.010507253181203</v>
      </c>
      <c r="N1010" s="23">
        <v>0.1176886973514657</v>
      </c>
      <c r="P1010" s="27">
        <f t="shared" si="45"/>
        <v>0.89627650464278574</v>
      </c>
      <c r="Q1010" s="27">
        <f t="shared" si="46"/>
        <v>1.3791969404295448</v>
      </c>
      <c r="S1010" s="26">
        <f t="shared" si="47"/>
        <v>1.0710300635910668</v>
      </c>
    </row>
    <row r="1011" spans="1:19" x14ac:dyDescent="0.2">
      <c r="A1011" t="s">
        <v>1242</v>
      </c>
      <c r="B1011" t="s">
        <v>1243</v>
      </c>
      <c r="C1011" s="3" t="s">
        <v>5</v>
      </c>
      <c r="D1011" s="3">
        <v>762</v>
      </c>
      <c r="E1011" s="8">
        <v>21.933692496353579</v>
      </c>
      <c r="F1011" s="8">
        <v>0.16641965456424387</v>
      </c>
      <c r="G1011" s="11">
        <v>21.742389633199078</v>
      </c>
      <c r="H1011" s="11">
        <v>0.51649813758186436</v>
      </c>
      <c r="I1011" s="15">
        <v>21.31353371842718</v>
      </c>
      <c r="J1011" s="15">
        <v>0.19605771384323481</v>
      </c>
      <c r="K1011" s="19">
        <v>19.5779912593683</v>
      </c>
      <c r="L1011" s="19">
        <v>0.23889525235400369</v>
      </c>
      <c r="M1011" s="23">
        <v>19.89510397188322</v>
      </c>
      <c r="N1011" s="23">
        <v>0.2943941338642172</v>
      </c>
      <c r="P1011" s="27">
        <f t="shared" si="45"/>
        <v>0.8758144371444726</v>
      </c>
      <c r="Q1011" s="27">
        <f t="shared" si="46"/>
        <v>0.65059932111467433</v>
      </c>
      <c r="S1011" s="26">
        <f t="shared" si="47"/>
        <v>0.19537242489291604</v>
      </c>
    </row>
    <row r="1012" spans="1:19" x14ac:dyDescent="0.2">
      <c r="A1012" t="s">
        <v>418</v>
      </c>
      <c r="B1012" t="s">
        <v>419</v>
      </c>
      <c r="C1012" s="3" t="s">
        <v>5</v>
      </c>
      <c r="D1012" s="3">
        <v>560</v>
      </c>
      <c r="E1012" s="8">
        <v>19.98468767730418</v>
      </c>
      <c r="F1012" s="8">
        <v>8.6992860062054214E-2</v>
      </c>
      <c r="G1012" s="11">
        <v>19.810200581200082</v>
      </c>
      <c r="H1012" s="11">
        <v>0.17704012742564509</v>
      </c>
      <c r="I1012" s="15">
        <v>17.77128566415686</v>
      </c>
      <c r="J1012" s="15">
        <v>1.6719581183294336</v>
      </c>
      <c r="K1012" s="19">
        <v>17.700453008186656</v>
      </c>
      <c r="L1012" s="19">
        <v>1.2503274726422162</v>
      </c>
      <c r="M1012" s="23">
        <v>16.802874689726178</v>
      </c>
      <c r="N1012" s="23">
        <v>1.6309381173922106</v>
      </c>
      <c r="P1012" s="27">
        <f t="shared" si="45"/>
        <v>0.88608248128522793</v>
      </c>
      <c r="Q1012" s="27">
        <f t="shared" si="46"/>
        <v>0.2156252428667122</v>
      </c>
      <c r="S1012" s="26">
        <f t="shared" si="47"/>
        <v>0.20529427925584032</v>
      </c>
    </row>
    <row r="1013" spans="1:19" x14ac:dyDescent="0.2">
      <c r="A1013" t="s">
        <v>1121</v>
      </c>
      <c r="B1013" t="s">
        <v>1122</v>
      </c>
      <c r="C1013" s="3" t="s">
        <v>5</v>
      </c>
      <c r="D1013" s="3">
        <v>71</v>
      </c>
      <c r="E1013" s="8">
        <v>23.8155234439635</v>
      </c>
      <c r="F1013" s="8">
        <v>0.53262691377778482</v>
      </c>
      <c r="G1013" s="11">
        <v>23.604618222302378</v>
      </c>
      <c r="H1013" s="11">
        <v>0.54609858929397925</v>
      </c>
      <c r="I1013" s="15">
        <v>23.32034963414538</v>
      </c>
      <c r="J1013" s="15">
        <v>0.10128611916306005</v>
      </c>
      <c r="K1013" s="19">
        <v>21.720154933611383</v>
      </c>
      <c r="L1013" s="19">
        <v>0.26626215509147549</v>
      </c>
      <c r="M1013" s="23">
        <v>21.413990574092999</v>
      </c>
      <c r="N1013" s="23">
        <v>0.61366647369238192</v>
      </c>
      <c r="P1013" s="27">
        <f t="shared" si="45"/>
        <v>0.86399494597619719</v>
      </c>
      <c r="Q1013" s="27">
        <f t="shared" si="46"/>
        <v>0.70947619824897379</v>
      </c>
      <c r="S1013" s="26">
        <f t="shared" si="47"/>
        <v>0.23400828104143265</v>
      </c>
    </row>
    <row r="1014" spans="1:19" x14ac:dyDescent="0.2">
      <c r="A1014" t="s">
        <v>724</v>
      </c>
      <c r="B1014" t="s">
        <v>725</v>
      </c>
      <c r="C1014" s="3" t="s">
        <v>5</v>
      </c>
      <c r="D1014" s="3">
        <v>229</v>
      </c>
      <c r="E1014" s="8">
        <v>21.356769160249577</v>
      </c>
      <c r="F1014" s="8">
        <v>0.69597551472830566</v>
      </c>
      <c r="G1014" s="11">
        <v>21.166245408458241</v>
      </c>
      <c r="H1014" s="11">
        <v>0.23172805611423547</v>
      </c>
      <c r="I1014" s="15">
        <v>20.158422394221059</v>
      </c>
      <c r="J1014" s="15">
        <v>1.613794252777794</v>
      </c>
      <c r="K1014" s="19">
        <v>19.83463818440158</v>
      </c>
      <c r="L1014" s="19">
        <v>1.8074140624318831</v>
      </c>
      <c r="M1014" s="23">
        <v>17.8155033739022</v>
      </c>
      <c r="N1014" s="23">
        <v>1.2529783279801494</v>
      </c>
      <c r="P1014" s="27">
        <f t="shared" si="45"/>
        <v>0.87628753869640719</v>
      </c>
      <c r="Q1014" s="27">
        <f t="shared" si="46"/>
        <v>0.4357743644990662</v>
      </c>
      <c r="S1014" s="26">
        <f t="shared" si="47"/>
        <v>0.34817125981664754</v>
      </c>
    </row>
    <row r="1015" spans="1:19" x14ac:dyDescent="0.2">
      <c r="A1015" t="s">
        <v>504</v>
      </c>
      <c r="B1015" t="s">
        <v>505</v>
      </c>
      <c r="C1015" s="3" t="s">
        <v>5</v>
      </c>
      <c r="D1015" s="3">
        <v>56</v>
      </c>
      <c r="E1015" s="8">
        <v>21.201695967652618</v>
      </c>
      <c r="F1015" s="8">
        <v>0.73840794505637641</v>
      </c>
      <c r="G1015" s="11">
        <v>21.007287189493258</v>
      </c>
      <c r="H1015" s="11">
        <v>0.27214542636314198</v>
      </c>
      <c r="I1015" s="15">
        <v>20.223249263104201</v>
      </c>
      <c r="J1015" s="15">
        <v>0.81458729040819056</v>
      </c>
      <c r="K1015" s="19">
        <v>23.301062472503901</v>
      </c>
      <c r="L1015" s="19">
        <v>0.14471129196142463</v>
      </c>
      <c r="M1015" s="23">
        <v>23.134123784689855</v>
      </c>
      <c r="N1015" s="23">
        <v>0.21232790714419186</v>
      </c>
      <c r="P1015" s="27">
        <f t="shared" si="45"/>
        <v>0.87393096273057158</v>
      </c>
      <c r="Q1015" s="27">
        <f t="shared" si="46"/>
        <v>0.50752587985109299</v>
      </c>
      <c r="S1015" s="26">
        <f t="shared" si="47"/>
        <v>4.2852117774315266</v>
      </c>
    </row>
    <row r="1016" spans="1:19" x14ac:dyDescent="0.2">
      <c r="A1016" t="s">
        <v>1360</v>
      </c>
      <c r="B1016" t="s">
        <v>1361</v>
      </c>
      <c r="C1016" s="3" t="s">
        <v>5</v>
      </c>
      <c r="D1016" s="3">
        <v>133</v>
      </c>
      <c r="E1016" s="8">
        <v>19.91364478283786</v>
      </c>
      <c r="F1016" s="8">
        <v>0.32687129858065472</v>
      </c>
      <c r="G1016" s="11">
        <v>19.729426493322222</v>
      </c>
      <c r="H1016" s="11">
        <v>0.79497854473530971</v>
      </c>
      <c r="I1016" s="15">
        <v>19.138923375644758</v>
      </c>
      <c r="J1016" s="15">
        <v>1.4847524270984915</v>
      </c>
      <c r="K1016" s="19">
        <v>19.484824378726678</v>
      </c>
      <c r="L1016" s="19">
        <v>0.25803449271507095</v>
      </c>
      <c r="M1016" s="23">
        <v>18.747250178097019</v>
      </c>
      <c r="N1016" s="23">
        <v>0.67001898196648135</v>
      </c>
      <c r="P1016" s="27">
        <f t="shared" si="45"/>
        <v>0.88012583449751514</v>
      </c>
      <c r="Q1016" s="27">
        <f t="shared" si="46"/>
        <v>0.58450148402089563</v>
      </c>
      <c r="S1016" s="26">
        <f t="shared" si="47"/>
        <v>0.74286893164165246</v>
      </c>
    </row>
    <row r="1017" spans="1:19" x14ac:dyDescent="0.2">
      <c r="A1017" t="s">
        <v>531</v>
      </c>
      <c r="B1017" t="s">
        <v>530</v>
      </c>
      <c r="C1017" s="3" t="s">
        <v>5</v>
      </c>
      <c r="D1017" s="3">
        <v>324</v>
      </c>
      <c r="E1017" s="8">
        <v>20.92795189383844</v>
      </c>
      <c r="F1017" s="8">
        <v>0.34162461710501446</v>
      </c>
      <c r="G1017" s="11">
        <v>21.9105566777286</v>
      </c>
      <c r="H1017" s="11">
        <v>1.9071218226175604</v>
      </c>
      <c r="I1017" s="15">
        <v>20.992394994309183</v>
      </c>
      <c r="J1017" s="15">
        <v>2.1105790126697634</v>
      </c>
      <c r="K1017" s="19">
        <v>19.049579561838364</v>
      </c>
      <c r="L1017" s="19">
        <v>1.8572613840795762</v>
      </c>
      <c r="M1017" s="23">
        <v>18.611525311914423</v>
      </c>
      <c r="N1017" s="23">
        <v>1.4502972240733483</v>
      </c>
      <c r="P1017" s="27">
        <f t="shared" si="45"/>
        <v>1.976029909421783</v>
      </c>
      <c r="Q1017" s="27">
        <f t="shared" si="46"/>
        <v>1.0456812149790979</v>
      </c>
      <c r="S1017" s="26">
        <f t="shared" si="47"/>
        <v>0.2719904058366357</v>
      </c>
    </row>
    <row r="1018" spans="1:19" x14ac:dyDescent="0.2">
      <c r="A1018" t="s">
        <v>1523</v>
      </c>
      <c r="B1018" t="s">
        <v>1524</v>
      </c>
      <c r="C1018" s="3" t="s">
        <v>5</v>
      </c>
      <c r="D1018" s="3">
        <v>229</v>
      </c>
      <c r="E1018" s="8">
        <v>21.682947148635222</v>
      </c>
      <c r="F1018" s="8">
        <v>0.34528036577397669</v>
      </c>
      <c r="G1018" s="11">
        <v>21.481735679657682</v>
      </c>
      <c r="H1018" s="11">
        <v>0.21505981601066884</v>
      </c>
      <c r="I1018" s="15">
        <v>18.287046109349461</v>
      </c>
      <c r="J1018" s="15">
        <v>1.487531848669827</v>
      </c>
      <c r="K1018" s="19">
        <v>16.832756630974057</v>
      </c>
      <c r="L1018" s="19">
        <v>0.89954474907859439</v>
      </c>
      <c r="M1018" s="23">
        <v>17.069537133241919</v>
      </c>
      <c r="N1018" s="23">
        <v>0.6218988126760564</v>
      </c>
      <c r="P1018" s="27">
        <f t="shared" si="45"/>
        <v>0.86981984593155348</v>
      </c>
      <c r="Q1018" s="27">
        <f t="shared" si="46"/>
        <v>9.5001819888739236E-2</v>
      </c>
      <c r="S1018" s="26">
        <f t="shared" si="47"/>
        <v>3.4669467361593438E-2</v>
      </c>
    </row>
    <row r="1019" spans="1:19" x14ac:dyDescent="0.2">
      <c r="A1019" t="s">
        <v>1636</v>
      </c>
      <c r="B1019" t="s">
        <v>1637</v>
      </c>
      <c r="C1019" s="3" t="s">
        <v>5</v>
      </c>
      <c r="D1019" s="3">
        <v>435</v>
      </c>
      <c r="E1019" s="8">
        <v>22.074208385438261</v>
      </c>
      <c r="F1019" s="8">
        <v>0.4097967645374635</v>
      </c>
      <c r="G1019" s="11">
        <v>21.86851504117562</v>
      </c>
      <c r="H1019" s="11">
        <v>0.21508599206010176</v>
      </c>
      <c r="I1019" s="15">
        <v>18.294418267715379</v>
      </c>
      <c r="J1019" s="15">
        <v>1.8940275437924086</v>
      </c>
      <c r="K1019" s="19">
        <v>18.591175570756182</v>
      </c>
      <c r="L1019" s="19">
        <v>2.3814496731695969</v>
      </c>
      <c r="M1019" s="23">
        <v>15.564441505112139</v>
      </c>
      <c r="N1019" s="23">
        <v>1.5818942621289673</v>
      </c>
      <c r="P1019" s="27">
        <f t="shared" si="45"/>
        <v>0.8671218572334628</v>
      </c>
      <c r="Q1019" s="27">
        <f t="shared" si="46"/>
        <v>7.2806440214456231E-2</v>
      </c>
      <c r="S1019" s="26">
        <f t="shared" si="47"/>
        <v>8.9433998265842862E-2</v>
      </c>
    </row>
    <row r="1020" spans="1:19" x14ac:dyDescent="0.2">
      <c r="A1020" t="s">
        <v>1662</v>
      </c>
      <c r="B1020" t="s">
        <v>1663</v>
      </c>
      <c r="C1020" s="3" t="s">
        <v>5</v>
      </c>
      <c r="D1020" s="3">
        <v>328</v>
      </c>
      <c r="E1020" s="8">
        <v>19.31458347586068</v>
      </c>
      <c r="F1020" s="8">
        <v>0.70387862789044486</v>
      </c>
      <c r="G1020" s="11">
        <v>19.132669531485117</v>
      </c>
      <c r="H1020" s="11">
        <v>1.6907416503591126</v>
      </c>
      <c r="I1020" s="15">
        <v>19.527087170860842</v>
      </c>
      <c r="J1020" s="15">
        <v>0.41069926524178446</v>
      </c>
      <c r="K1020" s="19">
        <v>17.175422063324259</v>
      </c>
      <c r="L1020" s="19">
        <v>1.4738869984286984</v>
      </c>
      <c r="M1020" s="23">
        <v>17.803577391651498</v>
      </c>
      <c r="N1020" s="23">
        <v>0.46925393487388123</v>
      </c>
      <c r="P1020" s="27">
        <f t="shared" si="45"/>
        <v>0.8815327390734583</v>
      </c>
      <c r="Q1020" s="27">
        <f t="shared" si="46"/>
        <v>1.1586972770895461</v>
      </c>
      <c r="S1020" s="26">
        <f t="shared" si="47"/>
        <v>0.22701170433966911</v>
      </c>
    </row>
    <row r="1021" spans="1:19" x14ac:dyDescent="0.2">
      <c r="A1021" t="s">
        <v>864</v>
      </c>
      <c r="B1021" t="s">
        <v>865</v>
      </c>
      <c r="C1021" s="3" t="s">
        <v>5</v>
      </c>
      <c r="D1021" s="3">
        <v>391</v>
      </c>
      <c r="E1021" s="8">
        <v>17.771143385614319</v>
      </c>
      <c r="F1021" s="8">
        <v>1.6614396393554427</v>
      </c>
      <c r="G1021" s="11">
        <v>17.60344845320542</v>
      </c>
      <c r="H1021" s="11">
        <v>1.4987027601549365</v>
      </c>
      <c r="I1021" s="15">
        <v>17.798045155297938</v>
      </c>
      <c r="J1021" s="15">
        <v>0.30375598030563483</v>
      </c>
      <c r="K1021" s="19">
        <v>20.9237751300372</v>
      </c>
      <c r="L1021" s="19">
        <v>0.23852044397458769</v>
      </c>
      <c r="M1021" s="23">
        <v>20.860155980619979</v>
      </c>
      <c r="N1021" s="23">
        <v>0.27503809814007413</v>
      </c>
      <c r="P1021" s="27">
        <f t="shared" si="45"/>
        <v>0.89026396566678812</v>
      </c>
      <c r="Q1021" s="27">
        <f t="shared" si="46"/>
        <v>1.0188218246465479</v>
      </c>
      <c r="S1021" s="26">
        <f t="shared" si="47"/>
        <v>8.8927630453745667</v>
      </c>
    </row>
    <row r="1022" spans="1:19" x14ac:dyDescent="0.2">
      <c r="A1022" t="s">
        <v>359</v>
      </c>
      <c r="B1022" t="s">
        <v>360</v>
      </c>
      <c r="C1022" s="3" t="s">
        <v>5</v>
      </c>
      <c r="D1022" s="3">
        <v>386</v>
      </c>
      <c r="E1022" s="8">
        <v>24.981025676600638</v>
      </c>
      <c r="F1022" s="8">
        <v>0.28307669018811099</v>
      </c>
      <c r="G1022" s="11">
        <v>24.744154863493723</v>
      </c>
      <c r="H1022" s="11">
        <v>0.23850542745408293</v>
      </c>
      <c r="I1022" s="15">
        <v>24.71530600733686</v>
      </c>
      <c r="J1022" s="15">
        <v>0.10540117099729267</v>
      </c>
      <c r="K1022" s="19">
        <v>23.40919136287744</v>
      </c>
      <c r="L1022" s="19">
        <v>8.1297389961719063E-2</v>
      </c>
      <c r="M1022" s="23">
        <v>23.420209877861002</v>
      </c>
      <c r="N1022" s="23">
        <v>0.37254065657931096</v>
      </c>
      <c r="P1022" s="27">
        <f t="shared" si="45"/>
        <v>0.84858388519820416</v>
      </c>
      <c r="Q1022" s="27">
        <f t="shared" si="46"/>
        <v>0.8317837069475289</v>
      </c>
      <c r="S1022" s="26">
        <f t="shared" si="47"/>
        <v>0.33638043151467611</v>
      </c>
    </row>
    <row r="1023" spans="1:19" x14ac:dyDescent="0.2">
      <c r="A1023" t="s">
        <v>12</v>
      </c>
      <c r="B1023" t="s">
        <v>13</v>
      </c>
      <c r="C1023" s="3" t="s">
        <v>5</v>
      </c>
      <c r="D1023" s="3">
        <v>215</v>
      </c>
      <c r="E1023" s="8">
        <v>19.279747382512681</v>
      </c>
      <c r="F1023" s="8">
        <v>0.20417479792855653</v>
      </c>
      <c r="G1023" s="11">
        <v>19.096667712990097</v>
      </c>
      <c r="H1023" s="11">
        <v>0.76077811503021386</v>
      </c>
      <c r="I1023" s="15">
        <v>17.736651066300062</v>
      </c>
      <c r="J1023" s="15">
        <v>1.0918251766392801</v>
      </c>
      <c r="K1023" s="19">
        <v>17.953939394715896</v>
      </c>
      <c r="L1023" s="19">
        <v>0.93180918241829325</v>
      </c>
      <c r="M1023" s="23">
        <v>17.64948582972778</v>
      </c>
      <c r="N1023" s="23">
        <v>1.8330440627674411</v>
      </c>
      <c r="P1023" s="27">
        <f t="shared" si="45"/>
        <v>0.88082073148052864</v>
      </c>
      <c r="Q1023" s="27">
        <f t="shared" si="46"/>
        <v>0.34314819802534979</v>
      </c>
      <c r="S1023" s="26">
        <f t="shared" si="47"/>
        <v>0.39892571047825853</v>
      </c>
    </row>
    <row r="1024" spans="1:19" x14ac:dyDescent="0.2">
      <c r="A1024" t="s">
        <v>1697</v>
      </c>
      <c r="B1024" t="s">
        <v>1698</v>
      </c>
      <c r="C1024" s="3" t="s">
        <v>5</v>
      </c>
      <c r="D1024" s="3">
        <v>30</v>
      </c>
      <c r="E1024" s="8">
        <v>20.620055769408424</v>
      </c>
      <c r="F1024" s="8">
        <v>0.26199629788709017</v>
      </c>
      <c r="G1024" s="11">
        <v>20.42164988712214</v>
      </c>
      <c r="H1024" s="11">
        <v>0.52150245484436097</v>
      </c>
      <c r="I1024" s="15">
        <v>20.094420987806497</v>
      </c>
      <c r="J1024" s="15">
        <v>0.30448061715256269</v>
      </c>
      <c r="K1024" s="19">
        <v>17.919279976434716</v>
      </c>
      <c r="L1024" s="19">
        <v>1.2242487590276638</v>
      </c>
      <c r="M1024" s="23">
        <v>17.675776989053322</v>
      </c>
      <c r="N1024" s="23">
        <v>1.4997338202964405</v>
      </c>
      <c r="P1024" s="27">
        <f t="shared" si="45"/>
        <v>0.87151301691604321</v>
      </c>
      <c r="Q1024" s="27">
        <f t="shared" si="46"/>
        <v>0.6946533972050023</v>
      </c>
      <c r="S1024" s="26">
        <f t="shared" si="47"/>
        <v>0.15381031966275413</v>
      </c>
    </row>
    <row r="1025" spans="1:19" x14ac:dyDescent="0.2">
      <c r="A1025" t="s">
        <v>325</v>
      </c>
      <c r="B1025" t="s">
        <v>326</v>
      </c>
      <c r="C1025" s="3" t="s">
        <v>5</v>
      </c>
      <c r="D1025" s="3">
        <v>224</v>
      </c>
      <c r="E1025" s="8">
        <v>22.409781541228636</v>
      </c>
      <c r="F1025" s="8">
        <v>2.5848770484780617</v>
      </c>
      <c r="G1025" s="11">
        <v>22.193964216782639</v>
      </c>
      <c r="H1025" s="11">
        <v>2.1577887407078573</v>
      </c>
      <c r="I1025" s="15">
        <v>21.412880014822779</v>
      </c>
      <c r="J1025" s="15">
        <v>0.20564609884874696</v>
      </c>
      <c r="K1025" s="19">
        <v>22.524920018280397</v>
      </c>
      <c r="L1025" s="19">
        <v>7.4785051400412209E-2</v>
      </c>
      <c r="M1025" s="23">
        <v>22.8379036347417</v>
      </c>
      <c r="N1025" s="23">
        <v>0.9012031288116179</v>
      </c>
      <c r="P1025" s="27">
        <f t="shared" si="45"/>
        <v>0.86105820952705092</v>
      </c>
      <c r="Q1025" s="27">
        <f t="shared" si="46"/>
        <v>0.5010750030958222</v>
      </c>
      <c r="S1025" s="26">
        <f t="shared" si="47"/>
        <v>1.0830789998507919</v>
      </c>
    </row>
    <row r="1026" spans="1:19" x14ac:dyDescent="0.2">
      <c r="A1026" t="s">
        <v>1387</v>
      </c>
      <c r="B1026" t="s">
        <v>1388</v>
      </c>
      <c r="C1026" s="3" t="s">
        <v>5</v>
      </c>
      <c r="D1026" s="3">
        <v>852</v>
      </c>
      <c r="E1026" s="8">
        <v>26.9828789946502</v>
      </c>
      <c r="F1026" s="8">
        <v>0.34466039903986467</v>
      </c>
      <c r="G1026" s="11">
        <v>26.72227255389846</v>
      </c>
      <c r="H1026" s="11">
        <v>0.16527164069539962</v>
      </c>
      <c r="I1026" s="15">
        <v>26.527399318374922</v>
      </c>
      <c r="J1026" s="15">
        <v>0.31759581063845987</v>
      </c>
      <c r="K1026" s="19">
        <v>18.532181167310341</v>
      </c>
      <c r="L1026" s="19">
        <v>1.09405168836782</v>
      </c>
      <c r="M1026" s="23">
        <v>16.079789510145261</v>
      </c>
      <c r="N1026" s="23">
        <v>1.6629961860762419</v>
      </c>
      <c r="P1026" s="27">
        <f t="shared" ref="P1026:P1089" si="48">2^(G1026-E1026)</f>
        <v>0.83473696173717449</v>
      </c>
      <c r="Q1026" s="27">
        <f t="shared" ref="Q1026:Q1089" si="49">2^(I1026-E1026)</f>
        <v>0.72926766033109214</v>
      </c>
      <c r="S1026" s="26">
        <f t="shared" si="47"/>
        <v>2.8581595571331307E-3</v>
      </c>
    </row>
    <row r="1027" spans="1:19" x14ac:dyDescent="0.2">
      <c r="A1027" t="s">
        <v>1445</v>
      </c>
      <c r="B1027" t="s">
        <v>1446</v>
      </c>
      <c r="C1027" s="3" t="s">
        <v>5</v>
      </c>
      <c r="D1027" s="3">
        <v>1621</v>
      </c>
      <c r="E1027" s="8">
        <v>20.770696949689519</v>
      </c>
      <c r="F1027" s="8">
        <v>0.4733216865996584</v>
      </c>
      <c r="G1027" s="11">
        <v>20.565848138292601</v>
      </c>
      <c r="H1027" s="11">
        <v>0.32420904342049151</v>
      </c>
      <c r="I1027" s="15">
        <v>20.402926534662839</v>
      </c>
      <c r="J1027" s="15">
        <v>0.13104411138981861</v>
      </c>
      <c r="K1027" s="19">
        <v>18.80351794094156</v>
      </c>
      <c r="L1027" s="19">
        <v>0.11156979904755647</v>
      </c>
      <c r="M1027" s="23">
        <v>18.27381829402308</v>
      </c>
      <c r="N1027" s="23">
        <v>0.81336407399543742</v>
      </c>
      <c r="P1027" s="27">
        <f t="shared" si="48"/>
        <v>0.86762960646028908</v>
      </c>
      <c r="Q1027" s="27">
        <f t="shared" si="49"/>
        <v>0.77497924838158727</v>
      </c>
      <c r="S1027" s="26">
        <f t="shared" ref="S1027:S1090" si="50">2^(K1027-E1027)</f>
        <v>0.25575263182938818</v>
      </c>
    </row>
    <row r="1028" spans="1:19" x14ac:dyDescent="0.2">
      <c r="A1028" t="s">
        <v>397</v>
      </c>
      <c r="B1028" t="s">
        <v>396</v>
      </c>
      <c r="C1028" s="3" t="s">
        <v>5</v>
      </c>
      <c r="D1028" s="3">
        <v>419</v>
      </c>
      <c r="E1028" s="8">
        <v>26.220396608738703</v>
      </c>
      <c r="F1028" s="8">
        <v>0.16950736899426194</v>
      </c>
      <c r="G1028" s="11">
        <v>25.961160817494619</v>
      </c>
      <c r="H1028" s="11">
        <v>0.16577564478323931</v>
      </c>
      <c r="I1028" s="15">
        <v>25.751293649646762</v>
      </c>
      <c r="J1028" s="15">
        <v>0.10832377712373123</v>
      </c>
      <c r="K1028" s="19">
        <v>25.042465646764121</v>
      </c>
      <c r="L1028" s="19">
        <v>0.14739838275386233</v>
      </c>
      <c r="M1028" s="23">
        <v>25.139980031895622</v>
      </c>
      <c r="N1028" s="23">
        <v>0.10548876020243583</v>
      </c>
      <c r="P1028" s="27">
        <f t="shared" si="48"/>
        <v>0.8355303903158624</v>
      </c>
      <c r="Q1028" s="27">
        <f t="shared" si="49"/>
        <v>0.72241364149150789</v>
      </c>
      <c r="S1028" s="26">
        <f t="shared" si="50"/>
        <v>0.44198491555653663</v>
      </c>
    </row>
    <row r="1029" spans="1:19" x14ac:dyDescent="0.2">
      <c r="A1029" t="s">
        <v>157</v>
      </c>
      <c r="B1029" t="s">
        <v>158</v>
      </c>
      <c r="C1029" s="3" t="s">
        <v>5</v>
      </c>
      <c r="D1029" s="3">
        <v>1087</v>
      </c>
      <c r="E1029" s="8">
        <v>24.38436749255964</v>
      </c>
      <c r="F1029" s="8">
        <v>1.3082777508268104</v>
      </c>
      <c r="G1029" s="11">
        <v>24.138932549678298</v>
      </c>
      <c r="H1029" s="11">
        <v>1.9495574756904439</v>
      </c>
      <c r="I1029" s="15">
        <v>26.16420171853748</v>
      </c>
      <c r="J1029" s="15">
        <v>0.20616800320063827</v>
      </c>
      <c r="K1029" s="19">
        <v>26.164495086674641</v>
      </c>
      <c r="L1029" s="19">
        <v>0.16477998797021448</v>
      </c>
      <c r="M1029" s="23">
        <v>25.95325593066438</v>
      </c>
      <c r="N1029" s="23">
        <v>0.33379947920425834</v>
      </c>
      <c r="P1029" s="27">
        <f t="shared" si="48"/>
        <v>0.84356144136645783</v>
      </c>
      <c r="Q1029" s="27">
        <f t="shared" si="49"/>
        <v>3.4338671518422039</v>
      </c>
      <c r="S1029" s="26">
        <f t="shared" si="50"/>
        <v>3.4345654904464933</v>
      </c>
    </row>
    <row r="1030" spans="1:19" x14ac:dyDescent="0.2">
      <c r="A1030" t="s">
        <v>1289</v>
      </c>
      <c r="B1030" t="s">
        <v>1290</v>
      </c>
      <c r="C1030" s="3" t="s">
        <v>5</v>
      </c>
      <c r="D1030" s="3">
        <v>121</v>
      </c>
      <c r="E1030" s="8">
        <v>21.356833268113501</v>
      </c>
      <c r="F1030" s="8">
        <v>0.31861647667861998</v>
      </c>
      <c r="G1030" s="11">
        <v>21.140431964060941</v>
      </c>
      <c r="H1030" s="11">
        <v>0.2790575430744065</v>
      </c>
      <c r="I1030" s="15">
        <v>20.908945016864784</v>
      </c>
      <c r="J1030" s="15">
        <v>0.28655696130373204</v>
      </c>
      <c r="K1030" s="19">
        <v>19.314063336418677</v>
      </c>
      <c r="L1030" s="19">
        <v>0.9787993448568908</v>
      </c>
      <c r="M1030" s="23">
        <v>19.041257722183499</v>
      </c>
      <c r="N1030" s="23">
        <v>2.0276859065126267</v>
      </c>
      <c r="P1030" s="27">
        <f t="shared" si="48"/>
        <v>0.860709737630306</v>
      </c>
      <c r="Q1030" s="27">
        <f t="shared" si="49"/>
        <v>0.73311516227293949</v>
      </c>
      <c r="S1030" s="26">
        <f t="shared" si="50"/>
        <v>0.2426973175882865</v>
      </c>
    </row>
    <row r="1031" spans="1:19" x14ac:dyDescent="0.2">
      <c r="A1031" t="s">
        <v>74</v>
      </c>
      <c r="B1031" t="s">
        <v>75</v>
      </c>
      <c r="C1031" s="3" t="s">
        <v>5</v>
      </c>
      <c r="D1031" s="3">
        <v>446</v>
      </c>
      <c r="E1031" s="8">
        <v>22.963152754982559</v>
      </c>
      <c r="F1031" s="8">
        <v>0.25999216696742117</v>
      </c>
      <c r="G1031" s="11">
        <v>22.728457872511818</v>
      </c>
      <c r="H1031" s="11">
        <v>0.19898298277415813</v>
      </c>
      <c r="I1031" s="15">
        <v>19.955983244464718</v>
      </c>
      <c r="J1031" s="15">
        <v>2.1514768389574641</v>
      </c>
      <c r="K1031" s="19">
        <v>17.325232780510099</v>
      </c>
      <c r="L1031" s="19">
        <v>1.2075287092066038</v>
      </c>
      <c r="M1031" s="23">
        <v>17.838380511971781</v>
      </c>
      <c r="N1031" s="23">
        <v>1.5461003033492009</v>
      </c>
      <c r="P1031" s="27">
        <f t="shared" si="48"/>
        <v>0.84986471917451167</v>
      </c>
      <c r="Q1031" s="27">
        <f t="shared" si="49"/>
        <v>0.1243803502079457</v>
      </c>
      <c r="S1031" s="26">
        <f t="shared" si="50"/>
        <v>2.0082462955616123E-2</v>
      </c>
    </row>
    <row r="1032" spans="1:19" x14ac:dyDescent="0.2">
      <c r="A1032" t="s">
        <v>434</v>
      </c>
      <c r="B1032" t="s">
        <v>435</v>
      </c>
      <c r="C1032" s="3" t="s">
        <v>5</v>
      </c>
      <c r="D1032" s="3">
        <v>597</v>
      </c>
      <c r="E1032" s="8">
        <v>20.482209129536542</v>
      </c>
      <c r="F1032" s="8">
        <v>0.21712353769129872</v>
      </c>
      <c r="G1032" s="11">
        <v>20.272004650701597</v>
      </c>
      <c r="H1032" s="11">
        <v>0.37795723724704638</v>
      </c>
      <c r="I1032" s="15">
        <v>19.703468455684721</v>
      </c>
      <c r="J1032" s="15">
        <v>0.23644734793155664</v>
      </c>
      <c r="K1032" s="19">
        <v>19.372941057124841</v>
      </c>
      <c r="L1032" s="19">
        <v>8.8725817263809334E-2</v>
      </c>
      <c r="M1032" s="23">
        <v>19.584672259711077</v>
      </c>
      <c r="N1032" s="23">
        <v>0.21120620077395169</v>
      </c>
      <c r="P1032" s="27">
        <f t="shared" si="48"/>
        <v>0.86441470573345336</v>
      </c>
      <c r="Q1032" s="27">
        <f t="shared" si="49"/>
        <v>0.58287536219042491</v>
      </c>
      <c r="S1032" s="26">
        <f t="shared" si="50"/>
        <v>0.46352913518100286</v>
      </c>
    </row>
    <row r="1033" spans="1:19" x14ac:dyDescent="0.2">
      <c r="A1033" t="s">
        <v>860</v>
      </c>
      <c r="B1033" t="s">
        <v>861</v>
      </c>
      <c r="C1033" s="3" t="s">
        <v>5</v>
      </c>
      <c r="D1033" s="3">
        <v>87</v>
      </c>
      <c r="E1033" s="8">
        <v>19.911707896769261</v>
      </c>
      <c r="F1033" s="8">
        <v>0.11504199950143429</v>
      </c>
      <c r="G1033" s="11">
        <v>19.704881875022782</v>
      </c>
      <c r="H1033" s="11">
        <v>0.60722265182872115</v>
      </c>
      <c r="I1033" s="15">
        <v>17.180135173509498</v>
      </c>
      <c r="J1033" s="15">
        <v>0.69286477595792051</v>
      </c>
      <c r="K1033" s="19">
        <v>18.641185292055059</v>
      </c>
      <c r="L1033" s="19">
        <v>0.542681867794085</v>
      </c>
      <c r="M1033" s="23">
        <v>16.979415204133421</v>
      </c>
      <c r="N1033" s="23">
        <v>1.3887172378292854</v>
      </c>
      <c r="P1033" s="27">
        <f t="shared" si="48"/>
        <v>0.86644133645818078</v>
      </c>
      <c r="Q1033" s="27">
        <f t="shared" si="49"/>
        <v>0.15056175727477461</v>
      </c>
      <c r="S1033" s="26">
        <f t="shared" si="50"/>
        <v>0.41450959293070505</v>
      </c>
    </row>
    <row r="1034" spans="1:19" x14ac:dyDescent="0.2">
      <c r="A1034" t="s">
        <v>308</v>
      </c>
      <c r="B1034" t="s">
        <v>307</v>
      </c>
      <c r="C1034" s="3" t="s">
        <v>5</v>
      </c>
      <c r="D1034" s="3">
        <v>82</v>
      </c>
      <c r="E1034" s="8">
        <v>18.502329076375421</v>
      </c>
      <c r="F1034" s="8">
        <v>1.6890491166553028</v>
      </c>
      <c r="G1034" s="11">
        <v>18.30992767524754</v>
      </c>
      <c r="H1034" s="11">
        <v>2.0147351997877179</v>
      </c>
      <c r="I1034" s="15">
        <v>20.967621832315821</v>
      </c>
      <c r="J1034" s="15">
        <v>0.21258207049557237</v>
      </c>
      <c r="K1034" s="19">
        <v>20.93281265683348</v>
      </c>
      <c r="L1034" s="19">
        <v>0.65454390926514683</v>
      </c>
      <c r="M1034" s="23">
        <v>20.21244763015514</v>
      </c>
      <c r="N1034" s="23">
        <v>0.27495603639355781</v>
      </c>
      <c r="P1034" s="27">
        <f t="shared" si="48"/>
        <v>0.87514780339176301</v>
      </c>
      <c r="Q1034" s="27">
        <f t="shared" si="49"/>
        <v>5.5223899195738548</v>
      </c>
      <c r="S1034" s="26">
        <f t="shared" si="50"/>
        <v>5.3907409402220949</v>
      </c>
    </row>
    <row r="1035" spans="1:19" x14ac:dyDescent="0.2">
      <c r="A1035" t="s">
        <v>395</v>
      </c>
      <c r="B1035" t="s">
        <v>396</v>
      </c>
      <c r="C1035" s="3" t="s">
        <v>5</v>
      </c>
      <c r="D1035" s="3">
        <v>619</v>
      </c>
      <c r="E1035" s="8">
        <v>20.506523033894961</v>
      </c>
      <c r="F1035" s="8">
        <v>4.3243411690612952</v>
      </c>
      <c r="G1035" s="11">
        <v>20.292716954402042</v>
      </c>
      <c r="H1035" s="11">
        <v>2.7553168734128182</v>
      </c>
      <c r="I1035" s="15">
        <v>21.802797902989241</v>
      </c>
      <c r="J1035" s="15">
        <v>3.3611689418718282</v>
      </c>
      <c r="K1035" s="19">
        <v>24.343917349208681</v>
      </c>
      <c r="L1035" s="19">
        <v>0.20739068931409987</v>
      </c>
      <c r="M1035" s="23">
        <v>24.522806271005198</v>
      </c>
      <c r="N1035" s="23">
        <v>0.22441259860723078</v>
      </c>
      <c r="P1035" s="27">
        <f t="shared" si="48"/>
        <v>0.86225943822126716</v>
      </c>
      <c r="Q1035" s="27">
        <f t="shared" si="49"/>
        <v>2.4559392404377003</v>
      </c>
      <c r="S1035" s="26">
        <f t="shared" si="50"/>
        <v>14.294560072171944</v>
      </c>
    </row>
    <row r="1036" spans="1:19" x14ac:dyDescent="0.2">
      <c r="A1036" t="s">
        <v>943</v>
      </c>
      <c r="B1036" t="s">
        <v>944</v>
      </c>
      <c r="C1036" s="3" t="s">
        <v>5</v>
      </c>
      <c r="D1036" s="3">
        <v>13</v>
      </c>
      <c r="E1036" s="8">
        <v>24.339157676655017</v>
      </c>
      <c r="F1036" s="8">
        <v>0.41335306231127028</v>
      </c>
      <c r="G1036" s="11">
        <v>24.084820147106761</v>
      </c>
      <c r="H1036" s="11">
        <v>0.52859023589838106</v>
      </c>
      <c r="I1036" s="15">
        <v>23.70557070514872</v>
      </c>
      <c r="J1036" s="15">
        <v>7.7606537599134648E-2</v>
      </c>
      <c r="K1036" s="19">
        <v>22.072244239675939</v>
      </c>
      <c r="L1036" s="19">
        <v>0.14274241869605289</v>
      </c>
      <c r="M1036" s="23">
        <v>22.1567459588668</v>
      </c>
      <c r="N1036" s="23">
        <v>0.27151542297224573</v>
      </c>
      <c r="P1036" s="27">
        <f t="shared" si="48"/>
        <v>0.83837201794339067</v>
      </c>
      <c r="Q1036" s="27">
        <f t="shared" si="49"/>
        <v>0.64457182299798887</v>
      </c>
      <c r="S1036" s="26">
        <f t="shared" si="50"/>
        <v>0.20777393165019717</v>
      </c>
    </row>
    <row r="1037" spans="1:19" x14ac:dyDescent="0.2">
      <c r="A1037" t="s">
        <v>714</v>
      </c>
      <c r="B1037" t="s">
        <v>715</v>
      </c>
      <c r="C1037" s="3" t="s">
        <v>5</v>
      </c>
      <c r="D1037" s="3">
        <v>627</v>
      </c>
      <c r="E1037" s="8">
        <v>18.711564361553041</v>
      </c>
      <c r="F1037" s="8">
        <v>0.71819903858525558</v>
      </c>
      <c r="G1037" s="11">
        <v>18.515953951017181</v>
      </c>
      <c r="H1037" s="11">
        <v>1.5093162423643172</v>
      </c>
      <c r="I1037" s="15">
        <v>18.365150265898379</v>
      </c>
      <c r="J1037" s="15">
        <v>1.4082767542244699</v>
      </c>
      <c r="K1037" s="19">
        <v>19.79348035597712</v>
      </c>
      <c r="L1037" s="19">
        <v>0.32218352136283285</v>
      </c>
      <c r="M1037" s="23">
        <v>20.730085287003341</v>
      </c>
      <c r="N1037" s="23">
        <v>0.49999989933133349</v>
      </c>
      <c r="P1037" s="27">
        <f t="shared" si="48"/>
        <v>0.87320336161274947</v>
      </c>
      <c r="Q1037" s="27">
        <f t="shared" si="49"/>
        <v>0.78653665393626626</v>
      </c>
      <c r="S1037" s="26">
        <f t="shared" si="50"/>
        <v>2.1168455259974439</v>
      </c>
    </row>
    <row r="1038" spans="1:19" x14ac:dyDescent="0.2">
      <c r="A1038" t="s">
        <v>712</v>
      </c>
      <c r="B1038" t="s">
        <v>713</v>
      </c>
      <c r="C1038" s="3" t="s">
        <v>5</v>
      </c>
      <c r="D1038" s="3">
        <v>503</v>
      </c>
      <c r="E1038" s="8">
        <v>25.371645793183038</v>
      </c>
      <c r="F1038" s="8">
        <v>0.24746846773810185</v>
      </c>
      <c r="G1038" s="11">
        <v>25.105645528984859</v>
      </c>
      <c r="H1038" s="11">
        <v>0.19874946426655773</v>
      </c>
      <c r="I1038" s="15">
        <v>25.177091699853598</v>
      </c>
      <c r="J1038" s="15">
        <v>0.18376039596780308</v>
      </c>
      <c r="K1038" s="19">
        <v>23.72783592943096</v>
      </c>
      <c r="L1038" s="19">
        <v>0.15281664959821614</v>
      </c>
      <c r="M1038" s="23">
        <v>23.608456772484921</v>
      </c>
      <c r="N1038" s="23">
        <v>0.28414238265766462</v>
      </c>
      <c r="P1038" s="27">
        <f t="shared" si="48"/>
        <v>0.83162194608144291</v>
      </c>
      <c r="Q1038" s="27">
        <f t="shared" si="49"/>
        <v>0.87384294064183599</v>
      </c>
      <c r="S1038" s="26">
        <f t="shared" si="50"/>
        <v>0.32001027560561263</v>
      </c>
    </row>
    <row r="1039" spans="1:19" x14ac:dyDescent="0.2">
      <c r="A1039" t="s">
        <v>1916</v>
      </c>
      <c r="B1039" t="s">
        <v>1917</v>
      </c>
      <c r="C1039" s="3" t="s">
        <v>5</v>
      </c>
      <c r="D1039" s="3">
        <v>879</v>
      </c>
      <c r="E1039" s="8">
        <v>19.756723872429518</v>
      </c>
      <c r="F1039" s="8">
        <v>0.28728607627815833</v>
      </c>
      <c r="G1039" s="11">
        <v>19.5494164104352</v>
      </c>
      <c r="H1039" s="11">
        <v>0.14317452387836022</v>
      </c>
      <c r="I1039" s="15">
        <v>19.265437341225244</v>
      </c>
      <c r="J1039" s="15">
        <v>0.24076170184958751</v>
      </c>
      <c r="K1039" s="19">
        <v>18.597586781496361</v>
      </c>
      <c r="L1039" s="19">
        <v>0.25541121335968076</v>
      </c>
      <c r="M1039" s="23">
        <v>18.231633399905622</v>
      </c>
      <c r="N1039" s="23">
        <v>0.35472636200743385</v>
      </c>
      <c r="P1039" s="27">
        <f t="shared" si="48"/>
        <v>0.86615224546801839</v>
      </c>
      <c r="Q1039" s="27">
        <f t="shared" si="49"/>
        <v>0.71139042854480217</v>
      </c>
      <c r="S1039" s="26">
        <f t="shared" si="50"/>
        <v>0.4477802830633259</v>
      </c>
    </row>
    <row r="1040" spans="1:19" x14ac:dyDescent="0.2">
      <c r="A1040" t="s">
        <v>1563</v>
      </c>
      <c r="B1040" t="s">
        <v>1564</v>
      </c>
      <c r="C1040" s="3" t="s">
        <v>5</v>
      </c>
      <c r="D1040" s="3">
        <v>82</v>
      </c>
      <c r="E1040" s="8">
        <v>22.90042935911784</v>
      </c>
      <c r="F1040" s="8">
        <v>0.29051817698494342</v>
      </c>
      <c r="G1040" s="11">
        <v>22.659716575568915</v>
      </c>
      <c r="H1040" s="11">
        <v>0.33834886488212185</v>
      </c>
      <c r="I1040" s="15">
        <v>22.238742336316299</v>
      </c>
      <c r="J1040" s="15">
        <v>5.7854328132354436E-2</v>
      </c>
      <c r="K1040" s="19">
        <v>20.850449422154277</v>
      </c>
      <c r="L1040" s="19">
        <v>0.23390527168573488</v>
      </c>
      <c r="M1040" s="23">
        <v>20.848348950131584</v>
      </c>
      <c r="N1040" s="23">
        <v>0.26660140149798178</v>
      </c>
      <c r="P1040" s="27">
        <f t="shared" si="48"/>
        <v>0.84632706939290969</v>
      </c>
      <c r="Q1040" s="27">
        <f t="shared" si="49"/>
        <v>0.63213867004941982</v>
      </c>
      <c r="S1040" s="26">
        <f t="shared" si="50"/>
        <v>0.24148744048606893</v>
      </c>
    </row>
    <row r="1041" spans="1:19" x14ac:dyDescent="0.2">
      <c r="A1041" t="s">
        <v>124</v>
      </c>
      <c r="B1041" t="s">
        <v>125</v>
      </c>
      <c r="C1041" s="3" t="s">
        <v>5</v>
      </c>
      <c r="D1041" s="3">
        <v>300</v>
      </c>
      <c r="E1041" s="8">
        <v>20.935400584459121</v>
      </c>
      <c r="F1041" s="8">
        <v>2.1877775876059378</v>
      </c>
      <c r="G1041" s="11">
        <v>20.714647511896562</v>
      </c>
      <c r="H1041" s="11">
        <v>2.5805294855132273</v>
      </c>
      <c r="I1041" s="15">
        <v>22.237160090763638</v>
      </c>
      <c r="J1041" s="15">
        <v>0.1193452264120011</v>
      </c>
      <c r="K1041" s="19">
        <v>21.081970574726302</v>
      </c>
      <c r="L1041" s="19">
        <v>0.17735431452249686</v>
      </c>
      <c r="M1041" s="23">
        <v>20.652647337320097</v>
      </c>
      <c r="N1041" s="23">
        <v>0.58428665093543342</v>
      </c>
      <c r="P1041" s="27">
        <f t="shared" si="48"/>
        <v>0.85811739070745585</v>
      </c>
      <c r="Q1041" s="27">
        <f t="shared" si="49"/>
        <v>2.4652936583167513</v>
      </c>
      <c r="S1041" s="26">
        <f t="shared" si="50"/>
        <v>1.106934602344366</v>
      </c>
    </row>
    <row r="1042" spans="1:19" x14ac:dyDescent="0.2">
      <c r="A1042" t="s">
        <v>1652</v>
      </c>
      <c r="B1042" t="s">
        <v>1653</v>
      </c>
      <c r="C1042" s="3" t="s">
        <v>5</v>
      </c>
      <c r="D1042" s="3">
        <v>156</v>
      </c>
      <c r="E1042" s="8">
        <v>19.955877364242941</v>
      </c>
      <c r="F1042" s="8">
        <v>0.38850621070013813</v>
      </c>
      <c r="G1042" s="11">
        <v>19.74309197203268</v>
      </c>
      <c r="H1042" s="11">
        <v>0.46692586770029826</v>
      </c>
      <c r="I1042" s="15">
        <v>19.319806708927057</v>
      </c>
      <c r="J1042" s="15">
        <v>0.24487721290076819</v>
      </c>
      <c r="K1042" s="19">
        <v>17.930009091385902</v>
      </c>
      <c r="L1042" s="19">
        <v>0.22904435608326482</v>
      </c>
      <c r="M1042" s="23">
        <v>17.655590553261298</v>
      </c>
      <c r="N1042" s="23">
        <v>0.56285605434553343</v>
      </c>
      <c r="P1042" s="27">
        <f t="shared" si="48"/>
        <v>0.86286969099117994</v>
      </c>
      <c r="Q1042" s="27">
        <f t="shared" si="49"/>
        <v>0.64346310957365649</v>
      </c>
      <c r="S1042" s="26">
        <f t="shared" si="50"/>
        <v>0.24555731872195002</v>
      </c>
    </row>
    <row r="1043" spans="1:19" x14ac:dyDescent="0.2">
      <c r="A1043" t="s">
        <v>1187</v>
      </c>
      <c r="B1043" t="s">
        <v>1188</v>
      </c>
      <c r="C1043" s="3" t="s">
        <v>5</v>
      </c>
      <c r="D1043" s="3">
        <v>368</v>
      </c>
      <c r="E1043" s="8">
        <v>22.589488901360539</v>
      </c>
      <c r="F1043" s="8">
        <v>0.36293027816854417</v>
      </c>
      <c r="G1043" s="11">
        <v>22.34794057169762</v>
      </c>
      <c r="H1043" s="11">
        <v>0.33609869703059619</v>
      </c>
      <c r="I1043" s="15">
        <v>22.285892640774239</v>
      </c>
      <c r="J1043" s="15">
        <v>0.22653891236631249</v>
      </c>
      <c r="K1043" s="19">
        <v>20.633674472646639</v>
      </c>
      <c r="L1043" s="19">
        <v>0.24409676333573488</v>
      </c>
      <c r="M1043" s="23">
        <v>20.805010363268718</v>
      </c>
      <c r="N1043" s="23">
        <v>0.27169946711952819</v>
      </c>
      <c r="P1043" s="27">
        <f t="shared" si="48"/>
        <v>0.84583705553716348</v>
      </c>
      <c r="Q1043" s="27">
        <f t="shared" si="49"/>
        <v>0.81023018550281112</v>
      </c>
      <c r="S1043" s="26">
        <f t="shared" si="50"/>
        <v>0.25777523473430863</v>
      </c>
    </row>
    <row r="1044" spans="1:19" x14ac:dyDescent="0.2">
      <c r="A1044" t="s">
        <v>1417</v>
      </c>
      <c r="B1044" t="s">
        <v>1418</v>
      </c>
      <c r="C1044" s="3" t="s">
        <v>5</v>
      </c>
      <c r="D1044" s="3">
        <v>415</v>
      </c>
      <c r="E1044" s="8">
        <v>19.654522335923261</v>
      </c>
      <c r="F1044" s="8">
        <v>1.841449555700255</v>
      </c>
      <c r="G1044" s="11">
        <v>19.437466655345659</v>
      </c>
      <c r="H1044" s="11">
        <v>1.3691304019598263</v>
      </c>
      <c r="I1044" s="15">
        <v>19.751979571446078</v>
      </c>
      <c r="J1044" s="15">
        <v>0.10895039667244638</v>
      </c>
      <c r="K1044" s="19">
        <v>17.484004866691599</v>
      </c>
      <c r="L1044" s="19">
        <v>1.19328565373117</v>
      </c>
      <c r="M1044" s="23">
        <v>17.682519950053059</v>
      </c>
      <c r="N1044" s="23">
        <v>0.49560854350490591</v>
      </c>
      <c r="P1044" s="27">
        <f t="shared" si="48"/>
        <v>0.86031942608406131</v>
      </c>
      <c r="Q1044" s="27">
        <f t="shared" si="49"/>
        <v>1.0698861147838763</v>
      </c>
      <c r="S1044" s="26">
        <f t="shared" si="50"/>
        <v>0.22213098154101016</v>
      </c>
    </row>
    <row r="1045" spans="1:19" x14ac:dyDescent="0.2">
      <c r="A1045" t="s">
        <v>1707</v>
      </c>
      <c r="B1045" t="s">
        <v>1708</v>
      </c>
      <c r="C1045" s="3" t="s">
        <v>5</v>
      </c>
      <c r="D1045" s="3">
        <v>1171</v>
      </c>
      <c r="E1045" s="8">
        <v>22.48695747585878</v>
      </c>
      <c r="F1045" s="8">
        <v>0.23954369411505749</v>
      </c>
      <c r="G1045" s="11">
        <v>22.237020309754179</v>
      </c>
      <c r="H1045" s="11">
        <v>0.27814435552552746</v>
      </c>
      <c r="I1045" s="15">
        <v>21.89128227656024</v>
      </c>
      <c r="J1045" s="15">
        <v>0.11132656432706478</v>
      </c>
      <c r="K1045" s="19">
        <v>19.95063760056826</v>
      </c>
      <c r="L1045" s="19">
        <v>0.20502893598993854</v>
      </c>
      <c r="M1045" s="23">
        <v>19.373289202908758</v>
      </c>
      <c r="N1045" s="23">
        <v>0.66317241198858168</v>
      </c>
      <c r="P1045" s="27">
        <f t="shared" si="48"/>
        <v>0.84093303972840994</v>
      </c>
      <c r="Q1045" s="27">
        <f t="shared" si="49"/>
        <v>0.66173468261803758</v>
      </c>
      <c r="S1045" s="26">
        <f t="shared" si="50"/>
        <v>0.17238189036514631</v>
      </c>
    </row>
    <row r="1046" spans="1:19" x14ac:dyDescent="0.2">
      <c r="A1046" t="s">
        <v>1720</v>
      </c>
      <c r="B1046" t="s">
        <v>1721</v>
      </c>
      <c r="C1046" s="3" t="s">
        <v>5</v>
      </c>
      <c r="D1046" s="3">
        <v>13</v>
      </c>
      <c r="E1046" s="8">
        <v>20.558250974954682</v>
      </c>
      <c r="F1046" s="8">
        <v>0.37247163406916467</v>
      </c>
      <c r="G1046" s="11">
        <v>20.328414545051299</v>
      </c>
      <c r="H1046" s="11">
        <v>1.1563404679104041</v>
      </c>
      <c r="I1046" s="15">
        <v>18.466481767152864</v>
      </c>
      <c r="J1046" s="15">
        <v>1.8001103347254148</v>
      </c>
      <c r="K1046" s="19">
        <v>18.18054748590616</v>
      </c>
      <c r="L1046" s="19">
        <v>0.52604647270930971</v>
      </c>
      <c r="M1046" s="23">
        <v>17.503511591093538</v>
      </c>
      <c r="N1046" s="23">
        <v>1.159333674167347</v>
      </c>
      <c r="P1046" s="27">
        <f t="shared" si="48"/>
        <v>0.85273156741606382</v>
      </c>
      <c r="Q1046" s="27">
        <f t="shared" si="49"/>
        <v>0.23459282463244949</v>
      </c>
      <c r="S1046" s="26">
        <f t="shared" si="50"/>
        <v>0.19241544478124892</v>
      </c>
    </row>
    <row r="1047" spans="1:19" x14ac:dyDescent="0.2">
      <c r="A1047" t="s">
        <v>1175</v>
      </c>
      <c r="B1047" t="s">
        <v>1176</v>
      </c>
      <c r="C1047" s="3" t="s">
        <v>5</v>
      </c>
      <c r="D1047" s="3">
        <v>40</v>
      </c>
      <c r="E1047" s="8">
        <v>21.568911368645661</v>
      </c>
      <c r="F1047" s="8">
        <v>0.32063883410091543</v>
      </c>
      <c r="G1047" s="11">
        <v>21.326326827692998</v>
      </c>
      <c r="H1047" s="11">
        <v>0.29172385849328697</v>
      </c>
      <c r="I1047" s="15">
        <v>20.208867418745321</v>
      </c>
      <c r="J1047" s="15">
        <v>1.3353418842002109</v>
      </c>
      <c r="K1047" s="19">
        <v>18.249115166259163</v>
      </c>
      <c r="L1047" s="19">
        <v>1.2012711583461901</v>
      </c>
      <c r="M1047" s="23">
        <v>17.97248520332996</v>
      </c>
      <c r="N1047" s="23">
        <v>1.4003567199612863</v>
      </c>
      <c r="P1047" s="27">
        <f t="shared" si="48"/>
        <v>0.84522975378781984</v>
      </c>
      <c r="Q1047" s="27">
        <f t="shared" si="49"/>
        <v>0.38957042187373225</v>
      </c>
      <c r="S1047" s="26">
        <f t="shared" si="50"/>
        <v>0.10014788076354482</v>
      </c>
    </row>
    <row r="1048" spans="1:19" x14ac:dyDescent="0.2">
      <c r="A1048" t="s">
        <v>1979</v>
      </c>
      <c r="B1048" t="s">
        <v>1978</v>
      </c>
      <c r="C1048" s="3" t="s">
        <v>5</v>
      </c>
      <c r="D1048" s="3">
        <v>194</v>
      </c>
      <c r="E1048" s="8">
        <v>26.583559301903158</v>
      </c>
      <c r="F1048" s="8">
        <v>0.3174315408062815</v>
      </c>
      <c r="G1048" s="11">
        <v>26.273057112724842</v>
      </c>
      <c r="H1048" s="11">
        <v>0.14306246291294586</v>
      </c>
      <c r="I1048" s="15">
        <v>25.984911807465636</v>
      </c>
      <c r="J1048" s="15">
        <v>0.19001504454331056</v>
      </c>
      <c r="K1048" s="19">
        <v>24.686830398697079</v>
      </c>
      <c r="L1048" s="19">
        <v>0.12556015569869253</v>
      </c>
      <c r="M1048" s="23">
        <v>24.675403199519099</v>
      </c>
      <c r="N1048" s="23">
        <v>0.10724308680773806</v>
      </c>
      <c r="P1048" s="27">
        <f t="shared" si="48"/>
        <v>0.80636102333863835</v>
      </c>
      <c r="Q1048" s="27">
        <f t="shared" si="49"/>
        <v>0.66037275511118165</v>
      </c>
      <c r="S1048" s="26">
        <f t="shared" si="50"/>
        <v>0.26855157668499346</v>
      </c>
    </row>
    <row r="1049" spans="1:19" x14ac:dyDescent="0.2">
      <c r="A1049" t="s">
        <v>541</v>
      </c>
      <c r="B1049" t="s">
        <v>540</v>
      </c>
      <c r="C1049" s="3" t="s">
        <v>5</v>
      </c>
      <c r="D1049" s="3">
        <v>309</v>
      </c>
      <c r="E1049" s="8">
        <v>20.542780579266282</v>
      </c>
      <c r="F1049" s="8">
        <v>0.10932433290827265</v>
      </c>
      <c r="G1049" s="11">
        <v>20.30116583328466</v>
      </c>
      <c r="H1049" s="11">
        <v>0.30877589244050258</v>
      </c>
      <c r="I1049" s="15">
        <v>20.21217646785194</v>
      </c>
      <c r="J1049" s="15">
        <v>0.23433561263454156</v>
      </c>
      <c r="K1049" s="19">
        <v>18.27729150205684</v>
      </c>
      <c r="L1049" s="19">
        <v>0.24920112957999832</v>
      </c>
      <c r="M1049" s="23">
        <v>17.803063813871841</v>
      </c>
      <c r="N1049" s="23">
        <v>1.1259055423982753</v>
      </c>
      <c r="P1049" s="27">
        <f t="shared" si="48"/>
        <v>0.8457981172385074</v>
      </c>
      <c r="Q1049" s="27">
        <f t="shared" si="49"/>
        <v>0.79520343203605204</v>
      </c>
      <c r="S1049" s="26">
        <f t="shared" si="50"/>
        <v>0.20797916627078383</v>
      </c>
    </row>
    <row r="1050" spans="1:19" x14ac:dyDescent="0.2">
      <c r="A1050" t="s">
        <v>779</v>
      </c>
      <c r="B1050" t="s">
        <v>780</v>
      </c>
      <c r="C1050" s="3" t="s">
        <v>5</v>
      </c>
      <c r="D1050" s="3">
        <v>180</v>
      </c>
      <c r="E1050" s="8">
        <v>21.72511574829786</v>
      </c>
      <c r="F1050" s="8">
        <v>0.48984290728472163</v>
      </c>
      <c r="G1050" s="11">
        <v>21.466156858939598</v>
      </c>
      <c r="H1050" s="11">
        <v>0.31551343770518098</v>
      </c>
      <c r="I1050" s="15">
        <v>20.906654217065899</v>
      </c>
      <c r="J1050" s="15">
        <v>0.27854382470173883</v>
      </c>
      <c r="K1050" s="19">
        <v>19.027279371258839</v>
      </c>
      <c r="L1050" s="19">
        <v>0.33297169299719209</v>
      </c>
      <c r="M1050" s="23">
        <v>19.260531300731799</v>
      </c>
      <c r="N1050" s="23">
        <v>0.19399114355457406</v>
      </c>
      <c r="P1050" s="27">
        <f t="shared" si="48"/>
        <v>0.83569077219733756</v>
      </c>
      <c r="Q1050" s="27">
        <f t="shared" si="49"/>
        <v>0.56704631018963603</v>
      </c>
      <c r="S1050" s="26">
        <f t="shared" si="50"/>
        <v>0.15412401963572056</v>
      </c>
    </row>
    <row r="1051" spans="1:19" x14ac:dyDescent="0.2">
      <c r="A1051" t="s">
        <v>525</v>
      </c>
      <c r="B1051" t="s">
        <v>526</v>
      </c>
      <c r="C1051" s="3" t="s">
        <v>5</v>
      </c>
      <c r="D1051" s="3">
        <v>443</v>
      </c>
      <c r="E1051" s="8">
        <v>19.830334452846863</v>
      </c>
      <c r="F1051" s="8">
        <v>0.29484968585139343</v>
      </c>
      <c r="G1051" s="11">
        <v>19.593034670958779</v>
      </c>
      <c r="H1051" s="11">
        <v>0.44288010339488121</v>
      </c>
      <c r="I1051" s="15">
        <v>19.38623902135674</v>
      </c>
      <c r="J1051" s="15">
        <v>0.24690887481719964</v>
      </c>
      <c r="K1051" s="19">
        <v>18.398459290514779</v>
      </c>
      <c r="L1051" s="19">
        <v>0.21690979921330716</v>
      </c>
      <c r="M1051" s="23">
        <v>18.551289589269821</v>
      </c>
      <c r="N1051" s="23">
        <v>0.22723453549196398</v>
      </c>
      <c r="P1051" s="27">
        <f t="shared" si="48"/>
        <v>0.84833160604563518</v>
      </c>
      <c r="Q1051" s="27">
        <f t="shared" si="49"/>
        <v>0.7350450447765291</v>
      </c>
      <c r="S1051" s="26">
        <f t="shared" si="50"/>
        <v>0.37064882363108453</v>
      </c>
    </row>
    <row r="1052" spans="1:19" x14ac:dyDescent="0.2">
      <c r="A1052" t="s">
        <v>741</v>
      </c>
      <c r="B1052" t="s">
        <v>742</v>
      </c>
      <c r="C1052" s="3" t="s">
        <v>5</v>
      </c>
      <c r="D1052" s="3">
        <v>673</v>
      </c>
      <c r="E1052" s="8">
        <v>17.4609853216852</v>
      </c>
      <c r="F1052" s="8">
        <v>1.3299231440572998</v>
      </c>
      <c r="G1052" s="11">
        <v>17.24723130385426</v>
      </c>
      <c r="H1052" s="11">
        <v>0.24019058676037733</v>
      </c>
      <c r="I1052" s="15">
        <v>18.213442647089582</v>
      </c>
      <c r="J1052" s="15">
        <v>1.1942657974177699</v>
      </c>
      <c r="K1052" s="19">
        <v>18.92318892244354</v>
      </c>
      <c r="L1052" s="19">
        <v>0.78307590466987798</v>
      </c>
      <c r="M1052" s="23">
        <v>19.03606408056066</v>
      </c>
      <c r="N1052" s="23">
        <v>0.11755222600898296</v>
      </c>
      <c r="P1052" s="27">
        <f t="shared" si="48"/>
        <v>0.86229055461670712</v>
      </c>
      <c r="Q1052" s="27">
        <f t="shared" si="49"/>
        <v>1.6846598493362084</v>
      </c>
      <c r="S1052" s="26">
        <f t="shared" si="50"/>
        <v>2.7552889062802688</v>
      </c>
    </row>
    <row r="1053" spans="1:19" x14ac:dyDescent="0.2">
      <c r="A1053" t="s">
        <v>684</v>
      </c>
      <c r="B1053" t="s">
        <v>685</v>
      </c>
      <c r="C1053" s="3" t="s">
        <v>5</v>
      </c>
      <c r="D1053" s="3">
        <v>183</v>
      </c>
      <c r="E1053" s="8">
        <v>20.635293738391876</v>
      </c>
      <c r="F1053" s="8">
        <v>0.34403796058913433</v>
      </c>
      <c r="G1053" s="11">
        <v>20.380341683506902</v>
      </c>
      <c r="H1053" s="11">
        <v>1.7156063765878076</v>
      </c>
      <c r="I1053" s="15">
        <v>18.94953221012468</v>
      </c>
      <c r="J1053" s="15">
        <v>1.7511423188713575</v>
      </c>
      <c r="K1053" s="19">
        <v>23.058395577201821</v>
      </c>
      <c r="L1053" s="19">
        <v>0.46408522364472082</v>
      </c>
      <c r="M1053" s="23">
        <v>22.197677570076923</v>
      </c>
      <c r="N1053" s="23">
        <v>1.1624806534304146</v>
      </c>
      <c r="P1053" s="27">
        <f t="shared" si="48"/>
        <v>0.83801498397500129</v>
      </c>
      <c r="Q1053" s="27">
        <f t="shared" si="49"/>
        <v>0.31083879339179371</v>
      </c>
      <c r="S1053" s="26">
        <f t="shared" si="50"/>
        <v>5.3632289394502646</v>
      </c>
    </row>
    <row r="1054" spans="1:19" x14ac:dyDescent="0.2">
      <c r="A1054" t="s">
        <v>520</v>
      </c>
      <c r="B1054" t="s">
        <v>521</v>
      </c>
      <c r="C1054" s="3" t="s">
        <v>5</v>
      </c>
      <c r="D1054" s="3">
        <v>430</v>
      </c>
      <c r="E1054" s="8">
        <v>21.100433035321323</v>
      </c>
      <c r="F1054" s="8">
        <v>0.38799745578938649</v>
      </c>
      <c r="G1054" s="11">
        <v>20.83886774182648</v>
      </c>
      <c r="H1054" s="11">
        <v>0.66342740567240843</v>
      </c>
      <c r="I1054" s="15">
        <v>20.473696860161819</v>
      </c>
      <c r="J1054" s="15">
        <v>0.20276053656219981</v>
      </c>
      <c r="K1054" s="19">
        <v>18.292969323476818</v>
      </c>
      <c r="L1054" s="19">
        <v>0.27974350061184011</v>
      </c>
      <c r="M1054" s="23">
        <v>18.511287136181917</v>
      </c>
      <c r="N1054" s="23">
        <v>0.29574659307159773</v>
      </c>
      <c r="P1054" s="27">
        <f t="shared" si="48"/>
        <v>0.83418235810869024</v>
      </c>
      <c r="Q1054" s="27">
        <f t="shared" si="49"/>
        <v>0.64763992215163735</v>
      </c>
      <c r="S1054" s="26">
        <f t="shared" si="50"/>
        <v>0.1428463707869996</v>
      </c>
    </row>
    <row r="1055" spans="1:19" x14ac:dyDescent="0.2">
      <c r="A1055" t="s">
        <v>361</v>
      </c>
      <c r="B1055" t="s">
        <v>362</v>
      </c>
      <c r="C1055" s="3" t="s">
        <v>5</v>
      </c>
      <c r="D1055" s="3">
        <v>408</v>
      </c>
      <c r="E1055" s="8">
        <v>20.298638730265782</v>
      </c>
      <c r="F1055" s="8">
        <v>0.27180489305435357</v>
      </c>
      <c r="G1055" s="11">
        <v>20.036618648540781</v>
      </c>
      <c r="H1055" s="11">
        <v>0.16176528513044755</v>
      </c>
      <c r="I1055" s="15">
        <v>19.708349656618601</v>
      </c>
      <c r="J1055" s="15">
        <v>0.46735377608382828</v>
      </c>
      <c r="K1055" s="19">
        <v>18.141899998973379</v>
      </c>
      <c r="L1055" s="19">
        <v>1.013758192455976</v>
      </c>
      <c r="M1055" s="23">
        <v>17.124798610292181</v>
      </c>
      <c r="N1055" s="23">
        <v>0.68692634751555581</v>
      </c>
      <c r="P1055" s="27">
        <f t="shared" si="48"/>
        <v>0.83391943592664586</v>
      </c>
      <c r="Q1055" s="27">
        <f t="shared" si="49"/>
        <v>0.66420980560756659</v>
      </c>
      <c r="S1055" s="26">
        <f t="shared" si="50"/>
        <v>0.22426264968111131</v>
      </c>
    </row>
    <row r="1056" spans="1:19" x14ac:dyDescent="0.2">
      <c r="A1056" t="s">
        <v>1819</v>
      </c>
      <c r="B1056" t="s">
        <v>1820</v>
      </c>
      <c r="C1056" s="3" t="s">
        <v>5</v>
      </c>
      <c r="D1056" s="3">
        <v>35</v>
      </c>
      <c r="E1056" s="8">
        <v>19.853810642706417</v>
      </c>
      <c r="F1056" s="8">
        <v>0.42978308940774779</v>
      </c>
      <c r="G1056" s="11">
        <v>19.597169362425259</v>
      </c>
      <c r="H1056" s="11">
        <v>0.95258519499512606</v>
      </c>
      <c r="I1056" s="15">
        <v>20.240443881139562</v>
      </c>
      <c r="J1056" s="15">
        <v>0.32738691481515753</v>
      </c>
      <c r="K1056" s="19">
        <v>21.23502910266108</v>
      </c>
      <c r="L1056" s="19">
        <v>0.25496885576314232</v>
      </c>
      <c r="M1056" s="23">
        <v>20.980486215600997</v>
      </c>
      <c r="N1056" s="23">
        <v>0.16268192444152657</v>
      </c>
      <c r="P1056" s="27">
        <f t="shared" si="48"/>
        <v>0.83703434168494528</v>
      </c>
      <c r="Q1056" s="27">
        <f t="shared" si="49"/>
        <v>1.3073389549109797</v>
      </c>
      <c r="S1056" s="26">
        <f t="shared" si="50"/>
        <v>2.604882793396007</v>
      </c>
    </row>
    <row r="1057" spans="1:19" x14ac:dyDescent="0.2">
      <c r="A1057" t="s">
        <v>504</v>
      </c>
      <c r="B1057" t="s">
        <v>505</v>
      </c>
      <c r="C1057" s="3" t="s">
        <v>5</v>
      </c>
      <c r="D1057" s="3">
        <v>172</v>
      </c>
      <c r="E1057" s="8">
        <v>23.205182211486239</v>
      </c>
      <c r="F1057" s="8">
        <v>0.49156909235416052</v>
      </c>
      <c r="G1057" s="11">
        <v>22.904699692658461</v>
      </c>
      <c r="H1057" s="11">
        <v>0.20500134618439034</v>
      </c>
      <c r="I1057" s="15">
        <v>22.66045364946072</v>
      </c>
      <c r="J1057" s="15">
        <v>0.2814696248102237</v>
      </c>
      <c r="K1057" s="19">
        <v>23.775539649745959</v>
      </c>
      <c r="L1057" s="19">
        <v>0.2032294629760259</v>
      </c>
      <c r="M1057" s="23">
        <v>23.117775498058382</v>
      </c>
      <c r="N1057" s="23">
        <v>0.47305602708122152</v>
      </c>
      <c r="P1057" s="27">
        <f t="shared" si="48"/>
        <v>0.8119807786345008</v>
      </c>
      <c r="Q1057" s="27">
        <f t="shared" si="49"/>
        <v>0.68552036859242038</v>
      </c>
      <c r="S1057" s="26">
        <f t="shared" si="50"/>
        <v>1.4848914177798089</v>
      </c>
    </row>
    <row r="1058" spans="1:19" x14ac:dyDescent="0.2">
      <c r="A1058" t="s">
        <v>700</v>
      </c>
      <c r="B1058" t="s">
        <v>701</v>
      </c>
      <c r="C1058" s="3" t="s">
        <v>5</v>
      </c>
      <c r="D1058" s="3">
        <v>1068</v>
      </c>
      <c r="E1058" s="8">
        <v>21.239876174445818</v>
      </c>
      <c r="F1058" s="8">
        <v>0.76224244727335588</v>
      </c>
      <c r="G1058" s="11">
        <v>20.961952228955901</v>
      </c>
      <c r="H1058" s="11">
        <v>0.30705143769776111</v>
      </c>
      <c r="I1058" s="15">
        <v>19.597187564795501</v>
      </c>
      <c r="J1058" s="15">
        <v>1.3314455268375278</v>
      </c>
      <c r="K1058" s="19">
        <v>18.303227858065942</v>
      </c>
      <c r="L1058" s="19">
        <v>0.4827969688228686</v>
      </c>
      <c r="M1058" s="23">
        <v>17.79737183375542</v>
      </c>
      <c r="N1058" s="23">
        <v>1.385862569286906</v>
      </c>
      <c r="P1058" s="27">
        <f t="shared" si="48"/>
        <v>0.82477702720920887</v>
      </c>
      <c r="Q1058" s="27">
        <f t="shared" si="49"/>
        <v>0.32025908238299572</v>
      </c>
      <c r="S1058" s="26">
        <f t="shared" si="50"/>
        <v>0.13061130540095325</v>
      </c>
    </row>
    <row r="1059" spans="1:19" x14ac:dyDescent="0.2">
      <c r="A1059" t="s">
        <v>1250</v>
      </c>
      <c r="B1059" t="s">
        <v>1251</v>
      </c>
      <c r="C1059" s="3" t="s">
        <v>5</v>
      </c>
      <c r="D1059" s="3">
        <v>321</v>
      </c>
      <c r="E1059" s="8">
        <v>18.18376913224072</v>
      </c>
      <c r="F1059" s="8">
        <v>1.5964488633556695</v>
      </c>
      <c r="G1059" s="11">
        <v>17.942254330139956</v>
      </c>
      <c r="H1059" s="11">
        <v>1.4467186236609768</v>
      </c>
      <c r="I1059" s="15">
        <v>19.266457857846781</v>
      </c>
      <c r="J1059" s="15">
        <v>0.78312280927430677</v>
      </c>
      <c r="K1059" s="19">
        <v>20.299325105106998</v>
      </c>
      <c r="L1059" s="19">
        <v>0.15985147148020973</v>
      </c>
      <c r="M1059" s="23">
        <v>16.747185118988622</v>
      </c>
      <c r="N1059" s="23">
        <v>2.1043335157815064</v>
      </c>
      <c r="P1059" s="27">
        <f t="shared" si="48"/>
        <v>0.84585671262558171</v>
      </c>
      <c r="Q1059" s="27">
        <f t="shared" si="49"/>
        <v>2.1179796469621692</v>
      </c>
      <c r="S1059" s="26">
        <f t="shared" si="50"/>
        <v>4.3335698926242632</v>
      </c>
    </row>
    <row r="1060" spans="1:19" x14ac:dyDescent="0.2">
      <c r="A1060" t="s">
        <v>1781</v>
      </c>
      <c r="B1060" t="s">
        <v>1782</v>
      </c>
      <c r="C1060" s="3" t="s">
        <v>5</v>
      </c>
      <c r="D1060" s="3">
        <v>319</v>
      </c>
      <c r="E1060" s="8">
        <v>21.63308500025542</v>
      </c>
      <c r="F1060" s="8">
        <v>0.35745682847590055</v>
      </c>
      <c r="G1060" s="11">
        <v>21.344100811850918</v>
      </c>
      <c r="H1060" s="11">
        <v>0.47000152678410367</v>
      </c>
      <c r="I1060" s="15">
        <v>19.798791318624161</v>
      </c>
      <c r="J1060" s="15">
        <v>0.17639915177048354</v>
      </c>
      <c r="K1060" s="19">
        <v>19.555277130569017</v>
      </c>
      <c r="L1060" s="19">
        <v>0.21190442239413906</v>
      </c>
      <c r="M1060" s="23">
        <v>19.647950268621759</v>
      </c>
      <c r="N1060" s="23">
        <v>0.16410147297862962</v>
      </c>
      <c r="P1060" s="27">
        <f t="shared" si="48"/>
        <v>0.8184781518680817</v>
      </c>
      <c r="Q1060" s="27">
        <f t="shared" si="49"/>
        <v>0.28042877895122031</v>
      </c>
      <c r="S1060" s="26">
        <f t="shared" si="50"/>
        <v>0.23687406115420553</v>
      </c>
    </row>
    <row r="1061" spans="1:19" x14ac:dyDescent="0.2">
      <c r="A1061" t="s">
        <v>1072</v>
      </c>
      <c r="B1061" t="s">
        <v>1073</v>
      </c>
      <c r="C1061" s="3" t="s">
        <v>5</v>
      </c>
      <c r="D1061" s="3">
        <v>471</v>
      </c>
      <c r="E1061" s="8">
        <v>19.362497339671762</v>
      </c>
      <c r="F1061" s="8">
        <v>1.6290647383005279</v>
      </c>
      <c r="G1061" s="11">
        <v>19.102591623169499</v>
      </c>
      <c r="H1061" s="11">
        <v>1.8553328018439177</v>
      </c>
      <c r="I1061" s="15">
        <v>17.909617459230919</v>
      </c>
      <c r="J1061" s="15">
        <v>1.6706235637669762</v>
      </c>
      <c r="K1061" s="19">
        <v>21.04093912516948</v>
      </c>
      <c r="L1061" s="19">
        <v>0.41748917547137593</v>
      </c>
      <c r="M1061" s="23">
        <v>19.941171348712938</v>
      </c>
      <c r="N1061" s="23">
        <v>1.8161556350534485</v>
      </c>
      <c r="P1061" s="27">
        <f t="shared" si="48"/>
        <v>0.83514249616187441</v>
      </c>
      <c r="Q1061" s="27">
        <f t="shared" si="49"/>
        <v>0.36529150773620789</v>
      </c>
      <c r="S1061" s="26">
        <f t="shared" si="50"/>
        <v>3.200820526126785</v>
      </c>
    </row>
    <row r="1062" spans="1:19" x14ac:dyDescent="0.2">
      <c r="A1062" t="s">
        <v>1225</v>
      </c>
      <c r="B1062" t="s">
        <v>1226</v>
      </c>
      <c r="C1062" s="3" t="s">
        <v>5</v>
      </c>
      <c r="D1062" s="3">
        <v>732</v>
      </c>
      <c r="E1062" s="8">
        <v>20.020442966437258</v>
      </c>
      <c r="F1062" s="8">
        <v>0.14081894095693781</v>
      </c>
      <c r="G1062" s="11">
        <v>19.745408152149178</v>
      </c>
      <c r="H1062" s="11">
        <v>0.12913866489182715</v>
      </c>
      <c r="I1062" s="15">
        <v>19.5675516925929</v>
      </c>
      <c r="J1062" s="15">
        <v>0.15641679943212966</v>
      </c>
      <c r="K1062" s="19">
        <v>17.858997763386981</v>
      </c>
      <c r="L1062" s="19">
        <v>1.1205379851991868</v>
      </c>
      <c r="M1062" s="23">
        <v>16.57913311362184</v>
      </c>
      <c r="N1062" s="23">
        <v>0.55933957728417005</v>
      </c>
      <c r="P1062" s="27">
        <f t="shared" si="48"/>
        <v>0.82643037497045524</v>
      </c>
      <c r="Q1062" s="27">
        <f t="shared" si="49"/>
        <v>0.73057724585791473</v>
      </c>
      <c r="S1062" s="26">
        <f t="shared" si="50"/>
        <v>0.22353223471194764</v>
      </c>
    </row>
    <row r="1063" spans="1:19" x14ac:dyDescent="0.2">
      <c r="A1063" t="s">
        <v>486</v>
      </c>
      <c r="B1063" t="s">
        <v>487</v>
      </c>
      <c r="C1063" s="3" t="s">
        <v>5</v>
      </c>
      <c r="D1063" s="3">
        <v>1092</v>
      </c>
      <c r="E1063" s="8">
        <v>19.722266524291438</v>
      </c>
      <c r="F1063" s="8">
        <v>0.61650753698349325</v>
      </c>
      <c r="G1063" s="11">
        <v>19.450227297718918</v>
      </c>
      <c r="H1063" s="11">
        <v>1.0448651417159098</v>
      </c>
      <c r="I1063" s="15">
        <v>17.245267151148362</v>
      </c>
      <c r="J1063" s="15">
        <v>1.4098448610735492</v>
      </c>
      <c r="K1063" s="19">
        <v>21.539512712918441</v>
      </c>
      <c r="L1063" s="19">
        <v>0.2829244199529512</v>
      </c>
      <c r="M1063" s="23">
        <v>18.140902945538038</v>
      </c>
      <c r="N1063" s="23">
        <v>1.593601357835829</v>
      </c>
      <c r="P1063" s="27">
        <f t="shared" si="48"/>
        <v>0.82814814385583979</v>
      </c>
      <c r="Q1063" s="27">
        <f t="shared" si="49"/>
        <v>0.1796176001125763</v>
      </c>
      <c r="S1063" s="26">
        <f t="shared" si="50"/>
        <v>3.5240788114628443</v>
      </c>
    </row>
    <row r="1064" spans="1:19" x14ac:dyDescent="0.2">
      <c r="A1064" t="s">
        <v>676</v>
      </c>
      <c r="B1064" t="s">
        <v>677</v>
      </c>
      <c r="C1064" s="3" t="s">
        <v>5</v>
      </c>
      <c r="D1064" s="3">
        <v>259</v>
      </c>
      <c r="E1064" s="8">
        <v>21.94728416558678</v>
      </c>
      <c r="F1064" s="8">
        <v>0.25660597918723138</v>
      </c>
      <c r="G1064" s="11">
        <v>21.642169335135559</v>
      </c>
      <c r="H1064" s="11">
        <v>0.33043544075732662</v>
      </c>
      <c r="I1064" s="15">
        <v>20.989559082433079</v>
      </c>
      <c r="J1064" s="15">
        <v>1.468743442569598</v>
      </c>
      <c r="K1064" s="19">
        <v>20.758823833689799</v>
      </c>
      <c r="L1064" s="19">
        <v>0.22713151296881559</v>
      </c>
      <c r="M1064" s="23">
        <v>20.688395490980444</v>
      </c>
      <c r="N1064" s="23">
        <v>0.28912463030664121</v>
      </c>
      <c r="P1064" s="27">
        <f t="shared" si="48"/>
        <v>0.80937779204095894</v>
      </c>
      <c r="Q1064" s="27">
        <f t="shared" si="49"/>
        <v>0.51486814452948249</v>
      </c>
      <c r="S1064" s="26">
        <f t="shared" si="50"/>
        <v>0.43877087444037766</v>
      </c>
    </row>
    <row r="1065" spans="1:19" x14ac:dyDescent="0.2">
      <c r="A1065" t="s">
        <v>797</v>
      </c>
      <c r="B1065" t="s">
        <v>798</v>
      </c>
      <c r="C1065" s="3" t="s">
        <v>5</v>
      </c>
      <c r="D1065" s="3">
        <v>361</v>
      </c>
      <c r="E1065" s="8">
        <v>29.704195727708139</v>
      </c>
      <c r="F1065" s="8">
        <v>0.60614927789144191</v>
      </c>
      <c r="G1065" s="11">
        <v>29.288669943746719</v>
      </c>
      <c r="H1065" s="11">
        <v>0.1548431216116038</v>
      </c>
      <c r="I1065" s="15">
        <v>28.912915244288182</v>
      </c>
      <c r="J1065" s="15">
        <v>0.11627118074104557</v>
      </c>
      <c r="K1065" s="19">
        <v>25.619054334622035</v>
      </c>
      <c r="L1065" s="19">
        <v>3.027792284411404</v>
      </c>
      <c r="M1065" s="23">
        <v>27.120201976706078</v>
      </c>
      <c r="N1065" s="23">
        <v>0.15768464190796425</v>
      </c>
      <c r="P1065" s="27">
        <f t="shared" si="48"/>
        <v>0.74974620308832585</v>
      </c>
      <c r="Q1065" s="27">
        <f t="shared" si="49"/>
        <v>0.5778310025955764</v>
      </c>
      <c r="S1065" s="26">
        <f t="shared" si="50"/>
        <v>5.8918258856139723E-2</v>
      </c>
    </row>
    <row r="1066" spans="1:19" x14ac:dyDescent="0.2">
      <c r="A1066" t="s">
        <v>978</v>
      </c>
      <c r="B1066" t="s">
        <v>979</v>
      </c>
      <c r="C1066" s="3" t="s">
        <v>5</v>
      </c>
      <c r="D1066" s="3">
        <v>376</v>
      </c>
      <c r="E1066" s="8">
        <v>20.12358426994718</v>
      </c>
      <c r="F1066" s="8">
        <v>0.30657145129940339</v>
      </c>
      <c r="G1066" s="11">
        <v>19.841516397966156</v>
      </c>
      <c r="H1066" s="11">
        <v>0.31400440335804197</v>
      </c>
      <c r="I1066" s="15">
        <v>17.25147236635928</v>
      </c>
      <c r="J1066" s="15">
        <v>1.7717554559750612</v>
      </c>
      <c r="K1066" s="19">
        <v>17.285297053525039</v>
      </c>
      <c r="L1066" s="19">
        <v>0.96571891953301736</v>
      </c>
      <c r="M1066" s="23">
        <v>17.6231260429063</v>
      </c>
      <c r="N1066" s="23">
        <v>2.1565865351621376</v>
      </c>
      <c r="P1066" s="27">
        <f t="shared" si="48"/>
        <v>0.82241137723517288</v>
      </c>
      <c r="Q1066" s="27">
        <f t="shared" si="49"/>
        <v>0.13658662254568674</v>
      </c>
      <c r="S1066" s="26">
        <f t="shared" si="50"/>
        <v>0.13982679768455236</v>
      </c>
    </row>
    <row r="1067" spans="1:19" x14ac:dyDescent="0.2">
      <c r="A1067" t="s">
        <v>1650</v>
      </c>
      <c r="B1067" t="s">
        <v>1651</v>
      </c>
      <c r="C1067" s="3" t="s">
        <v>5</v>
      </c>
      <c r="D1067" s="3">
        <v>354</v>
      </c>
      <c r="E1067" s="8">
        <v>20.874296047385457</v>
      </c>
      <c r="F1067" s="8">
        <v>0.13474153688250234</v>
      </c>
      <c r="G1067" s="11">
        <v>20.580713392388681</v>
      </c>
      <c r="H1067" s="11">
        <v>0.22012263030235099</v>
      </c>
      <c r="I1067" s="15">
        <v>18.464199792887662</v>
      </c>
      <c r="J1067" s="15">
        <v>1.6808727535438948</v>
      </c>
      <c r="K1067" s="19">
        <v>17.720967296196257</v>
      </c>
      <c r="L1067" s="19">
        <v>0.90944568974550666</v>
      </c>
      <c r="M1067" s="23">
        <v>16.87405520885288</v>
      </c>
      <c r="N1067" s="23">
        <v>1.4037322779837826</v>
      </c>
      <c r="P1067" s="27">
        <f t="shared" si="48"/>
        <v>0.81587347631768692</v>
      </c>
      <c r="Q1067" s="27">
        <f t="shared" si="49"/>
        <v>0.1881432903631568</v>
      </c>
      <c r="S1067" s="26">
        <f t="shared" si="50"/>
        <v>0.11239667393731469</v>
      </c>
    </row>
    <row r="1068" spans="1:19" x14ac:dyDescent="0.2">
      <c r="A1068" t="s">
        <v>1604</v>
      </c>
      <c r="B1068" t="s">
        <v>1605</v>
      </c>
      <c r="C1068" s="3" t="s">
        <v>5</v>
      </c>
      <c r="D1068" s="3">
        <v>187</v>
      </c>
      <c r="E1068" s="8">
        <v>19.389661977100261</v>
      </c>
      <c r="F1068" s="8">
        <v>0.44068716468400748</v>
      </c>
      <c r="G1068" s="11">
        <v>19.114424635241477</v>
      </c>
      <c r="H1068" s="11">
        <v>0.323067595690189</v>
      </c>
      <c r="I1068" s="15">
        <v>18.992048651817981</v>
      </c>
      <c r="J1068" s="15">
        <v>0.10808892004752925</v>
      </c>
      <c r="K1068" s="19">
        <v>17.726943902443061</v>
      </c>
      <c r="L1068" s="19">
        <v>1.2751667467520922</v>
      </c>
      <c r="M1068" s="23">
        <v>17.348906528716039</v>
      </c>
      <c r="N1068" s="23">
        <v>0.90732818080194966</v>
      </c>
      <c r="P1068" s="27">
        <f t="shared" si="48"/>
        <v>0.82631436764815946</v>
      </c>
      <c r="Q1068" s="27">
        <f t="shared" si="49"/>
        <v>0.75911305859606537</v>
      </c>
      <c r="S1068" s="26">
        <f t="shared" si="50"/>
        <v>0.31584353023362716</v>
      </c>
    </row>
    <row r="1069" spans="1:19" x14ac:dyDescent="0.2">
      <c r="A1069" t="s">
        <v>1716</v>
      </c>
      <c r="B1069" t="s">
        <v>1717</v>
      </c>
      <c r="C1069" s="3" t="s">
        <v>5</v>
      </c>
      <c r="D1069" s="3">
        <v>27</v>
      </c>
      <c r="E1069" s="8">
        <v>24.385503163571439</v>
      </c>
      <c r="F1069" s="8">
        <v>0.20536031270441021</v>
      </c>
      <c r="G1069" s="11">
        <v>24.038605647689558</v>
      </c>
      <c r="H1069" s="11">
        <v>0.2815309531839118</v>
      </c>
      <c r="I1069" s="15">
        <v>23.74073647507856</v>
      </c>
      <c r="J1069" s="15">
        <v>0.18293818742532256</v>
      </c>
      <c r="K1069" s="19">
        <v>21.78962565721206</v>
      </c>
      <c r="L1069" s="19">
        <v>0.26307255829023118</v>
      </c>
      <c r="M1069" s="23">
        <v>21.574847310805758</v>
      </c>
      <c r="N1069" s="23">
        <v>0.53551039364809194</v>
      </c>
      <c r="P1069" s="27">
        <f t="shared" si="48"/>
        <v>0.78627314430970718</v>
      </c>
      <c r="Q1069" s="27">
        <f t="shared" si="49"/>
        <v>0.63959621727257288</v>
      </c>
      <c r="S1069" s="26">
        <f t="shared" si="50"/>
        <v>0.16541047375410967</v>
      </c>
    </row>
    <row r="1070" spans="1:19" x14ac:dyDescent="0.2">
      <c r="A1070" t="s">
        <v>957</v>
      </c>
      <c r="B1070" t="s">
        <v>956</v>
      </c>
      <c r="C1070" s="3" t="s">
        <v>5</v>
      </c>
      <c r="D1070" s="3">
        <v>124</v>
      </c>
      <c r="E1070" s="8">
        <v>26.170136575438057</v>
      </c>
      <c r="F1070" s="8">
        <v>0.3373002340563161</v>
      </c>
      <c r="G1070" s="11">
        <v>25.797481887805059</v>
      </c>
      <c r="H1070" s="11">
        <v>0.16296451147870836</v>
      </c>
      <c r="I1070" s="15">
        <v>25.534314810531683</v>
      </c>
      <c r="J1070" s="15">
        <v>5.6571599604170068E-2</v>
      </c>
      <c r="K1070" s="19">
        <v>23.171117882052819</v>
      </c>
      <c r="L1070" s="19">
        <v>0.15800832668007231</v>
      </c>
      <c r="M1070" s="23">
        <v>23.24076300260414</v>
      </c>
      <c r="N1070" s="23">
        <v>0.43152495509871808</v>
      </c>
      <c r="P1070" s="27">
        <f t="shared" si="48"/>
        <v>0.77235997710148752</v>
      </c>
      <c r="Q1070" s="27">
        <f t="shared" si="49"/>
        <v>0.64357412791613999</v>
      </c>
      <c r="S1070" s="26">
        <f t="shared" si="50"/>
        <v>0.12508505266186298</v>
      </c>
    </row>
    <row r="1071" spans="1:19" x14ac:dyDescent="0.2">
      <c r="A1071" t="s">
        <v>1519</v>
      </c>
      <c r="B1071" t="s">
        <v>1520</v>
      </c>
      <c r="C1071" s="3" t="s">
        <v>5</v>
      </c>
      <c r="D1071" s="3">
        <v>486</v>
      </c>
      <c r="E1071" s="8">
        <v>21.568499867836476</v>
      </c>
      <c r="F1071" s="8">
        <v>0.33720603010050237</v>
      </c>
      <c r="G1071" s="11">
        <v>21.259261913447936</v>
      </c>
      <c r="H1071" s="11">
        <v>0.637060674858686</v>
      </c>
      <c r="I1071" s="15">
        <v>20.88007838556074</v>
      </c>
      <c r="J1071" s="15">
        <v>0.25329206510676217</v>
      </c>
      <c r="K1071" s="19">
        <v>19.72281735394802</v>
      </c>
      <c r="L1071" s="19">
        <v>0.13433971932836813</v>
      </c>
      <c r="M1071" s="23">
        <v>19.6378005183224</v>
      </c>
      <c r="N1071" s="23">
        <v>0.34631559603810702</v>
      </c>
      <c r="P1071" s="27">
        <f t="shared" si="48"/>
        <v>0.8070679478264341</v>
      </c>
      <c r="Q1071" s="27">
        <f t="shared" si="49"/>
        <v>0.62053243119384249</v>
      </c>
      <c r="S1071" s="26">
        <f t="shared" si="50"/>
        <v>0.27822375060897941</v>
      </c>
    </row>
    <row r="1072" spans="1:19" x14ac:dyDescent="0.2">
      <c r="A1072" t="s">
        <v>1437</v>
      </c>
      <c r="B1072" t="s">
        <v>1438</v>
      </c>
      <c r="C1072" s="3" t="s">
        <v>5</v>
      </c>
      <c r="D1072" s="3">
        <v>48</v>
      </c>
      <c r="E1072" s="8">
        <v>18.9721169801591</v>
      </c>
      <c r="F1072" s="8">
        <v>0.31854650413999924</v>
      </c>
      <c r="G1072" s="11">
        <v>18.699229121095062</v>
      </c>
      <c r="H1072" s="11">
        <v>0.50332312050548578</v>
      </c>
      <c r="I1072" s="15">
        <v>17.824356266864839</v>
      </c>
      <c r="J1072" s="15">
        <v>0.83366964030163071</v>
      </c>
      <c r="K1072" s="19">
        <v>17.72013045430948</v>
      </c>
      <c r="L1072" s="19">
        <v>1.0007688863706252</v>
      </c>
      <c r="M1072" s="23">
        <v>18.081192527344122</v>
      </c>
      <c r="N1072" s="23">
        <v>2.0783546357564093</v>
      </c>
      <c r="P1072" s="27">
        <f t="shared" si="48"/>
        <v>0.8276611478226058</v>
      </c>
      <c r="Q1072" s="27">
        <f t="shared" si="49"/>
        <v>0.45132521473237425</v>
      </c>
      <c r="S1072" s="26">
        <f t="shared" si="50"/>
        <v>0.4198696678556374</v>
      </c>
    </row>
    <row r="1073" spans="1:19" x14ac:dyDescent="0.2">
      <c r="A1073" t="s">
        <v>524</v>
      </c>
      <c r="B1073" t="s">
        <v>523</v>
      </c>
      <c r="C1073" s="3" t="s">
        <v>5</v>
      </c>
      <c r="D1073" s="3">
        <v>29</v>
      </c>
      <c r="E1073" s="8">
        <v>26.604778312087298</v>
      </c>
      <c r="F1073" s="8">
        <v>0.24249183519484011</v>
      </c>
      <c r="G1073" s="11">
        <v>26.22000421403958</v>
      </c>
      <c r="H1073" s="11">
        <v>0.38506122758318573</v>
      </c>
      <c r="I1073" s="15">
        <v>25.749966946295778</v>
      </c>
      <c r="J1073" s="15">
        <v>0.25336180783692297</v>
      </c>
      <c r="K1073" s="19">
        <v>21.562590440396217</v>
      </c>
      <c r="L1073" s="19">
        <v>4.5079072859479732</v>
      </c>
      <c r="M1073" s="23">
        <v>24.815820265922518</v>
      </c>
      <c r="N1073" s="23">
        <v>0.17816709012336604</v>
      </c>
      <c r="P1073" s="27">
        <f t="shared" si="48"/>
        <v>0.76589891613915717</v>
      </c>
      <c r="Q1073" s="27">
        <f t="shared" si="49"/>
        <v>0.55293761922967422</v>
      </c>
      <c r="S1073" s="26">
        <f t="shared" si="50"/>
        <v>3.0349406795635619E-2</v>
      </c>
    </row>
    <row r="1074" spans="1:19" x14ac:dyDescent="0.2">
      <c r="A1074" t="s">
        <v>986</v>
      </c>
      <c r="B1074" t="s">
        <v>987</v>
      </c>
      <c r="C1074" s="3" t="s">
        <v>5</v>
      </c>
      <c r="D1074" s="3">
        <v>138</v>
      </c>
      <c r="E1074" s="8">
        <v>22.394399216064141</v>
      </c>
      <c r="F1074" s="8">
        <v>8.2971786277174608E-2</v>
      </c>
      <c r="G1074" s="11">
        <v>22.066977885376723</v>
      </c>
      <c r="H1074" s="11">
        <v>0.26228508191751337</v>
      </c>
      <c r="I1074" s="15">
        <v>21.756485852594118</v>
      </c>
      <c r="J1074" s="15">
        <v>4.9421667744093588E-2</v>
      </c>
      <c r="K1074" s="19">
        <v>19.873688161331124</v>
      </c>
      <c r="L1074" s="19">
        <v>9.8202263436761264E-2</v>
      </c>
      <c r="M1074" s="23">
        <v>19.923722258639224</v>
      </c>
      <c r="N1074" s="23">
        <v>0.32503917954836647</v>
      </c>
      <c r="P1074" s="27">
        <f t="shared" si="48"/>
        <v>0.79695969511184839</v>
      </c>
      <c r="Q1074" s="27">
        <f t="shared" si="49"/>
        <v>0.64264175941308899</v>
      </c>
      <c r="S1074" s="26">
        <f t="shared" si="50"/>
        <v>0.17425705182185774</v>
      </c>
    </row>
    <row r="1075" spans="1:19" x14ac:dyDescent="0.2">
      <c r="A1075" t="s">
        <v>271</v>
      </c>
      <c r="B1075" t="s">
        <v>272</v>
      </c>
      <c r="C1075" s="3" t="s">
        <v>5</v>
      </c>
      <c r="D1075" s="3">
        <v>321</v>
      </c>
      <c r="E1075" s="8">
        <v>24.747227022018301</v>
      </c>
      <c r="F1075" s="8">
        <v>0.6907566340456649</v>
      </c>
      <c r="G1075" s="11">
        <v>24.385295726647499</v>
      </c>
      <c r="H1075" s="11">
        <v>0.68393061123044085</v>
      </c>
      <c r="I1075" s="15">
        <v>23.500229575862523</v>
      </c>
      <c r="J1075" s="15">
        <v>0.37161465322806109</v>
      </c>
      <c r="K1075" s="19">
        <v>22.417423240061442</v>
      </c>
      <c r="L1075" s="19">
        <v>0.21781177606854465</v>
      </c>
      <c r="M1075" s="23">
        <v>22.475987546968021</v>
      </c>
      <c r="N1075" s="23">
        <v>0.26680042600744813</v>
      </c>
      <c r="P1075" s="27">
        <f t="shared" si="48"/>
        <v>0.77812223173682971</v>
      </c>
      <c r="Q1075" s="27">
        <f t="shared" si="49"/>
        <v>0.42132416057469885</v>
      </c>
      <c r="S1075" s="26">
        <f t="shared" si="50"/>
        <v>0.19891117260652427</v>
      </c>
    </row>
    <row r="1076" spans="1:19" x14ac:dyDescent="0.2">
      <c r="A1076" t="s">
        <v>510</v>
      </c>
      <c r="B1076" t="s">
        <v>511</v>
      </c>
      <c r="C1076" s="3" t="s">
        <v>5</v>
      </c>
      <c r="D1076" s="3">
        <v>2517</v>
      </c>
      <c r="E1076" s="8">
        <v>17.8739617952393</v>
      </c>
      <c r="F1076" s="8">
        <v>1.4896937756634339</v>
      </c>
      <c r="G1076" s="11">
        <v>17.607152449001461</v>
      </c>
      <c r="H1076" s="11">
        <v>1.2276296230381387</v>
      </c>
      <c r="I1076" s="15">
        <v>18.193301619644899</v>
      </c>
      <c r="J1076" s="15">
        <v>0.95388542951375488</v>
      </c>
      <c r="K1076" s="19">
        <v>18.640398573341059</v>
      </c>
      <c r="L1076" s="19">
        <v>0.10870803592639727</v>
      </c>
      <c r="M1076" s="23">
        <v>19.3775161470112</v>
      </c>
      <c r="N1076" s="23">
        <v>4.8079214283238865E-2</v>
      </c>
      <c r="P1076" s="27">
        <f t="shared" si="48"/>
        <v>0.8311556924900998</v>
      </c>
      <c r="Q1076" s="27">
        <f t="shared" si="49"/>
        <v>1.2477594449538221</v>
      </c>
      <c r="S1076" s="26">
        <f t="shared" si="50"/>
        <v>1.7010632416424387</v>
      </c>
    </row>
    <row r="1077" spans="1:19" x14ac:dyDescent="0.2">
      <c r="A1077" t="s">
        <v>33</v>
      </c>
      <c r="B1077" t="s">
        <v>34</v>
      </c>
      <c r="C1077" s="3" t="s">
        <v>5</v>
      </c>
      <c r="D1077" s="3">
        <v>682</v>
      </c>
      <c r="E1077" s="8">
        <v>23.410555564861177</v>
      </c>
      <c r="F1077" s="8">
        <v>0.17463034162951985</v>
      </c>
      <c r="G1077" s="11">
        <v>23.05876810553838</v>
      </c>
      <c r="H1077" s="11">
        <v>0.16346930704866844</v>
      </c>
      <c r="I1077" s="15">
        <v>23.24265250171516</v>
      </c>
      <c r="J1077" s="15">
        <v>0.13589671520875837</v>
      </c>
      <c r="K1077" s="19">
        <v>22.496342288469261</v>
      </c>
      <c r="L1077" s="19">
        <v>0.52544634534717638</v>
      </c>
      <c r="M1077" s="23">
        <v>22.286367652894342</v>
      </c>
      <c r="N1077" s="23">
        <v>0.14991457291939486</v>
      </c>
      <c r="P1077" s="27">
        <f t="shared" si="48"/>
        <v>0.78361262180215507</v>
      </c>
      <c r="Q1077" s="27">
        <f t="shared" si="49"/>
        <v>0.89013554079164192</v>
      </c>
      <c r="S1077" s="26">
        <f t="shared" si="50"/>
        <v>0.53063315415314838</v>
      </c>
    </row>
    <row r="1078" spans="1:19" x14ac:dyDescent="0.2">
      <c r="A1078" t="s">
        <v>1344</v>
      </c>
      <c r="B1078" t="s">
        <v>1345</v>
      </c>
      <c r="C1078" s="3" t="s">
        <v>5</v>
      </c>
      <c r="D1078" s="3">
        <v>1608</v>
      </c>
      <c r="E1078" s="8">
        <v>20.2683278398437</v>
      </c>
      <c r="F1078" s="8">
        <v>0.33519657369181721</v>
      </c>
      <c r="G1078" s="11">
        <v>19.958974572507703</v>
      </c>
      <c r="H1078" s="11">
        <v>0.26296134169074098</v>
      </c>
      <c r="I1078" s="15">
        <v>19.731364925252681</v>
      </c>
      <c r="J1078" s="15">
        <v>0.42716388956467188</v>
      </c>
      <c r="K1078" s="19">
        <v>17.821816383411079</v>
      </c>
      <c r="L1078" s="19">
        <v>1.430948475175593</v>
      </c>
      <c r="M1078" s="23">
        <v>18.85616582035842</v>
      </c>
      <c r="N1078" s="23">
        <v>0.14913819659998956</v>
      </c>
      <c r="P1078" s="27">
        <f t="shared" si="48"/>
        <v>0.80700344239595889</v>
      </c>
      <c r="Q1078" s="27">
        <f t="shared" si="49"/>
        <v>0.68922029311344191</v>
      </c>
      <c r="S1078" s="26">
        <f t="shared" si="50"/>
        <v>0.18345378093373388</v>
      </c>
    </row>
    <row r="1079" spans="1:19" x14ac:dyDescent="0.2">
      <c r="A1079" t="s">
        <v>1026</v>
      </c>
      <c r="B1079" t="s">
        <v>1027</v>
      </c>
      <c r="C1079" s="3" t="s">
        <v>5</v>
      </c>
      <c r="D1079" s="3">
        <v>413</v>
      </c>
      <c r="E1079" s="8">
        <v>18.9610185555565</v>
      </c>
      <c r="F1079" s="8">
        <v>1.7708072731657207</v>
      </c>
      <c r="G1079" s="11">
        <v>18.664899430071138</v>
      </c>
      <c r="H1079" s="11">
        <v>1.6118700966258386</v>
      </c>
      <c r="I1079" s="15">
        <v>19.217856750526341</v>
      </c>
      <c r="J1079" s="15">
        <v>1.2975163744916069</v>
      </c>
      <c r="K1079" s="19">
        <v>21.073918226154898</v>
      </c>
      <c r="L1079" s="19">
        <v>0.75100764568203704</v>
      </c>
      <c r="M1079" s="23">
        <v>21.302098212131021</v>
      </c>
      <c r="N1079" s="23">
        <v>1.3662269911392182</v>
      </c>
      <c r="P1079" s="27">
        <f t="shared" si="48"/>
        <v>0.81444031074020562</v>
      </c>
      <c r="Q1079" s="27">
        <f t="shared" si="49"/>
        <v>1.1948571884915784</v>
      </c>
      <c r="S1079" s="26">
        <f t="shared" si="50"/>
        <v>4.3255982282158252</v>
      </c>
    </row>
    <row r="1080" spans="1:19" x14ac:dyDescent="0.2">
      <c r="A1080" t="s">
        <v>1936</v>
      </c>
      <c r="B1080" t="s">
        <v>1938</v>
      </c>
      <c r="C1080" s="3" t="s">
        <v>5</v>
      </c>
      <c r="D1080" s="3">
        <v>67</v>
      </c>
      <c r="E1080" s="8">
        <v>20.805974368796321</v>
      </c>
      <c r="F1080" s="8">
        <v>0.37362313343042181</v>
      </c>
      <c r="G1080" s="11">
        <v>20.478001458328599</v>
      </c>
      <c r="H1080" s="11">
        <v>0.27717859961319968</v>
      </c>
      <c r="I1080" s="15">
        <v>19.944068899542899</v>
      </c>
      <c r="J1080" s="15">
        <v>0.33658321981938355</v>
      </c>
      <c r="K1080" s="19">
        <v>18.74080901727762</v>
      </c>
      <c r="L1080" s="19">
        <v>0.62173739891478441</v>
      </c>
      <c r="M1080" s="23">
        <v>17.834165774351504</v>
      </c>
      <c r="N1080" s="23">
        <v>0.62645708572182546</v>
      </c>
      <c r="P1080" s="27">
        <f t="shared" si="48"/>
        <v>0.79665505496333644</v>
      </c>
      <c r="Q1080" s="27">
        <f t="shared" si="49"/>
        <v>0.55022535631437808</v>
      </c>
      <c r="S1080" s="26">
        <f t="shared" si="50"/>
        <v>0.23895894004246235</v>
      </c>
    </row>
    <row r="1081" spans="1:19" x14ac:dyDescent="0.2">
      <c r="A1081" t="s">
        <v>209</v>
      </c>
      <c r="B1081" t="s">
        <v>210</v>
      </c>
      <c r="C1081" s="3" t="s">
        <v>5</v>
      </c>
      <c r="D1081" s="3">
        <v>181</v>
      </c>
      <c r="E1081" s="8">
        <v>23.598509088230781</v>
      </c>
      <c r="F1081" s="8">
        <v>0.31614112025807628</v>
      </c>
      <c r="G1081" s="11">
        <v>23.224559745648158</v>
      </c>
      <c r="H1081" s="11">
        <v>0.24425030307021806</v>
      </c>
      <c r="I1081" s="15">
        <v>23.066929544041621</v>
      </c>
      <c r="J1081" s="15">
        <v>5.9963221610188112E-2</v>
      </c>
      <c r="K1081" s="19">
        <v>24.389184516240121</v>
      </c>
      <c r="L1081" s="19">
        <v>0.15711825239336571</v>
      </c>
      <c r="M1081" s="23">
        <v>24.175269816483659</v>
      </c>
      <c r="N1081" s="23">
        <v>0.42102330922475312</v>
      </c>
      <c r="P1081" s="27">
        <f t="shared" si="48"/>
        <v>0.77166718263907186</v>
      </c>
      <c r="Q1081" s="27">
        <f t="shared" si="49"/>
        <v>0.69179690086816559</v>
      </c>
      <c r="S1081" s="26">
        <f t="shared" si="50"/>
        <v>1.7298841546935402</v>
      </c>
    </row>
    <row r="1082" spans="1:19" x14ac:dyDescent="0.2">
      <c r="A1082" t="s">
        <v>1547</v>
      </c>
      <c r="B1082" t="s">
        <v>1548</v>
      </c>
      <c r="C1082" s="3" t="s">
        <v>5</v>
      </c>
      <c r="D1082" s="3">
        <v>38</v>
      </c>
      <c r="E1082" s="8">
        <v>21.114908674765662</v>
      </c>
      <c r="F1082" s="8">
        <v>0.30355818683396396</v>
      </c>
      <c r="G1082" s="11">
        <v>20.77945646664552</v>
      </c>
      <c r="H1082" s="11">
        <v>0.23471140661228113</v>
      </c>
      <c r="I1082" s="15">
        <v>20.239584058435462</v>
      </c>
      <c r="J1082" s="15">
        <v>0.13407308480775193</v>
      </c>
      <c r="K1082" s="19">
        <v>19.959464731774581</v>
      </c>
      <c r="L1082" s="19">
        <v>0.12293811064466119</v>
      </c>
      <c r="M1082" s="23">
        <v>19.988159372170401</v>
      </c>
      <c r="N1082" s="23">
        <v>0.16843800280024612</v>
      </c>
      <c r="P1082" s="27">
        <f t="shared" si="48"/>
        <v>0.79253567991366258</v>
      </c>
      <c r="Q1082" s="27">
        <f t="shared" si="49"/>
        <v>0.54513119425525003</v>
      </c>
      <c r="S1082" s="26">
        <f t="shared" si="50"/>
        <v>0.44892802202729992</v>
      </c>
    </row>
    <row r="1083" spans="1:19" x14ac:dyDescent="0.2">
      <c r="A1083" t="s">
        <v>1877</v>
      </c>
      <c r="B1083" t="s">
        <v>1878</v>
      </c>
      <c r="C1083" s="3" t="s">
        <v>5</v>
      </c>
      <c r="D1083" s="3">
        <v>17</v>
      </c>
      <c r="E1083" s="8">
        <v>21.04682849211142</v>
      </c>
      <c r="F1083" s="8">
        <v>0.44973965841299668</v>
      </c>
      <c r="G1083" s="11">
        <v>20.71054678050956</v>
      </c>
      <c r="H1083" s="11">
        <v>0.47792406777230795</v>
      </c>
      <c r="I1083" s="15">
        <v>20.302795691489202</v>
      </c>
      <c r="J1083" s="15">
        <v>0.17652493318046703</v>
      </c>
      <c r="K1083" s="19">
        <v>19.176430424118642</v>
      </c>
      <c r="L1083" s="19">
        <v>0.16477659412784501</v>
      </c>
      <c r="M1083" s="23">
        <v>19.251982159268739</v>
      </c>
      <c r="N1083" s="23">
        <v>0.39726672802587015</v>
      </c>
      <c r="P1083" s="27">
        <f t="shared" si="48"/>
        <v>0.79208012823552565</v>
      </c>
      <c r="Q1083" s="27">
        <f t="shared" si="49"/>
        <v>0.59706801864821935</v>
      </c>
      <c r="S1083" s="26">
        <f t="shared" si="50"/>
        <v>0.27349795142871108</v>
      </c>
    </row>
    <row r="1084" spans="1:19" x14ac:dyDescent="0.2">
      <c r="A1084" t="s">
        <v>466</v>
      </c>
      <c r="B1084" t="s">
        <v>467</v>
      </c>
      <c r="C1084" s="3" t="s">
        <v>5</v>
      </c>
      <c r="D1084" s="3">
        <v>760</v>
      </c>
      <c r="E1084" s="8">
        <v>25.262214330441878</v>
      </c>
      <c r="F1084" s="8">
        <v>0.46218782472546227</v>
      </c>
      <c r="G1084" s="11">
        <v>24.857321364044303</v>
      </c>
      <c r="H1084" s="11">
        <v>0.24413402635576029</v>
      </c>
      <c r="I1084" s="15">
        <v>24.560994147181084</v>
      </c>
      <c r="J1084" s="15">
        <v>0.18458206071367825</v>
      </c>
      <c r="K1084" s="19">
        <v>23.631390760905543</v>
      </c>
      <c r="L1084" s="19">
        <v>0.152416488917654</v>
      </c>
      <c r="M1084" s="23">
        <v>23.5322548891974</v>
      </c>
      <c r="N1084" s="23">
        <v>0.33000196106532736</v>
      </c>
      <c r="P1084" s="27">
        <f t="shared" si="48"/>
        <v>0.75529232587051442</v>
      </c>
      <c r="Q1084" s="27">
        <f t="shared" si="49"/>
        <v>0.6150517963720209</v>
      </c>
      <c r="S1084" s="26">
        <f t="shared" si="50"/>
        <v>0.32290382380543858</v>
      </c>
    </row>
    <row r="1085" spans="1:19" x14ac:dyDescent="0.2">
      <c r="A1085" t="s">
        <v>115</v>
      </c>
      <c r="B1085" t="s">
        <v>116</v>
      </c>
      <c r="C1085" s="3" t="s">
        <v>5</v>
      </c>
      <c r="D1085" s="3">
        <v>21</v>
      </c>
      <c r="E1085" s="8">
        <v>18.88169286986302</v>
      </c>
      <c r="F1085" s="8">
        <v>0.80640796659493563</v>
      </c>
      <c r="G1085" s="11">
        <v>18.577209393609081</v>
      </c>
      <c r="H1085" s="11">
        <v>0.89315272808242374</v>
      </c>
      <c r="I1085" s="15">
        <v>19.588410688591441</v>
      </c>
      <c r="J1085" s="15">
        <v>0.33842328170150193</v>
      </c>
      <c r="K1085" s="19">
        <v>21.140110374900722</v>
      </c>
      <c r="L1085" s="19">
        <v>0.43267386349109155</v>
      </c>
      <c r="M1085" s="23">
        <v>21.23485082604952</v>
      </c>
      <c r="N1085" s="23">
        <v>0.42830938455527601</v>
      </c>
      <c r="P1085" s="27">
        <f t="shared" si="48"/>
        <v>0.80973207058297281</v>
      </c>
      <c r="Q1085" s="27">
        <f t="shared" si="49"/>
        <v>1.6320868360707417</v>
      </c>
      <c r="S1085" s="26">
        <f t="shared" si="50"/>
        <v>4.784663632252788</v>
      </c>
    </row>
    <row r="1086" spans="1:19" x14ac:dyDescent="0.2">
      <c r="A1086" t="s">
        <v>1809</v>
      </c>
      <c r="B1086" t="s">
        <v>1810</v>
      </c>
      <c r="C1086" s="3" t="s">
        <v>5</v>
      </c>
      <c r="D1086" s="3">
        <v>275</v>
      </c>
      <c r="E1086" s="8">
        <v>22.77135013533908</v>
      </c>
      <c r="F1086" s="8">
        <v>1.7389936360836031</v>
      </c>
      <c r="G1086" s="11">
        <v>22.402015479908719</v>
      </c>
      <c r="H1086" s="11">
        <v>0.64596806748027424</v>
      </c>
      <c r="I1086" s="15">
        <v>20.607445049775119</v>
      </c>
      <c r="J1086" s="15">
        <v>2.5715144431085459</v>
      </c>
      <c r="K1086" s="19">
        <v>24.258158905920538</v>
      </c>
      <c r="L1086" s="19">
        <v>0.33146267776803867</v>
      </c>
      <c r="M1086" s="23">
        <v>24.103719754104539</v>
      </c>
      <c r="N1086" s="23">
        <v>1.0038650602667625</v>
      </c>
      <c r="P1086" s="27">
        <f t="shared" si="48"/>
        <v>0.77413943340819258</v>
      </c>
      <c r="Q1086" s="27">
        <f t="shared" si="49"/>
        <v>0.22315142344466563</v>
      </c>
      <c r="S1086" s="26">
        <f t="shared" si="50"/>
        <v>2.8026833774869906</v>
      </c>
    </row>
    <row r="1087" spans="1:19" x14ac:dyDescent="0.2">
      <c r="A1087" t="s">
        <v>818</v>
      </c>
      <c r="B1087" t="s">
        <v>819</v>
      </c>
      <c r="C1087" s="3" t="s">
        <v>5</v>
      </c>
      <c r="D1087" s="3">
        <v>360</v>
      </c>
      <c r="E1087" s="8">
        <v>20.39942899938794</v>
      </c>
      <c r="F1087" s="8">
        <v>0.39757874719900138</v>
      </c>
      <c r="G1087" s="11">
        <v>20.066611431753238</v>
      </c>
      <c r="H1087" s="11">
        <v>0.57151711790401527</v>
      </c>
      <c r="I1087" s="15">
        <v>19.565143212620463</v>
      </c>
      <c r="J1087" s="15">
        <v>0.46605792437029242</v>
      </c>
      <c r="K1087" s="19">
        <v>19.490834522739483</v>
      </c>
      <c r="L1087" s="19">
        <v>0.11618442010633814</v>
      </c>
      <c r="M1087" s="23">
        <v>16.530519048989198</v>
      </c>
      <c r="N1087" s="23">
        <v>1.883026484285967</v>
      </c>
      <c r="P1087" s="27">
        <f t="shared" si="48"/>
        <v>0.79398432587073309</v>
      </c>
      <c r="Q1087" s="27">
        <f t="shared" si="49"/>
        <v>0.56086062709309437</v>
      </c>
      <c r="S1087" s="26">
        <f t="shared" si="50"/>
        <v>0.5327038169679017</v>
      </c>
    </row>
    <row r="1088" spans="1:19" x14ac:dyDescent="0.2">
      <c r="A1088" t="s">
        <v>138</v>
      </c>
      <c r="B1088" t="s">
        <v>137</v>
      </c>
      <c r="C1088" s="3" t="s">
        <v>5</v>
      </c>
      <c r="D1088" s="3">
        <v>888</v>
      </c>
      <c r="E1088" s="8">
        <v>18.51276895564154</v>
      </c>
      <c r="F1088" s="8">
        <v>1.1187753814455317</v>
      </c>
      <c r="G1088" s="11">
        <v>18.210278919850118</v>
      </c>
      <c r="H1088" s="11">
        <v>2.2662953968098347</v>
      </c>
      <c r="I1088" s="15">
        <v>18.853005514093159</v>
      </c>
      <c r="J1088" s="15">
        <v>1.2802989568560241</v>
      </c>
      <c r="K1088" s="19">
        <v>20.274762789979839</v>
      </c>
      <c r="L1088" s="19">
        <v>0.24278725375713311</v>
      </c>
      <c r="M1088" s="23">
        <v>19.803479363050378</v>
      </c>
      <c r="N1088" s="23">
        <v>0.40579648107743593</v>
      </c>
      <c r="P1088" s="27">
        <f t="shared" si="48"/>
        <v>0.81085168929458262</v>
      </c>
      <c r="Q1088" s="27">
        <f t="shared" si="49"/>
        <v>1.2659641568724989</v>
      </c>
      <c r="S1088" s="26">
        <f t="shared" si="50"/>
        <v>3.3916653635039613</v>
      </c>
    </row>
    <row r="1089" spans="1:19" x14ac:dyDescent="0.2">
      <c r="A1089" t="s">
        <v>1963</v>
      </c>
      <c r="B1089" t="s">
        <v>1964</v>
      </c>
      <c r="C1089" s="3" t="s">
        <v>5</v>
      </c>
      <c r="D1089" s="3">
        <v>228</v>
      </c>
      <c r="E1089" s="8">
        <v>18.991303153896482</v>
      </c>
      <c r="F1089" s="8">
        <v>0.64047830180415799</v>
      </c>
      <c r="G1089" s="11">
        <v>18.676811886459561</v>
      </c>
      <c r="H1089" s="11">
        <v>0.78712858940443631</v>
      </c>
      <c r="I1089" s="15">
        <v>18.581824268509077</v>
      </c>
      <c r="J1089" s="15">
        <v>0.27840858109708061</v>
      </c>
      <c r="K1089" s="19">
        <v>16.829002356039702</v>
      </c>
      <c r="L1089" s="19">
        <v>1.8854674660807946</v>
      </c>
      <c r="M1089" s="23">
        <v>17.680083900392081</v>
      </c>
      <c r="N1089" s="23">
        <v>0.31457337961248838</v>
      </c>
      <c r="P1089" s="27">
        <f t="shared" si="48"/>
        <v>0.80413449992159824</v>
      </c>
      <c r="Q1089" s="27">
        <f t="shared" si="49"/>
        <v>0.75289527723946736</v>
      </c>
      <c r="S1089" s="26">
        <f t="shared" si="50"/>
        <v>0.22339970752269747</v>
      </c>
    </row>
    <row r="1090" spans="1:19" x14ac:dyDescent="0.2">
      <c r="A1090" t="s">
        <v>1749</v>
      </c>
      <c r="B1090" t="s">
        <v>1750</v>
      </c>
      <c r="C1090" s="3" t="s">
        <v>5</v>
      </c>
      <c r="D1090" s="3">
        <v>527</v>
      </c>
      <c r="E1090" s="8">
        <v>19.312834299467202</v>
      </c>
      <c r="F1090" s="8">
        <v>0.28929148172313607</v>
      </c>
      <c r="G1090" s="11">
        <v>18.990915515795319</v>
      </c>
      <c r="H1090" s="11">
        <v>1.1649556900646227</v>
      </c>
      <c r="I1090" s="15">
        <v>18.003566410739516</v>
      </c>
      <c r="J1090" s="15">
        <v>1.7288988120314588</v>
      </c>
      <c r="K1090" s="19">
        <v>16.689143439997757</v>
      </c>
      <c r="L1090" s="19">
        <v>2.110020271559117</v>
      </c>
      <c r="M1090" s="23">
        <v>17.70773135419082</v>
      </c>
      <c r="N1090" s="23">
        <v>1.3184671478228651</v>
      </c>
      <c r="P1090" s="27">
        <f t="shared" ref="P1090:P1153" si="51">2^(G1090-E1090)</f>
        <v>0.80000516325086746</v>
      </c>
      <c r="Q1090" s="27">
        <f t="shared" ref="Q1090:Q1153" si="52">2^(I1090-E1090)</f>
        <v>0.40352560111288699</v>
      </c>
      <c r="S1090" s="26">
        <f t="shared" si="50"/>
        <v>0.16225210950640565</v>
      </c>
    </row>
    <row r="1091" spans="1:19" x14ac:dyDescent="0.2">
      <c r="A1091" t="s">
        <v>1699</v>
      </c>
      <c r="B1091" t="s">
        <v>1700</v>
      </c>
      <c r="C1091" s="3" t="s">
        <v>5</v>
      </c>
      <c r="D1091" s="3">
        <v>292</v>
      </c>
      <c r="E1091" s="8">
        <v>20.75273356104632</v>
      </c>
      <c r="F1091" s="8">
        <v>0.31461975588900942</v>
      </c>
      <c r="G1091" s="11">
        <v>20.406600027462758</v>
      </c>
      <c r="H1091" s="11">
        <v>0.60197980781246008</v>
      </c>
      <c r="I1091" s="15">
        <v>19.734294691932899</v>
      </c>
      <c r="J1091" s="15">
        <v>0.25845987166039791</v>
      </c>
      <c r="K1091" s="19">
        <v>18.33496826797824</v>
      </c>
      <c r="L1091" s="19">
        <v>0.62652517222968063</v>
      </c>
      <c r="M1091" s="23">
        <v>18.533407327705323</v>
      </c>
      <c r="N1091" s="23">
        <v>0.34102532713431244</v>
      </c>
      <c r="P1091" s="27">
        <f t="shared" si="51"/>
        <v>0.78668962722925384</v>
      </c>
      <c r="Q1091" s="27">
        <f t="shared" si="52"/>
        <v>0.49365023903824828</v>
      </c>
      <c r="S1091" s="26">
        <f t="shared" ref="S1091:S1154" si="53">2^(K1091-E1091)</f>
        <v>0.18714581696087942</v>
      </c>
    </row>
    <row r="1092" spans="1:19" x14ac:dyDescent="0.2">
      <c r="A1092" t="s">
        <v>1926</v>
      </c>
      <c r="B1092" t="s">
        <v>1927</v>
      </c>
      <c r="C1092" s="3" t="s">
        <v>5</v>
      </c>
      <c r="D1092" s="3">
        <v>469</v>
      </c>
      <c r="E1092" s="8">
        <v>18.12824905128096</v>
      </c>
      <c r="F1092" s="8">
        <v>1.1974512939891564</v>
      </c>
      <c r="G1092" s="11">
        <v>17.824295724046618</v>
      </c>
      <c r="H1092" s="11">
        <v>1.825033882873629</v>
      </c>
      <c r="I1092" s="15">
        <v>17.984137369002603</v>
      </c>
      <c r="J1092" s="15">
        <v>0.94934158606248764</v>
      </c>
      <c r="K1092" s="19">
        <v>19.451615533487239</v>
      </c>
      <c r="L1092" s="19">
        <v>0.20534550150035136</v>
      </c>
      <c r="M1092" s="23">
        <v>19.638681673166861</v>
      </c>
      <c r="N1092" s="23">
        <v>0.22009436440188956</v>
      </c>
      <c r="P1092" s="27">
        <f t="shared" si="51"/>
        <v>0.81002967855599706</v>
      </c>
      <c r="Q1092" s="27">
        <f t="shared" si="52"/>
        <v>0.90493640700221878</v>
      </c>
      <c r="S1092" s="26">
        <f t="shared" si="53"/>
        <v>2.5024937782461292</v>
      </c>
    </row>
    <row r="1093" spans="1:19" x14ac:dyDescent="0.2">
      <c r="A1093" t="s">
        <v>1379</v>
      </c>
      <c r="B1093" t="s">
        <v>1380</v>
      </c>
      <c r="C1093" s="3" t="s">
        <v>5</v>
      </c>
      <c r="D1093" s="3">
        <v>630</v>
      </c>
      <c r="E1093" s="8">
        <v>18.551352053999342</v>
      </c>
      <c r="F1093" s="8">
        <v>2.138752296498768</v>
      </c>
      <c r="G1093" s="11">
        <v>18.237133859906738</v>
      </c>
      <c r="H1093" s="11">
        <v>1.1166691372616599</v>
      </c>
      <c r="I1093" s="15">
        <v>20.157187972376722</v>
      </c>
      <c r="J1093" s="15">
        <v>0.29492066999155903</v>
      </c>
      <c r="K1093" s="19">
        <v>21.500196683535577</v>
      </c>
      <c r="L1093" s="19">
        <v>0.29318070078621961</v>
      </c>
      <c r="M1093" s="23">
        <v>21.249512752887121</v>
      </c>
      <c r="N1093" s="23">
        <v>0.1858866611984912</v>
      </c>
      <c r="P1093" s="27">
        <f t="shared" si="51"/>
        <v>0.80428672092052256</v>
      </c>
      <c r="Q1093" s="27">
        <f t="shared" si="52"/>
        <v>3.0437205713909607</v>
      </c>
      <c r="S1093" s="26">
        <f t="shared" si="53"/>
        <v>7.7213046113930011</v>
      </c>
    </row>
    <row r="1094" spans="1:19" x14ac:dyDescent="0.2">
      <c r="A1094" t="s">
        <v>302</v>
      </c>
      <c r="B1094" t="s">
        <v>303</v>
      </c>
      <c r="C1094" s="3" t="s">
        <v>5</v>
      </c>
      <c r="D1094" s="3">
        <v>95</v>
      </c>
      <c r="E1094" s="8">
        <v>18.457353881879239</v>
      </c>
      <c r="F1094" s="8">
        <v>0.82830407171110376</v>
      </c>
      <c r="G1094" s="11">
        <v>18.142412772609624</v>
      </c>
      <c r="H1094" s="11">
        <v>0.71818441017159618</v>
      </c>
      <c r="I1094" s="15">
        <v>17.2756268015989</v>
      </c>
      <c r="J1094" s="15">
        <v>0.83623170188423468</v>
      </c>
      <c r="K1094" s="19">
        <v>18.7456764661415</v>
      </c>
      <c r="L1094" s="19">
        <v>0.30826271293965041</v>
      </c>
      <c r="M1094" s="23">
        <v>18.618973580180658</v>
      </c>
      <c r="N1094" s="23">
        <v>0.27840609834943125</v>
      </c>
      <c r="P1094" s="27">
        <f t="shared" si="51"/>
        <v>0.80388380456508357</v>
      </c>
      <c r="Q1094" s="27">
        <f t="shared" si="52"/>
        <v>0.44082346319878268</v>
      </c>
      <c r="S1094" s="26">
        <f t="shared" si="53"/>
        <v>1.2212195448451559</v>
      </c>
    </row>
    <row r="1095" spans="1:19" x14ac:dyDescent="0.2">
      <c r="A1095" t="s">
        <v>1227</v>
      </c>
      <c r="B1095" t="s">
        <v>1228</v>
      </c>
      <c r="C1095" s="3" t="s">
        <v>5</v>
      </c>
      <c r="D1095" s="3">
        <v>70</v>
      </c>
      <c r="E1095" s="8">
        <v>18.260223155733598</v>
      </c>
      <c r="F1095" s="8">
        <v>1.3593467315516685</v>
      </c>
      <c r="G1095" s="11">
        <v>17.9453281410653</v>
      </c>
      <c r="H1095" s="11">
        <v>0.88917533687880512</v>
      </c>
      <c r="I1095" s="15">
        <v>19.02415452279698</v>
      </c>
      <c r="J1095" s="15">
        <v>2.0013263286852934</v>
      </c>
      <c r="K1095" s="19">
        <v>20.835601181040058</v>
      </c>
      <c r="L1095" s="19">
        <v>0.13575775701708576</v>
      </c>
      <c r="M1095" s="23">
        <v>20.730998948457579</v>
      </c>
      <c r="N1095" s="23">
        <v>0.44214559936185005</v>
      </c>
      <c r="P1095" s="27">
        <f t="shared" si="51"/>
        <v>0.80390948933864093</v>
      </c>
      <c r="Q1095" s="27">
        <f t="shared" si="52"/>
        <v>1.6981117071682668</v>
      </c>
      <c r="S1095" s="26">
        <f t="shared" si="53"/>
        <v>5.9602714009773399</v>
      </c>
    </row>
    <row r="1096" spans="1:19" x14ac:dyDescent="0.2">
      <c r="A1096" t="s">
        <v>1017</v>
      </c>
      <c r="B1096" t="s">
        <v>1018</v>
      </c>
      <c r="C1096" s="3" t="s">
        <v>5</v>
      </c>
      <c r="D1096" s="3">
        <v>182</v>
      </c>
      <c r="E1096" s="8">
        <v>24.926124908635398</v>
      </c>
      <c r="F1096" s="8">
        <v>0.61814880673043782</v>
      </c>
      <c r="G1096" s="11">
        <v>24.491876734731484</v>
      </c>
      <c r="H1096" s="11">
        <v>1.2945001875670987</v>
      </c>
      <c r="I1096" s="15">
        <v>25.298555540602059</v>
      </c>
      <c r="J1096" s="15">
        <v>1.2838976645131528</v>
      </c>
      <c r="K1096" s="19">
        <v>27.568452992274</v>
      </c>
      <c r="L1096" s="19">
        <v>0.37576493067385813</v>
      </c>
      <c r="M1096" s="23">
        <v>26.91188501353232</v>
      </c>
      <c r="N1096" s="23">
        <v>1.4736133577936819</v>
      </c>
      <c r="P1096" s="27">
        <f t="shared" si="51"/>
        <v>0.7400793288323142</v>
      </c>
      <c r="Q1096" s="27">
        <f t="shared" si="52"/>
        <v>1.2945320034031023</v>
      </c>
      <c r="S1096" s="26">
        <f t="shared" si="53"/>
        <v>6.2433834893567095</v>
      </c>
    </row>
    <row r="1097" spans="1:19" x14ac:dyDescent="0.2">
      <c r="A1097" t="s">
        <v>618</v>
      </c>
      <c r="B1097" t="s">
        <v>619</v>
      </c>
      <c r="C1097" s="3" t="s">
        <v>5</v>
      </c>
      <c r="D1097" s="3">
        <v>529</v>
      </c>
      <c r="E1097" s="8">
        <v>19.179886837056262</v>
      </c>
      <c r="F1097" s="8">
        <v>2.984015322359292</v>
      </c>
      <c r="G1097" s="11">
        <v>18.845451712409421</v>
      </c>
      <c r="H1097" s="11">
        <v>2.2523479570629772</v>
      </c>
      <c r="I1097" s="15">
        <v>20.660758149488196</v>
      </c>
      <c r="J1097" s="15">
        <v>3.4385289332132749</v>
      </c>
      <c r="K1097" s="19">
        <v>23.283428288325641</v>
      </c>
      <c r="L1097" s="19">
        <v>0.17268030995897884</v>
      </c>
      <c r="M1097" s="23">
        <v>23.218421648596401</v>
      </c>
      <c r="N1097" s="23">
        <v>0.62091044267547746</v>
      </c>
      <c r="P1097" s="27">
        <f t="shared" si="51"/>
        <v>0.79309460548196975</v>
      </c>
      <c r="Q1097" s="27">
        <f t="shared" si="52"/>
        <v>2.7911725461538355</v>
      </c>
      <c r="S1097" s="26">
        <f t="shared" si="53"/>
        <v>17.190522031499643</v>
      </c>
    </row>
    <row r="1098" spans="1:19" x14ac:dyDescent="0.2">
      <c r="A1098" t="s">
        <v>1883</v>
      </c>
      <c r="B1098" t="s">
        <v>1884</v>
      </c>
      <c r="C1098" s="3" t="s">
        <v>5</v>
      </c>
      <c r="D1098" s="3">
        <v>28790</v>
      </c>
      <c r="E1098" s="8">
        <v>18.74763599384114</v>
      </c>
      <c r="F1098" s="8">
        <v>1.5477850615487101</v>
      </c>
      <c r="G1098" s="11">
        <v>18.42046717476736</v>
      </c>
      <c r="H1098" s="11">
        <v>0.82032855284355577</v>
      </c>
      <c r="I1098" s="15">
        <v>18.317027727986538</v>
      </c>
      <c r="J1098" s="15">
        <v>0.97526765925468162</v>
      </c>
      <c r="K1098" s="19">
        <v>16.801795072219921</v>
      </c>
      <c r="L1098" s="19">
        <v>0.82320972030851891</v>
      </c>
      <c r="M1098" s="23">
        <v>20.580758865850338</v>
      </c>
      <c r="N1098" s="23">
        <v>1.2479314973922806</v>
      </c>
      <c r="P1098" s="27">
        <f t="shared" si="51"/>
        <v>0.79709919735270141</v>
      </c>
      <c r="Q1098" s="27">
        <f t="shared" si="52"/>
        <v>0.74194890052519946</v>
      </c>
      <c r="S1098" s="26">
        <f t="shared" si="53"/>
        <v>0.25956343675009952</v>
      </c>
    </row>
    <row r="1099" spans="1:19" x14ac:dyDescent="0.2">
      <c r="A1099" t="s">
        <v>1439</v>
      </c>
      <c r="B1099" t="s">
        <v>1440</v>
      </c>
      <c r="C1099" s="3" t="s">
        <v>5</v>
      </c>
      <c r="D1099" s="3">
        <v>798</v>
      </c>
      <c r="E1099" s="8">
        <v>28.772500612275461</v>
      </c>
      <c r="F1099" s="8">
        <v>0.65635946741955264</v>
      </c>
      <c r="G1099" s="11">
        <v>28.262311150059265</v>
      </c>
      <c r="H1099" s="11">
        <v>0.38806575425098411</v>
      </c>
      <c r="I1099" s="15">
        <v>28.121700407556062</v>
      </c>
      <c r="J1099" s="15">
        <v>0.27212107440982686</v>
      </c>
      <c r="K1099" s="19">
        <v>27.546809287248141</v>
      </c>
      <c r="L1099" s="19">
        <v>0.22617611517361302</v>
      </c>
      <c r="M1099" s="23">
        <v>27.082355556751061</v>
      </c>
      <c r="N1099" s="23">
        <v>0.44884410567372168</v>
      </c>
      <c r="P1099" s="27">
        <f t="shared" si="51"/>
        <v>0.70213022442132067</v>
      </c>
      <c r="Q1099" s="27">
        <f t="shared" si="52"/>
        <v>0.63692693799768252</v>
      </c>
      <c r="S1099" s="26">
        <f t="shared" si="53"/>
        <v>0.42759256566212783</v>
      </c>
    </row>
    <row r="1100" spans="1:19" x14ac:dyDescent="0.2">
      <c r="A1100" t="s">
        <v>698</v>
      </c>
      <c r="B1100" t="s">
        <v>699</v>
      </c>
      <c r="C1100" s="3" t="s">
        <v>5</v>
      </c>
      <c r="D1100" s="3">
        <v>1687</v>
      </c>
      <c r="E1100" s="8">
        <v>27.654843751481138</v>
      </c>
      <c r="F1100" s="8">
        <v>0.25930463555404293</v>
      </c>
      <c r="G1100" s="11">
        <v>27.163356628078823</v>
      </c>
      <c r="H1100" s="11">
        <v>0.19178068251983527</v>
      </c>
      <c r="I1100" s="15">
        <v>26.911131446826243</v>
      </c>
      <c r="J1100" s="15">
        <v>0.14691808464949521</v>
      </c>
      <c r="K1100" s="19">
        <v>25.31412225788506</v>
      </c>
      <c r="L1100" s="19">
        <v>0.15431855037625489</v>
      </c>
      <c r="M1100" s="23">
        <v>25.083810363226561</v>
      </c>
      <c r="N1100" s="23">
        <v>0.64307209197498849</v>
      </c>
      <c r="P1100" s="27">
        <f t="shared" si="51"/>
        <v>0.71129152375502425</v>
      </c>
      <c r="Q1100" s="27">
        <f t="shared" si="52"/>
        <v>0.59720067256571796</v>
      </c>
      <c r="S1100" s="26">
        <f t="shared" si="53"/>
        <v>0.19741157749823712</v>
      </c>
    </row>
    <row r="1101" spans="1:19" x14ac:dyDescent="0.2">
      <c r="A1101" t="s">
        <v>698</v>
      </c>
      <c r="B1101" t="s">
        <v>699</v>
      </c>
      <c r="C1101" s="3" t="s">
        <v>5</v>
      </c>
      <c r="D1101" s="3">
        <v>1684</v>
      </c>
      <c r="E1101" s="8">
        <v>24.820333281542002</v>
      </c>
      <c r="F1101" s="8">
        <v>0.32122623665967309</v>
      </c>
      <c r="G1101" s="11">
        <v>24.378799178890858</v>
      </c>
      <c r="H1101" s="11">
        <v>0.13902350518881576</v>
      </c>
      <c r="I1101" s="15">
        <v>24.371310155283002</v>
      </c>
      <c r="J1101" s="15">
        <v>0.12732614287751767</v>
      </c>
      <c r="K1101" s="19">
        <v>22.911761360288658</v>
      </c>
      <c r="L1101" s="19">
        <v>0.18413929546937385</v>
      </c>
      <c r="M1101" s="23">
        <v>22.873318451806302</v>
      </c>
      <c r="N1101" s="23">
        <v>0.25043417166212367</v>
      </c>
      <c r="P1101" s="27">
        <f t="shared" si="51"/>
        <v>0.73635118658204635</v>
      </c>
      <c r="Q1101" s="27">
        <f t="shared" si="52"/>
        <v>0.73253869468863497</v>
      </c>
      <c r="S1101" s="26">
        <f t="shared" si="53"/>
        <v>0.26635607271778233</v>
      </c>
    </row>
    <row r="1102" spans="1:19" x14ac:dyDescent="0.2">
      <c r="A1102" t="s">
        <v>1429</v>
      </c>
      <c r="B1102" t="s">
        <v>1430</v>
      </c>
      <c r="C1102" s="3" t="s">
        <v>5</v>
      </c>
      <c r="D1102" s="3">
        <v>576</v>
      </c>
      <c r="E1102" s="8">
        <v>25.141947478397121</v>
      </c>
      <c r="F1102" s="8">
        <v>0.50732461489115499</v>
      </c>
      <c r="G1102" s="11">
        <v>24.694061751645481</v>
      </c>
      <c r="H1102" s="11">
        <v>0.74159295107074419</v>
      </c>
      <c r="I1102" s="15">
        <v>24.300772012252217</v>
      </c>
      <c r="J1102" s="15">
        <v>0.27417938119128266</v>
      </c>
      <c r="K1102" s="19">
        <v>23.947575515284001</v>
      </c>
      <c r="L1102" s="19">
        <v>0.42862796650001039</v>
      </c>
      <c r="M1102" s="23">
        <v>23.974627112539856</v>
      </c>
      <c r="N1102" s="23">
        <v>0.42188265587785262</v>
      </c>
      <c r="P1102" s="27">
        <f t="shared" si="51"/>
        <v>0.73311644511418539</v>
      </c>
      <c r="Q1102" s="27">
        <f t="shared" si="52"/>
        <v>0.55818858780997427</v>
      </c>
      <c r="S1102" s="26">
        <f t="shared" si="53"/>
        <v>0.43697663209998883</v>
      </c>
    </row>
    <row r="1103" spans="1:19" x14ac:dyDescent="0.2">
      <c r="A1103" t="s">
        <v>638</v>
      </c>
      <c r="B1103" t="s">
        <v>639</v>
      </c>
      <c r="C1103" s="3" t="s">
        <v>5</v>
      </c>
      <c r="D1103" s="3">
        <v>265</v>
      </c>
      <c r="E1103" s="8">
        <v>17.88081774355912</v>
      </c>
      <c r="F1103" s="8">
        <v>1.2225311966280241</v>
      </c>
      <c r="G1103" s="11">
        <v>17.561183153189738</v>
      </c>
      <c r="H1103" s="11">
        <v>0.79361692650245563</v>
      </c>
      <c r="I1103" s="15">
        <v>17.93635168641854</v>
      </c>
      <c r="J1103" s="15">
        <v>0.28816401898392274</v>
      </c>
      <c r="K1103" s="19">
        <v>18.89445269353098</v>
      </c>
      <c r="L1103" s="19">
        <v>0.12448310638078179</v>
      </c>
      <c r="M1103" s="23">
        <v>18.473237201082899</v>
      </c>
      <c r="N1103" s="23">
        <v>2.346252230199017</v>
      </c>
      <c r="P1103" s="27">
        <f t="shared" si="51"/>
        <v>0.80127280039255666</v>
      </c>
      <c r="Q1103" s="27">
        <f t="shared" si="52"/>
        <v>1.0392436572352648</v>
      </c>
      <c r="S1103" s="26">
        <f t="shared" si="53"/>
        <v>2.0189916582346892</v>
      </c>
    </row>
    <row r="1104" spans="1:19" x14ac:dyDescent="0.2">
      <c r="A1104" t="s">
        <v>704</v>
      </c>
      <c r="B1104" t="s">
        <v>705</v>
      </c>
      <c r="C1104" s="3" t="s">
        <v>5</v>
      </c>
      <c r="D1104" s="3">
        <v>368</v>
      </c>
      <c r="E1104" s="8">
        <v>18.250581178048478</v>
      </c>
      <c r="F1104" s="8">
        <v>1.8845660678118845</v>
      </c>
      <c r="G1104" s="11">
        <v>17.919800881840001</v>
      </c>
      <c r="H1104" s="11">
        <v>1.9660550340413008</v>
      </c>
      <c r="I1104" s="15">
        <v>21.051166144027881</v>
      </c>
      <c r="J1104" s="15">
        <v>0.24078923951952425</v>
      </c>
      <c r="K1104" s="19">
        <v>18.252939019412359</v>
      </c>
      <c r="L1104" s="19">
        <v>2.3743687950201267</v>
      </c>
      <c r="M1104" s="23">
        <v>21.644993324786377</v>
      </c>
      <c r="N1104" s="23">
        <v>0.31078790586669031</v>
      </c>
      <c r="P1104" s="27">
        <f t="shared" si="51"/>
        <v>0.79510632613734666</v>
      </c>
      <c r="Q1104" s="27">
        <f t="shared" si="52"/>
        <v>6.9672289187529675</v>
      </c>
      <c r="S1104" s="26">
        <f t="shared" si="53"/>
        <v>1.0016356673405014</v>
      </c>
    </row>
    <row r="1105" spans="1:19" x14ac:dyDescent="0.2">
      <c r="A1105" t="s">
        <v>1244</v>
      </c>
      <c r="B1105" t="s">
        <v>1245</v>
      </c>
      <c r="C1105" s="3" t="s">
        <v>5</v>
      </c>
      <c r="D1105" s="3">
        <v>683</v>
      </c>
      <c r="E1105" s="8">
        <v>19.161753903306678</v>
      </c>
      <c r="F1105" s="8">
        <v>0.14905450641590454</v>
      </c>
      <c r="G1105" s="11">
        <v>18.81039206879192</v>
      </c>
      <c r="H1105" s="11">
        <v>0.45586466941866977</v>
      </c>
      <c r="I1105" s="15">
        <v>17.807757908194041</v>
      </c>
      <c r="J1105" s="15">
        <v>1.6580860476856907</v>
      </c>
      <c r="K1105" s="19">
        <v>18.42366117224924</v>
      </c>
      <c r="L1105" s="19">
        <v>1.2656667611779202</v>
      </c>
      <c r="M1105" s="23">
        <v>17.27288748114626</v>
      </c>
      <c r="N1105" s="23">
        <v>1.2639008334772728</v>
      </c>
      <c r="P1105" s="27">
        <f t="shared" si="51"/>
        <v>0.78384383780102507</v>
      </c>
      <c r="Q1105" s="27">
        <f t="shared" si="52"/>
        <v>0.39120697684807737</v>
      </c>
      <c r="S1105" s="26">
        <f t="shared" si="53"/>
        <v>0.59953142001303195</v>
      </c>
    </row>
    <row r="1106" spans="1:19" x14ac:dyDescent="0.2">
      <c r="A1106" t="s">
        <v>1959</v>
      </c>
      <c r="B1106" t="s">
        <v>1960</v>
      </c>
      <c r="C1106" s="3" t="s">
        <v>5</v>
      </c>
      <c r="D1106" s="3">
        <v>809</v>
      </c>
      <c r="E1106" s="8">
        <v>22.454286952006061</v>
      </c>
      <c r="F1106" s="8">
        <v>0.29262488406321285</v>
      </c>
      <c r="G1106" s="11">
        <v>22.042019754248201</v>
      </c>
      <c r="H1106" s="11">
        <v>0.19433270585395904</v>
      </c>
      <c r="I1106" s="15">
        <v>22.011838289906898</v>
      </c>
      <c r="J1106" s="15">
        <v>0.14806133402848176</v>
      </c>
      <c r="K1106" s="19">
        <v>20.6901206735822</v>
      </c>
      <c r="L1106" s="19">
        <v>0.19801648314993112</v>
      </c>
      <c r="M1106" s="23">
        <v>20.603447191555418</v>
      </c>
      <c r="N1106" s="23">
        <v>0.34467453881433324</v>
      </c>
      <c r="P1106" s="27">
        <f t="shared" si="51"/>
        <v>0.75144155362835363</v>
      </c>
      <c r="Q1106" s="27">
        <f t="shared" si="52"/>
        <v>0.73588454359323252</v>
      </c>
      <c r="S1106" s="26">
        <f t="shared" si="53"/>
        <v>0.2943967646203593</v>
      </c>
    </row>
    <row r="1107" spans="1:19" x14ac:dyDescent="0.2">
      <c r="A1107" t="s">
        <v>838</v>
      </c>
      <c r="B1107" t="s">
        <v>837</v>
      </c>
      <c r="C1107" s="3" t="s">
        <v>5</v>
      </c>
      <c r="D1107" s="3">
        <v>284</v>
      </c>
      <c r="E1107" s="8">
        <v>17.689197796288941</v>
      </c>
      <c r="F1107" s="8">
        <v>0.4694013445488458</v>
      </c>
      <c r="G1107" s="11">
        <v>17.364239049246581</v>
      </c>
      <c r="H1107" s="11">
        <v>1.6575473116530377</v>
      </c>
      <c r="I1107" s="15">
        <v>17.574947916364319</v>
      </c>
      <c r="J1107" s="15">
        <v>0.83020970087109203</v>
      </c>
      <c r="K1107" s="19">
        <v>20.66209072118302</v>
      </c>
      <c r="L1107" s="19">
        <v>0.16953302179621194</v>
      </c>
      <c r="M1107" s="23">
        <v>20.770511730522902</v>
      </c>
      <c r="N1107" s="23">
        <v>0.18803778275122821</v>
      </c>
      <c r="P1107" s="27">
        <f t="shared" si="51"/>
        <v>0.79832121352346308</v>
      </c>
      <c r="Q1107" s="27">
        <f t="shared" si="52"/>
        <v>0.92386254230221865</v>
      </c>
      <c r="S1107" s="26">
        <f t="shared" si="53"/>
        <v>7.8510897906796897</v>
      </c>
    </row>
    <row r="1108" spans="1:19" x14ac:dyDescent="0.2">
      <c r="A1108" t="s">
        <v>928</v>
      </c>
      <c r="B1108" t="s">
        <v>929</v>
      </c>
      <c r="C1108" s="3" t="s">
        <v>5</v>
      </c>
      <c r="D1108" s="3">
        <v>456</v>
      </c>
      <c r="E1108" s="8">
        <v>23.458095034083023</v>
      </c>
      <c r="F1108" s="8">
        <v>0.11699544199057657</v>
      </c>
      <c r="G1108" s="11">
        <v>23.02449711225006</v>
      </c>
      <c r="H1108" s="11">
        <v>0.61412529139887084</v>
      </c>
      <c r="I1108" s="15">
        <v>23.307535060930618</v>
      </c>
      <c r="J1108" s="15">
        <v>0.19690261984238966</v>
      </c>
      <c r="K1108" s="19">
        <v>22.180876272642898</v>
      </c>
      <c r="L1108" s="19">
        <v>0.20973807450217097</v>
      </c>
      <c r="M1108" s="23">
        <v>22.356744277629083</v>
      </c>
      <c r="N1108" s="23">
        <v>0.34954299844642472</v>
      </c>
      <c r="P1108" s="27">
        <f t="shared" si="51"/>
        <v>0.74041297286019969</v>
      </c>
      <c r="Q1108" s="27">
        <f t="shared" si="52"/>
        <v>0.90090071570134578</v>
      </c>
      <c r="S1108" s="26">
        <f t="shared" si="53"/>
        <v>0.41259013687135981</v>
      </c>
    </row>
    <row r="1109" spans="1:19" x14ac:dyDescent="0.2">
      <c r="A1109" t="s">
        <v>54</v>
      </c>
      <c r="B1109" t="s">
        <v>53</v>
      </c>
      <c r="C1109" s="3" t="s">
        <v>5</v>
      </c>
      <c r="D1109" s="3">
        <v>265</v>
      </c>
      <c r="E1109" s="8">
        <v>24.393541486435421</v>
      </c>
      <c r="F1109" s="8">
        <v>0.46777231275558379</v>
      </c>
      <c r="G1109" s="11">
        <v>23.942545055979142</v>
      </c>
      <c r="H1109" s="11">
        <v>0.17925560321570186</v>
      </c>
      <c r="I1109" s="15">
        <v>24.18410583907486</v>
      </c>
      <c r="J1109" s="15">
        <v>0.1911151973578597</v>
      </c>
      <c r="K1109" s="19">
        <v>23.055282260730159</v>
      </c>
      <c r="L1109" s="19">
        <v>0.16301637520325379</v>
      </c>
      <c r="M1109" s="23">
        <v>22.853501303991884</v>
      </c>
      <c r="N1109" s="23">
        <v>0.28882187290924527</v>
      </c>
      <c r="P1109" s="27">
        <f t="shared" si="51"/>
        <v>0.73153742033383051</v>
      </c>
      <c r="Q1109" s="27">
        <f t="shared" si="52"/>
        <v>0.86487548665357372</v>
      </c>
      <c r="S1109" s="26">
        <f t="shared" si="53"/>
        <v>0.39549758058301349</v>
      </c>
    </row>
    <row r="1110" spans="1:19" x14ac:dyDescent="0.2">
      <c r="A1110" t="s">
        <v>420</v>
      </c>
      <c r="B1110" t="s">
        <v>421</v>
      </c>
      <c r="C1110" s="3" t="s">
        <v>5</v>
      </c>
      <c r="D1110" s="3">
        <v>159</v>
      </c>
      <c r="E1110" s="8">
        <v>22.39501169577364</v>
      </c>
      <c r="F1110" s="8">
        <v>9.7579669412776654E-2</v>
      </c>
      <c r="G1110" s="11">
        <v>21.970027491119957</v>
      </c>
      <c r="H1110" s="11">
        <v>0.22926021741827401</v>
      </c>
      <c r="I1110" s="15">
        <v>21.847871294813082</v>
      </c>
      <c r="J1110" s="15">
        <v>0.20937865882553466</v>
      </c>
      <c r="K1110" s="19">
        <v>19.632773446267517</v>
      </c>
      <c r="L1110" s="19">
        <v>0.51023966110468066</v>
      </c>
      <c r="M1110" s="23">
        <v>18.916231124133439</v>
      </c>
      <c r="N1110" s="23">
        <v>1.3727582383045449</v>
      </c>
      <c r="P1110" s="27">
        <f t="shared" si="51"/>
        <v>0.74484688647267117</v>
      </c>
      <c r="Q1110" s="27">
        <f t="shared" si="52"/>
        <v>0.68437530090676613</v>
      </c>
      <c r="S1110" s="26">
        <f t="shared" si="53"/>
        <v>0.14739523088336595</v>
      </c>
    </row>
    <row r="1111" spans="1:19" x14ac:dyDescent="0.2">
      <c r="A1111" t="s">
        <v>702</v>
      </c>
      <c r="B1111" t="s">
        <v>703</v>
      </c>
      <c r="C1111" s="3" t="s">
        <v>5</v>
      </c>
      <c r="D1111" s="3">
        <v>223</v>
      </c>
      <c r="E1111" s="8">
        <v>18.352457578305241</v>
      </c>
      <c r="F1111" s="8">
        <v>1.8081749000446243</v>
      </c>
      <c r="G1111" s="11">
        <v>18.001050853332821</v>
      </c>
      <c r="H1111" s="11">
        <v>1.4799469158614131</v>
      </c>
      <c r="I1111" s="15">
        <v>17.727952426419961</v>
      </c>
      <c r="J1111" s="15">
        <v>0.33465020287427472</v>
      </c>
      <c r="K1111" s="19">
        <v>19.616474514608338</v>
      </c>
      <c r="L1111" s="19">
        <v>0.11916914796260426</v>
      </c>
      <c r="M1111" s="23">
        <v>16.60558979609662</v>
      </c>
      <c r="N1111" s="23">
        <v>1.3028942161853678</v>
      </c>
      <c r="P1111" s="27">
        <f t="shared" si="51"/>
        <v>0.78381944833534634</v>
      </c>
      <c r="Q1111" s="27">
        <f t="shared" si="52"/>
        <v>0.64864222512705128</v>
      </c>
      <c r="S1111" s="26">
        <f t="shared" si="53"/>
        <v>2.4016350484411157</v>
      </c>
    </row>
    <row r="1112" spans="1:19" x14ac:dyDescent="0.2">
      <c r="A1112" t="s">
        <v>1955</v>
      </c>
      <c r="B1112" t="s">
        <v>1956</v>
      </c>
      <c r="C1112" s="3" t="s">
        <v>5</v>
      </c>
      <c r="D1112" s="3">
        <v>238</v>
      </c>
      <c r="E1112" s="8">
        <v>26.203716811637861</v>
      </c>
      <c r="F1112" s="8">
        <v>0.43907251983580281</v>
      </c>
      <c r="G1112" s="11">
        <v>25.701457142328799</v>
      </c>
      <c r="H1112" s="11">
        <v>0.37352886251891954</v>
      </c>
      <c r="I1112" s="15">
        <v>25.798372482178621</v>
      </c>
      <c r="J1112" s="15">
        <v>0.22013972326381359</v>
      </c>
      <c r="K1112" s="19">
        <v>24.774548028062618</v>
      </c>
      <c r="L1112" s="19">
        <v>0.10901420339678848</v>
      </c>
      <c r="M1112" s="23">
        <v>24.618073131452082</v>
      </c>
      <c r="N1112" s="23">
        <v>0.31649331937051367</v>
      </c>
      <c r="P1112" s="27">
        <f t="shared" si="51"/>
        <v>0.70600011846564381</v>
      </c>
      <c r="Q1112" s="27">
        <f t="shared" si="52"/>
        <v>0.75505606129368841</v>
      </c>
      <c r="S1112" s="26">
        <f t="shared" si="53"/>
        <v>0.37134478330715037</v>
      </c>
    </row>
    <row r="1113" spans="1:19" x14ac:dyDescent="0.2">
      <c r="A1113" t="s">
        <v>1668</v>
      </c>
      <c r="B1113" t="s">
        <v>1667</v>
      </c>
      <c r="C1113" s="3" t="s">
        <v>5</v>
      </c>
      <c r="D1113" s="3">
        <v>81</v>
      </c>
      <c r="E1113" s="8">
        <v>24.369792815571362</v>
      </c>
      <c r="F1113" s="8">
        <v>0.82143711358351224</v>
      </c>
      <c r="G1113" s="11">
        <v>23.892105477959081</v>
      </c>
      <c r="H1113" s="11">
        <v>0.30509136940072606</v>
      </c>
      <c r="I1113" s="15">
        <v>23.948624676070558</v>
      </c>
      <c r="J1113" s="15">
        <v>0.22937182227034464</v>
      </c>
      <c r="K1113" s="19">
        <v>22.576686678190519</v>
      </c>
      <c r="L1113" s="19">
        <v>0.1170630568844464</v>
      </c>
      <c r="M1113" s="23">
        <v>22.656053771458282</v>
      </c>
      <c r="N1113" s="23">
        <v>0.72337504422174925</v>
      </c>
      <c r="P1113" s="27">
        <f t="shared" si="51"/>
        <v>0.71812787187664906</v>
      </c>
      <c r="Q1113" s="27">
        <f t="shared" si="52"/>
        <v>0.74681968506946006</v>
      </c>
      <c r="S1113" s="26">
        <f t="shared" si="53"/>
        <v>0.28855012530427765</v>
      </c>
    </row>
    <row r="1114" spans="1:19" x14ac:dyDescent="0.2">
      <c r="A1114" t="s">
        <v>1407</v>
      </c>
      <c r="B1114" t="s">
        <v>1408</v>
      </c>
      <c r="C1114" s="3" t="s">
        <v>5</v>
      </c>
      <c r="D1114" s="3">
        <v>220</v>
      </c>
      <c r="E1114" s="8">
        <v>21.37279652005558</v>
      </c>
      <c r="F1114" s="8">
        <v>0.24956101798166502</v>
      </c>
      <c r="G1114" s="11">
        <v>20.953360969534124</v>
      </c>
      <c r="H1114" s="11">
        <v>0.46124188420593254</v>
      </c>
      <c r="I1114" s="15">
        <v>18.863869849034881</v>
      </c>
      <c r="J1114" s="15">
        <v>2.2372588183926689</v>
      </c>
      <c r="K1114" s="19">
        <v>18.963582329621378</v>
      </c>
      <c r="L1114" s="19">
        <v>0.58563734114136312</v>
      </c>
      <c r="M1114" s="23">
        <v>17.542475074019659</v>
      </c>
      <c r="N1114" s="23">
        <v>1.0212130980862275</v>
      </c>
      <c r="P1114" s="27">
        <f t="shared" si="51"/>
        <v>0.74771710884709952</v>
      </c>
      <c r="Q1114" s="27">
        <f t="shared" si="52"/>
        <v>0.17568626704100102</v>
      </c>
      <c r="S1114" s="26">
        <f t="shared" si="53"/>
        <v>0.18825835638415242</v>
      </c>
    </row>
    <row r="1115" spans="1:19" x14ac:dyDescent="0.2">
      <c r="A1115" t="s">
        <v>648</v>
      </c>
      <c r="B1115" t="s">
        <v>649</v>
      </c>
      <c r="C1115" s="3" t="s">
        <v>5</v>
      </c>
      <c r="D1115" s="3">
        <v>202</v>
      </c>
      <c r="E1115" s="8">
        <v>21.712594913603319</v>
      </c>
      <c r="F1115" s="8">
        <v>0.31692350348820031</v>
      </c>
      <c r="G1115" s="11">
        <v>21.283655167025938</v>
      </c>
      <c r="H1115" s="11">
        <v>0.42203959514691486</v>
      </c>
      <c r="I1115" s="15">
        <v>20.632470412271481</v>
      </c>
      <c r="J1115" s="15">
        <v>0.19764432708292481</v>
      </c>
      <c r="K1115" s="19">
        <v>19.536556465594863</v>
      </c>
      <c r="L1115" s="19">
        <v>0.20682440020810036</v>
      </c>
      <c r="M1115" s="23">
        <v>19.84758323589022</v>
      </c>
      <c r="N1115" s="23">
        <v>0.15029292918850526</v>
      </c>
      <c r="P1115" s="27">
        <f t="shared" si="51"/>
        <v>0.742807482658281</v>
      </c>
      <c r="Q1115" s="27">
        <f t="shared" si="52"/>
        <v>0.47298800380235312</v>
      </c>
      <c r="S1115" s="26">
        <f t="shared" si="53"/>
        <v>0.22128254385804108</v>
      </c>
    </row>
    <row r="1116" spans="1:19" x14ac:dyDescent="0.2">
      <c r="A1116" t="s">
        <v>1310</v>
      </c>
      <c r="B1116" t="s">
        <v>1311</v>
      </c>
      <c r="C1116" s="3" t="s">
        <v>5</v>
      </c>
      <c r="D1116" s="3">
        <v>831</v>
      </c>
      <c r="E1116" s="8">
        <v>20.619136720471658</v>
      </c>
      <c r="F1116" s="8">
        <v>0.36148332140710965</v>
      </c>
      <c r="G1116" s="11">
        <v>20.211533861465021</v>
      </c>
      <c r="H1116" s="11">
        <v>0.22655980645459928</v>
      </c>
      <c r="I1116" s="15">
        <v>20.475108629352459</v>
      </c>
      <c r="J1116" s="15">
        <v>0.270990988477397</v>
      </c>
      <c r="K1116" s="19">
        <v>21.5765114109137</v>
      </c>
      <c r="L1116" s="19">
        <v>0.11237266251067736</v>
      </c>
      <c r="M1116" s="23">
        <v>21.252942018489041</v>
      </c>
      <c r="N1116" s="23">
        <v>3.3606407500580186E-2</v>
      </c>
      <c r="P1116" s="27">
        <f t="shared" si="51"/>
        <v>0.75387495077374533</v>
      </c>
      <c r="Q1116" s="27">
        <f t="shared" si="52"/>
        <v>0.90498884142015634</v>
      </c>
      <c r="S1116" s="26">
        <f t="shared" si="53"/>
        <v>1.9417731828891782</v>
      </c>
    </row>
    <row r="1117" spans="1:19" x14ac:dyDescent="0.2">
      <c r="A1117" t="s">
        <v>432</v>
      </c>
      <c r="B1117" t="s">
        <v>433</v>
      </c>
      <c r="C1117" s="3" t="s">
        <v>5</v>
      </c>
      <c r="D1117" s="3">
        <v>29</v>
      </c>
      <c r="E1117" s="8">
        <v>27.272810813242</v>
      </c>
      <c r="F1117" s="8">
        <v>0.34368861520067473</v>
      </c>
      <c r="G1117" s="11">
        <v>26.728373973018041</v>
      </c>
      <c r="H1117" s="11">
        <v>0.19562211380965222</v>
      </c>
      <c r="I1117" s="15">
        <v>27.040212949132684</v>
      </c>
      <c r="J1117" s="15">
        <v>0.2233610561305874</v>
      </c>
      <c r="K1117" s="19">
        <v>25.641210269623002</v>
      </c>
      <c r="L1117" s="19">
        <v>7.0086818783232488E-2</v>
      </c>
      <c r="M1117" s="23">
        <v>25.560485603680281</v>
      </c>
      <c r="N1117" s="23">
        <v>0.22003331947887755</v>
      </c>
      <c r="P1117" s="27">
        <f t="shared" si="51"/>
        <v>0.68565899903845617</v>
      </c>
      <c r="Q1117" s="27">
        <f t="shared" si="52"/>
        <v>0.85110093177422286</v>
      </c>
      <c r="S1117" s="26">
        <f t="shared" si="53"/>
        <v>0.32272996838309403</v>
      </c>
    </row>
    <row r="1118" spans="1:19" x14ac:dyDescent="0.2">
      <c r="A1118" t="s">
        <v>712</v>
      </c>
      <c r="B1118" t="s">
        <v>713</v>
      </c>
      <c r="C1118" s="3" t="s">
        <v>5</v>
      </c>
      <c r="D1118" s="3">
        <v>401</v>
      </c>
      <c r="E1118" s="8">
        <v>26.036752571072761</v>
      </c>
      <c r="F1118" s="8">
        <v>0.44491962677901598</v>
      </c>
      <c r="G1118" s="11">
        <v>25.516435787855205</v>
      </c>
      <c r="H1118" s="11">
        <v>0.47642976125983727</v>
      </c>
      <c r="I1118" s="15">
        <v>25.08124275208462</v>
      </c>
      <c r="J1118" s="15">
        <v>0.26389281314646029</v>
      </c>
      <c r="K1118" s="19">
        <v>23.176828403036541</v>
      </c>
      <c r="L1118" s="19">
        <v>0.31640529559027453</v>
      </c>
      <c r="M1118" s="23">
        <v>23.430766399188638</v>
      </c>
      <c r="N1118" s="23">
        <v>0.36611834665467863</v>
      </c>
      <c r="P1118" s="27">
        <f t="shared" si="51"/>
        <v>0.69721872289575026</v>
      </c>
      <c r="Q1118" s="27">
        <f t="shared" si="52"/>
        <v>0.51565933396366104</v>
      </c>
      <c r="S1118" s="26">
        <f t="shared" si="53"/>
        <v>0.13774537956499597</v>
      </c>
    </row>
    <row r="1119" spans="1:19" x14ac:dyDescent="0.2">
      <c r="A1119" t="s">
        <v>1823</v>
      </c>
      <c r="B1119" t="s">
        <v>1824</v>
      </c>
      <c r="C1119" s="3" t="s">
        <v>5</v>
      </c>
      <c r="D1119" s="3">
        <v>80</v>
      </c>
      <c r="E1119" s="8">
        <v>19.367530768125317</v>
      </c>
      <c r="F1119" s="8">
        <v>0.24391195669373922</v>
      </c>
      <c r="G1119" s="11">
        <v>18.979901939366901</v>
      </c>
      <c r="H1119" s="11">
        <v>0.29557566340652691</v>
      </c>
      <c r="I1119" s="15">
        <v>18.444919646091485</v>
      </c>
      <c r="J1119" s="15">
        <v>0.35624207493786703</v>
      </c>
      <c r="K1119" s="19">
        <v>17.947486903637476</v>
      </c>
      <c r="L1119" s="19">
        <v>0.83164832184232507</v>
      </c>
      <c r="M1119" s="23">
        <v>17.904698441346259</v>
      </c>
      <c r="N1119" s="23">
        <v>0.76830722679927566</v>
      </c>
      <c r="P1119" s="27">
        <f t="shared" si="51"/>
        <v>0.76438489320381675</v>
      </c>
      <c r="Q1119" s="27">
        <f t="shared" si="52"/>
        <v>0.52755334119735309</v>
      </c>
      <c r="S1119" s="26">
        <f t="shared" si="53"/>
        <v>0.37370094977825613</v>
      </c>
    </row>
    <row r="1120" spans="1:19" x14ac:dyDescent="0.2">
      <c r="A1120" t="s">
        <v>1973</v>
      </c>
      <c r="B1120" t="s">
        <v>1974</v>
      </c>
      <c r="C1120" s="3" t="s">
        <v>5</v>
      </c>
      <c r="D1120" s="3">
        <v>295</v>
      </c>
      <c r="E1120" s="8">
        <v>17.896879937688404</v>
      </c>
      <c r="F1120" s="8">
        <v>1.1724966256105769</v>
      </c>
      <c r="G1120" s="11">
        <v>17.536638374501042</v>
      </c>
      <c r="H1120" s="11">
        <v>1.3591443596479604</v>
      </c>
      <c r="I1120" s="15">
        <v>17.256755071415679</v>
      </c>
      <c r="J1120" s="15">
        <v>0.85862106303396768</v>
      </c>
      <c r="K1120" s="19">
        <v>18.963002819014516</v>
      </c>
      <c r="L1120" s="19">
        <v>0.18954568453429976</v>
      </c>
      <c r="M1120" s="23">
        <v>18.589499423596457</v>
      </c>
      <c r="N1120" s="23">
        <v>0.23369544105943221</v>
      </c>
      <c r="P1120" s="27">
        <f t="shared" si="51"/>
        <v>0.77903412816698991</v>
      </c>
      <c r="Q1120" s="27">
        <f t="shared" si="52"/>
        <v>0.64165741047687486</v>
      </c>
      <c r="S1120" s="26">
        <f t="shared" si="53"/>
        <v>2.093798895350194</v>
      </c>
    </row>
    <row r="1121" spans="1:19" x14ac:dyDescent="0.2">
      <c r="A1121" t="s">
        <v>1557</v>
      </c>
      <c r="B1121" t="s">
        <v>1558</v>
      </c>
      <c r="C1121" s="3" t="s">
        <v>5</v>
      </c>
      <c r="D1121" s="3">
        <v>133</v>
      </c>
      <c r="E1121" s="8">
        <v>21.666390515687578</v>
      </c>
      <c r="F1121" s="8">
        <v>0.31091347301806366</v>
      </c>
      <c r="G1121" s="11">
        <v>21.229181261324161</v>
      </c>
      <c r="H1121" s="11">
        <v>0.48490195526105823</v>
      </c>
      <c r="I1121" s="15">
        <v>20.568549159573919</v>
      </c>
      <c r="J1121" s="15">
        <v>0.24765989357227228</v>
      </c>
      <c r="K1121" s="19">
        <v>17.52160027161748</v>
      </c>
      <c r="L1121" s="19">
        <v>0.90576934741265236</v>
      </c>
      <c r="M1121" s="23">
        <v>17.710008300892337</v>
      </c>
      <c r="N1121" s="23">
        <v>2.4264181606941944</v>
      </c>
      <c r="P1121" s="27">
        <f t="shared" si="51"/>
        <v>0.73856189999663635</v>
      </c>
      <c r="Q1121" s="27">
        <f t="shared" si="52"/>
        <v>0.46721504724797835</v>
      </c>
      <c r="S1121" s="26">
        <f t="shared" si="53"/>
        <v>5.6531929775240033E-2</v>
      </c>
    </row>
    <row r="1122" spans="1:19" x14ac:dyDescent="0.2">
      <c r="A1122" t="s">
        <v>943</v>
      </c>
      <c r="B1122" t="s">
        <v>944</v>
      </c>
      <c r="C1122" s="3" t="s">
        <v>5</v>
      </c>
      <c r="D1122" s="3">
        <v>168</v>
      </c>
      <c r="E1122" s="8">
        <v>20.320145347225839</v>
      </c>
      <c r="F1122" s="8">
        <v>0.50543121152362869</v>
      </c>
      <c r="G1122" s="11">
        <v>19.908459567352061</v>
      </c>
      <c r="H1122" s="11">
        <v>0.7999964098372736</v>
      </c>
      <c r="I1122" s="15">
        <v>18.32747683294096</v>
      </c>
      <c r="J1122" s="15">
        <v>1.4231097432782758</v>
      </c>
      <c r="K1122" s="19">
        <v>21.194691223874582</v>
      </c>
      <c r="L1122" s="19">
        <v>7.1312235234879603E-2</v>
      </c>
      <c r="M1122" s="23">
        <v>21.306139724517362</v>
      </c>
      <c r="N1122" s="23">
        <v>0.19100351679186819</v>
      </c>
      <c r="P1122" s="27">
        <f t="shared" si="51"/>
        <v>0.75174445174265492</v>
      </c>
      <c r="Q1122" s="27">
        <f t="shared" si="52"/>
        <v>0.25127368322299409</v>
      </c>
      <c r="S1122" s="26">
        <f t="shared" si="53"/>
        <v>1.8334308786099209</v>
      </c>
    </row>
    <row r="1123" spans="1:19" x14ac:dyDescent="0.2">
      <c r="A1123" t="s">
        <v>799</v>
      </c>
      <c r="B1123" t="s">
        <v>800</v>
      </c>
      <c r="C1123" s="3" t="s">
        <v>5</v>
      </c>
      <c r="D1123" s="3">
        <v>359</v>
      </c>
      <c r="E1123" s="8">
        <v>28.381854044074522</v>
      </c>
      <c r="F1123" s="8">
        <v>0.44073040064092778</v>
      </c>
      <c r="G1123" s="11">
        <v>27.80569436191708</v>
      </c>
      <c r="H1123" s="11">
        <v>0.19097734676114192</v>
      </c>
      <c r="I1123" s="15">
        <v>27.444254826277643</v>
      </c>
      <c r="J1123" s="15">
        <v>0.15426309321942436</v>
      </c>
      <c r="K1123" s="19">
        <v>25.994471208452836</v>
      </c>
      <c r="L1123" s="19">
        <v>0.11563297068186489</v>
      </c>
      <c r="M1123" s="23">
        <v>26.092723353321979</v>
      </c>
      <c r="N1123" s="23">
        <v>0.16580162135743909</v>
      </c>
      <c r="P1123" s="27">
        <f t="shared" si="51"/>
        <v>0.67074686789770122</v>
      </c>
      <c r="Q1123" s="27">
        <f t="shared" si="52"/>
        <v>0.52210098377020808</v>
      </c>
      <c r="S1123" s="26">
        <f t="shared" si="53"/>
        <v>0.19112880979079933</v>
      </c>
    </row>
    <row r="1124" spans="1:19" x14ac:dyDescent="0.2">
      <c r="A1124" t="s">
        <v>614</v>
      </c>
      <c r="B1124" t="s">
        <v>615</v>
      </c>
      <c r="C1124" s="3" t="s">
        <v>5</v>
      </c>
      <c r="D1124" s="3">
        <v>74</v>
      </c>
      <c r="E1124" s="8">
        <v>21.560638018751657</v>
      </c>
      <c r="F1124" s="8">
        <v>0.13634740997022804</v>
      </c>
      <c r="G1124" s="11">
        <v>21.118906007001222</v>
      </c>
      <c r="H1124" s="11">
        <v>0.17673832653544261</v>
      </c>
      <c r="I1124" s="15">
        <v>19.70338890647152</v>
      </c>
      <c r="J1124" s="15">
        <v>1.9632224731707024</v>
      </c>
      <c r="K1124" s="19">
        <v>18.660029822948459</v>
      </c>
      <c r="L1124" s="19">
        <v>0.33133201117794531</v>
      </c>
      <c r="M1124" s="23">
        <v>18.75432021152022</v>
      </c>
      <c r="N1124" s="23">
        <v>0.35575902283509325</v>
      </c>
      <c r="P1124" s="27">
        <f t="shared" si="51"/>
        <v>0.73625018075562132</v>
      </c>
      <c r="Q1124" s="27">
        <f t="shared" si="52"/>
        <v>0.27600204999500466</v>
      </c>
      <c r="S1124" s="26">
        <f t="shared" si="53"/>
        <v>0.13391521638414716</v>
      </c>
    </row>
    <row r="1125" spans="1:19" x14ac:dyDescent="0.2">
      <c r="A1125" t="s">
        <v>765</v>
      </c>
      <c r="B1125" t="s">
        <v>766</v>
      </c>
      <c r="C1125" s="3" t="s">
        <v>5</v>
      </c>
      <c r="D1125" s="3">
        <v>209</v>
      </c>
      <c r="E1125" s="8">
        <v>20.85483032106092</v>
      </c>
      <c r="F1125" s="8">
        <v>0.45781165544819435</v>
      </c>
      <c r="G1125" s="11">
        <v>20.423882240071858</v>
      </c>
      <c r="H1125" s="11">
        <v>0.39333580897436982</v>
      </c>
      <c r="I1125" s="15">
        <v>19.80824352563824</v>
      </c>
      <c r="J1125" s="15">
        <v>0.20893603858997836</v>
      </c>
      <c r="K1125" s="19">
        <v>18.238471480892361</v>
      </c>
      <c r="L1125" s="19">
        <v>0.17485025775012955</v>
      </c>
      <c r="M1125" s="23">
        <v>18.43114396172588</v>
      </c>
      <c r="N1125" s="23">
        <v>6.5158368584786547E-2</v>
      </c>
      <c r="P1125" s="27">
        <f t="shared" si="51"/>
        <v>0.74177416104975624</v>
      </c>
      <c r="Q1125" s="27">
        <f t="shared" si="52"/>
        <v>0.48411214892174609</v>
      </c>
      <c r="S1125" s="26">
        <f t="shared" si="53"/>
        <v>0.16307880098074964</v>
      </c>
    </row>
    <row r="1126" spans="1:19" x14ac:dyDescent="0.2">
      <c r="A1126" t="s">
        <v>1301</v>
      </c>
      <c r="B1126" t="s">
        <v>1302</v>
      </c>
      <c r="C1126" s="3" t="s">
        <v>5</v>
      </c>
      <c r="D1126" s="3">
        <v>679</v>
      </c>
      <c r="E1126" s="8">
        <v>21.886092841175177</v>
      </c>
      <c r="F1126" s="8">
        <v>0.35883800078382627</v>
      </c>
      <c r="G1126" s="11">
        <v>21.4329823974055</v>
      </c>
      <c r="H1126" s="11">
        <v>0.11875403705643249</v>
      </c>
      <c r="I1126" s="15">
        <v>18.479657757193621</v>
      </c>
      <c r="J1126" s="15">
        <v>1.6768400037951507</v>
      </c>
      <c r="K1126" s="19">
        <v>17.337684505882923</v>
      </c>
      <c r="L1126" s="19">
        <v>1.7468693031328988</v>
      </c>
      <c r="M1126" s="23">
        <v>17.411731351635058</v>
      </c>
      <c r="N1126" s="23">
        <v>0.77850255129037538</v>
      </c>
      <c r="P1126" s="27">
        <f t="shared" si="51"/>
        <v>0.73046626717290231</v>
      </c>
      <c r="Q1126" s="27">
        <f t="shared" si="52"/>
        <v>9.431067679023214E-2</v>
      </c>
      <c r="S1126" s="26">
        <f t="shared" si="53"/>
        <v>4.2735880722766129E-2</v>
      </c>
    </row>
    <row r="1127" spans="1:19" x14ac:dyDescent="0.2">
      <c r="A1127" t="s">
        <v>664</v>
      </c>
      <c r="B1127" t="s">
        <v>665</v>
      </c>
      <c r="C1127" s="3" t="s">
        <v>5</v>
      </c>
      <c r="D1127" s="3">
        <v>482</v>
      </c>
      <c r="E1127" s="8">
        <v>22.10621520372132</v>
      </c>
      <c r="F1127" s="8">
        <v>0.39394739657212891</v>
      </c>
      <c r="G1127" s="11">
        <v>21.648150274631639</v>
      </c>
      <c r="H1127" s="11">
        <v>0.5624074474848485</v>
      </c>
      <c r="I1127" s="15">
        <v>21.070342138554039</v>
      </c>
      <c r="J1127" s="15">
        <v>0.20700761141495022</v>
      </c>
      <c r="K1127" s="19">
        <v>20.231863770798881</v>
      </c>
      <c r="L1127" s="19">
        <v>9.847148834249389E-2</v>
      </c>
      <c r="M1127" s="23">
        <v>20.2926743677533</v>
      </c>
      <c r="N1127" s="23">
        <v>0.62785189693908161</v>
      </c>
      <c r="P1127" s="27">
        <f t="shared" si="51"/>
        <v>0.72796201152953399</v>
      </c>
      <c r="Q1127" s="27">
        <f t="shared" si="52"/>
        <v>0.48772064074324611</v>
      </c>
      <c r="S1127" s="26">
        <f t="shared" si="53"/>
        <v>0.27274952082238607</v>
      </c>
    </row>
    <row r="1128" spans="1:19" x14ac:dyDescent="0.2">
      <c r="A1128" t="s">
        <v>658</v>
      </c>
      <c r="B1128" t="s">
        <v>659</v>
      </c>
      <c r="C1128" s="3" t="s">
        <v>5</v>
      </c>
      <c r="D1128" s="3">
        <v>256</v>
      </c>
      <c r="E1128" s="8">
        <v>21.322869898466017</v>
      </c>
      <c r="F1128" s="8">
        <v>0.51889626029618463</v>
      </c>
      <c r="G1128" s="11">
        <v>20.881015600682662</v>
      </c>
      <c r="H1128" s="11">
        <v>0.84798688494116492</v>
      </c>
      <c r="I1128" s="15">
        <v>21.077229986981319</v>
      </c>
      <c r="J1128" s="15">
        <v>0.37111815190039582</v>
      </c>
      <c r="K1128" s="19">
        <v>20.750947169296019</v>
      </c>
      <c r="L1128" s="19">
        <v>0.17080270276228218</v>
      </c>
      <c r="M1128" s="23">
        <v>18.932009698728958</v>
      </c>
      <c r="N1128" s="23">
        <v>1.881579002835613</v>
      </c>
      <c r="P1128" s="27">
        <f t="shared" si="51"/>
        <v>0.73618777720137474</v>
      </c>
      <c r="Q1128" s="27">
        <f t="shared" si="52"/>
        <v>0.84344160222952258</v>
      </c>
      <c r="S1128" s="26">
        <f t="shared" si="53"/>
        <v>0.67271963419861713</v>
      </c>
    </row>
    <row r="1129" spans="1:19" x14ac:dyDescent="0.2">
      <c r="A1129" t="s">
        <v>658</v>
      </c>
      <c r="B1129" t="s">
        <v>659</v>
      </c>
      <c r="C1129" s="3" t="s">
        <v>5</v>
      </c>
      <c r="D1129" s="3">
        <v>259</v>
      </c>
      <c r="E1129" s="8">
        <v>21.322869898466017</v>
      </c>
      <c r="F1129" s="8">
        <v>0.51889626029618463</v>
      </c>
      <c r="G1129" s="11">
        <v>20.881015600682662</v>
      </c>
      <c r="H1129" s="11">
        <v>0.84798688494116492</v>
      </c>
      <c r="I1129" s="15">
        <v>21.077229986981319</v>
      </c>
      <c r="J1129" s="15">
        <v>0.37111815190039582</v>
      </c>
      <c r="K1129" s="19">
        <v>20.750947169296019</v>
      </c>
      <c r="L1129" s="19">
        <v>0.17080270276228218</v>
      </c>
      <c r="M1129" s="23">
        <v>18.932009698728958</v>
      </c>
      <c r="N1129" s="23">
        <v>1.881579002835613</v>
      </c>
      <c r="P1129" s="27">
        <f t="shared" si="51"/>
        <v>0.73618777720137474</v>
      </c>
      <c r="Q1129" s="27">
        <f t="shared" si="52"/>
        <v>0.84344160222952258</v>
      </c>
      <c r="S1129" s="26">
        <f t="shared" si="53"/>
        <v>0.67271963419861713</v>
      </c>
    </row>
    <row r="1130" spans="1:19" x14ac:dyDescent="0.2">
      <c r="A1130" t="s">
        <v>560</v>
      </c>
      <c r="B1130" t="s">
        <v>561</v>
      </c>
      <c r="C1130" s="3" t="s">
        <v>5</v>
      </c>
      <c r="D1130" s="3">
        <v>197</v>
      </c>
      <c r="E1130" s="8">
        <v>19.085176428416663</v>
      </c>
      <c r="F1130" s="8">
        <v>1.473175190297868</v>
      </c>
      <c r="G1130" s="11">
        <v>18.687751030321458</v>
      </c>
      <c r="H1130" s="11">
        <v>0.94829326952285953</v>
      </c>
      <c r="I1130" s="15">
        <v>16.848970331641443</v>
      </c>
      <c r="J1130" s="15">
        <v>1.9620929336149535</v>
      </c>
      <c r="K1130" s="19">
        <v>20.414682605888022</v>
      </c>
      <c r="L1130" s="19">
        <v>0.30475294145223258</v>
      </c>
      <c r="M1130" s="23">
        <v>20.29812082828478</v>
      </c>
      <c r="N1130" s="23">
        <v>0.31199104914615527</v>
      </c>
      <c r="P1130" s="27">
        <f t="shared" si="51"/>
        <v>0.75921194801450309</v>
      </c>
      <c r="Q1130" s="27">
        <f t="shared" si="52"/>
        <v>0.21224373928191775</v>
      </c>
      <c r="S1130" s="26">
        <f t="shared" si="53"/>
        <v>2.5131663658298256</v>
      </c>
    </row>
    <row r="1131" spans="1:19" x14ac:dyDescent="0.2">
      <c r="A1131" t="s">
        <v>1658</v>
      </c>
      <c r="B1131" t="s">
        <v>1659</v>
      </c>
      <c r="C1131" s="3" t="s">
        <v>5</v>
      </c>
      <c r="D1131" s="3">
        <v>344</v>
      </c>
      <c r="E1131" s="8">
        <v>20.691322102749801</v>
      </c>
      <c r="F1131" s="8">
        <v>0.31696563446472942</v>
      </c>
      <c r="G1131" s="11">
        <v>20.258379810163859</v>
      </c>
      <c r="H1131" s="11">
        <v>0.71341212364651641</v>
      </c>
      <c r="I1131" s="15">
        <v>17.94509465036694</v>
      </c>
      <c r="J1131" s="15">
        <v>2.3661773686883252</v>
      </c>
      <c r="K1131" s="19">
        <v>18.273300860920784</v>
      </c>
      <c r="L1131" s="19">
        <v>1.2388386357073657</v>
      </c>
      <c r="M1131" s="23">
        <v>18.5839480782526</v>
      </c>
      <c r="N1131" s="23">
        <v>1.5871643065445851</v>
      </c>
      <c r="P1131" s="27">
        <f t="shared" si="51"/>
        <v>0.74074952819970308</v>
      </c>
      <c r="Q1131" s="27">
        <f t="shared" si="52"/>
        <v>0.14904010982661825</v>
      </c>
      <c r="S1131" s="26">
        <f t="shared" si="53"/>
        <v>0.18711261833614634</v>
      </c>
    </row>
    <row r="1132" spans="1:19" x14ac:dyDescent="0.2">
      <c r="A1132" t="s">
        <v>24</v>
      </c>
      <c r="B1132" t="s">
        <v>23</v>
      </c>
      <c r="C1132" s="3" t="s">
        <v>5</v>
      </c>
      <c r="D1132" s="3">
        <v>393</v>
      </c>
      <c r="E1132" s="8">
        <v>23.744855463156959</v>
      </c>
      <c r="F1132" s="8">
        <v>0.25518847142457601</v>
      </c>
      <c r="G1132" s="11">
        <v>23.24772995460366</v>
      </c>
      <c r="H1132" s="11">
        <v>0.65542525143789343</v>
      </c>
      <c r="I1132" s="15">
        <v>22.804492151525459</v>
      </c>
      <c r="J1132" s="15">
        <v>0.5207073235986619</v>
      </c>
      <c r="K1132" s="19">
        <v>22.12110875087274</v>
      </c>
      <c r="L1132" s="19">
        <v>0.17020205664161278</v>
      </c>
      <c r="M1132" s="23">
        <v>21.475958788726757</v>
      </c>
      <c r="N1132" s="23">
        <v>0.75809865610280835</v>
      </c>
      <c r="P1132" s="27">
        <f t="shared" si="51"/>
        <v>0.70851705749392069</v>
      </c>
      <c r="Q1132" s="27">
        <f t="shared" si="52"/>
        <v>0.52110163568730716</v>
      </c>
      <c r="S1132" s="26">
        <f t="shared" si="53"/>
        <v>0.32449165632791138</v>
      </c>
    </row>
    <row r="1133" spans="1:19" x14ac:dyDescent="0.2">
      <c r="A1133" t="s">
        <v>1529</v>
      </c>
      <c r="B1133" t="s">
        <v>1530</v>
      </c>
      <c r="C1133" s="3" t="s">
        <v>5</v>
      </c>
      <c r="D1133" s="3">
        <v>465</v>
      </c>
      <c r="E1133" s="8">
        <v>18.643504340296197</v>
      </c>
      <c r="F1133" s="8">
        <v>0.16905129585085435</v>
      </c>
      <c r="G1133" s="11">
        <v>18.251820478655478</v>
      </c>
      <c r="H1133" s="11">
        <v>0.76784410561883465</v>
      </c>
      <c r="I1133" s="15">
        <v>16.99130908601494</v>
      </c>
      <c r="J1133" s="15">
        <v>1.4567732370780655</v>
      </c>
      <c r="K1133" s="19">
        <v>18.283874373326718</v>
      </c>
      <c r="L1133" s="19">
        <v>0.73715008850128727</v>
      </c>
      <c r="M1133" s="23">
        <v>17.253155804461041</v>
      </c>
      <c r="N1133" s="23">
        <v>1.0327672482958594</v>
      </c>
      <c r="P1133" s="27">
        <f t="shared" si="51"/>
        <v>0.76223942671048728</v>
      </c>
      <c r="Q1133" s="27">
        <f t="shared" si="52"/>
        <v>0.31815567173089065</v>
      </c>
      <c r="S1133" s="26">
        <f t="shared" si="53"/>
        <v>0.7793644511513278</v>
      </c>
    </row>
    <row r="1134" spans="1:19" x14ac:dyDescent="0.2">
      <c r="A1134" t="s">
        <v>1811</v>
      </c>
      <c r="B1134" t="s">
        <v>1812</v>
      </c>
      <c r="C1134" s="3" t="s">
        <v>5</v>
      </c>
      <c r="D1134" s="3">
        <v>436</v>
      </c>
      <c r="E1134" s="8">
        <v>20.245775596149819</v>
      </c>
      <c r="F1134" s="8">
        <v>2.1375787006994029</v>
      </c>
      <c r="G1134" s="11">
        <v>19.81887674070736</v>
      </c>
      <c r="H1134" s="11">
        <v>1.171003375684277</v>
      </c>
      <c r="I1134" s="15">
        <v>20.02235306364496</v>
      </c>
      <c r="J1134" s="15">
        <v>0.33996055776825029</v>
      </c>
      <c r="K1134" s="19">
        <v>18.00656763639066</v>
      </c>
      <c r="L1134" s="19">
        <v>0.35646265716697317</v>
      </c>
      <c r="M1134" s="23">
        <v>18.134314661780358</v>
      </c>
      <c r="N1134" s="23">
        <v>0.72988815340646285</v>
      </c>
      <c r="P1134" s="27">
        <f t="shared" si="51"/>
        <v>0.74385902990634578</v>
      </c>
      <c r="Q1134" s="27">
        <f t="shared" si="52"/>
        <v>0.85653105959880904</v>
      </c>
      <c r="S1134" s="26">
        <f t="shared" si="53"/>
        <v>0.21180257588922066</v>
      </c>
    </row>
    <row r="1135" spans="1:19" x14ac:dyDescent="0.2">
      <c r="A1135" t="s">
        <v>938</v>
      </c>
      <c r="B1135" t="s">
        <v>937</v>
      </c>
      <c r="C1135" s="3" t="s">
        <v>5</v>
      </c>
      <c r="D1135" s="3">
        <v>307</v>
      </c>
      <c r="E1135" s="8">
        <v>19.89068636087984</v>
      </c>
      <c r="F1135" s="8">
        <v>0.45498044727222375</v>
      </c>
      <c r="G1135" s="11">
        <v>19.468447494443218</v>
      </c>
      <c r="H1135" s="11">
        <v>1.0752497792148696</v>
      </c>
      <c r="I1135" s="15">
        <v>16.444996449835799</v>
      </c>
      <c r="J1135" s="15">
        <v>0.75342868577771915</v>
      </c>
      <c r="K1135" s="19">
        <v>18.050843669474897</v>
      </c>
      <c r="L1135" s="19">
        <v>0.52832118639445969</v>
      </c>
      <c r="M1135" s="23">
        <v>18.318013093014539</v>
      </c>
      <c r="N1135" s="23">
        <v>1.8588329187750319</v>
      </c>
      <c r="P1135" s="27">
        <f t="shared" si="51"/>
        <v>0.74626562252068174</v>
      </c>
      <c r="Q1135" s="27">
        <f t="shared" si="52"/>
        <v>9.1779139391365769E-2</v>
      </c>
      <c r="S1135" s="26">
        <f t="shared" si="53"/>
        <v>0.27935224286987759</v>
      </c>
    </row>
    <row r="1136" spans="1:19" x14ac:dyDescent="0.2">
      <c r="A1136" t="s">
        <v>1297</v>
      </c>
      <c r="B1136" t="s">
        <v>1298</v>
      </c>
      <c r="C1136" s="3" t="s">
        <v>5</v>
      </c>
      <c r="D1136" s="3">
        <v>1599</v>
      </c>
      <c r="E1136" s="8">
        <v>19.624548728406719</v>
      </c>
      <c r="F1136" s="8">
        <v>0.42122049400558914</v>
      </c>
      <c r="G1136" s="11">
        <v>19.207331544549021</v>
      </c>
      <c r="H1136" s="11">
        <v>1.024652158805778</v>
      </c>
      <c r="I1136" s="15">
        <v>19.236701503188563</v>
      </c>
      <c r="J1136" s="15">
        <v>0.25753977754686569</v>
      </c>
      <c r="K1136" s="19">
        <v>17.432836801019601</v>
      </c>
      <c r="L1136" s="19">
        <v>1.2403475707958791</v>
      </c>
      <c r="M1136" s="23">
        <v>16.45711792432008</v>
      </c>
      <c r="N1136" s="23">
        <v>0.80399899406730346</v>
      </c>
      <c r="P1136" s="27">
        <f t="shared" si="51"/>
        <v>0.7488677238953968</v>
      </c>
      <c r="Q1136" s="27">
        <f t="shared" si="52"/>
        <v>0.76426918869608851</v>
      </c>
      <c r="S1136" s="26">
        <f t="shared" si="53"/>
        <v>0.21889153560390423</v>
      </c>
    </row>
    <row r="1137" spans="1:19" x14ac:dyDescent="0.2">
      <c r="A1137" t="s">
        <v>1421</v>
      </c>
      <c r="B1137" t="s">
        <v>1422</v>
      </c>
      <c r="C1137" s="3" t="s">
        <v>5</v>
      </c>
      <c r="D1137" s="3">
        <v>127</v>
      </c>
      <c r="E1137" s="8">
        <v>26.071106335928619</v>
      </c>
      <c r="F1137" s="8">
        <v>0.15911840648334394</v>
      </c>
      <c r="G1137" s="11">
        <v>25.513541106412898</v>
      </c>
      <c r="H1137" s="11">
        <v>0.19247993354473877</v>
      </c>
      <c r="I1137" s="15">
        <v>25.147103333239777</v>
      </c>
      <c r="J1137" s="15">
        <v>0.15137066787818274</v>
      </c>
      <c r="K1137" s="19">
        <v>23.592947678841139</v>
      </c>
      <c r="L1137" s="19">
        <v>0.13019578854250555</v>
      </c>
      <c r="M1137" s="23">
        <v>23.121915899775139</v>
      </c>
      <c r="N1137" s="23">
        <v>0.57121619103853027</v>
      </c>
      <c r="P1137" s="27">
        <f t="shared" si="51"/>
        <v>0.67944786979071414</v>
      </c>
      <c r="Q1137" s="27">
        <f t="shared" si="52"/>
        <v>0.52704461470347497</v>
      </c>
      <c r="S1137" s="26">
        <f t="shared" si="53"/>
        <v>0.1794733255741148</v>
      </c>
    </row>
    <row r="1138" spans="1:19" x14ac:dyDescent="0.2">
      <c r="A1138" t="s">
        <v>454</v>
      </c>
      <c r="B1138" t="s">
        <v>455</v>
      </c>
      <c r="C1138" s="3" t="s">
        <v>5</v>
      </c>
      <c r="D1138" s="3">
        <v>279</v>
      </c>
      <c r="E1138" s="8">
        <v>23.478688573809357</v>
      </c>
      <c r="F1138" s="8">
        <v>0.70443918894242541</v>
      </c>
      <c r="G1138" s="11">
        <v>22.974249493902338</v>
      </c>
      <c r="H1138" s="11">
        <v>0.56036341879065299</v>
      </c>
      <c r="I1138" s="15">
        <v>22.33317340907524</v>
      </c>
      <c r="J1138" s="15">
        <v>0.34003369764388991</v>
      </c>
      <c r="K1138" s="19">
        <v>19.915265205954377</v>
      </c>
      <c r="L1138" s="19">
        <v>0.23471511324532487</v>
      </c>
      <c r="M1138" s="23">
        <v>20.162393367732641</v>
      </c>
      <c r="N1138" s="23">
        <v>0.26040456437133724</v>
      </c>
      <c r="P1138" s="27">
        <f t="shared" si="51"/>
        <v>0.70493440292043186</v>
      </c>
      <c r="Q1138" s="27">
        <f t="shared" si="52"/>
        <v>0.45202824745907449</v>
      </c>
      <c r="S1138" s="26">
        <f t="shared" si="53"/>
        <v>8.4586816269624748E-2</v>
      </c>
    </row>
    <row r="1139" spans="1:19" x14ac:dyDescent="0.2">
      <c r="A1139" t="s">
        <v>976</v>
      </c>
      <c r="B1139" t="s">
        <v>977</v>
      </c>
      <c r="C1139" s="3" t="s">
        <v>5</v>
      </c>
      <c r="D1139" s="3">
        <v>235</v>
      </c>
      <c r="E1139" s="8">
        <v>18.4608561423669</v>
      </c>
      <c r="F1139" s="8">
        <v>1.3857760359136979</v>
      </c>
      <c r="G1139" s="11">
        <v>18.062805075082402</v>
      </c>
      <c r="H1139" s="11">
        <v>1.672243076247667</v>
      </c>
      <c r="I1139" s="15">
        <v>18.8942325765953</v>
      </c>
      <c r="J1139" s="15">
        <v>1.7423947935375304</v>
      </c>
      <c r="K1139" s="19">
        <v>20.867316556096821</v>
      </c>
      <c r="L1139" s="19">
        <v>0.43019300304276048</v>
      </c>
      <c r="M1139" s="23">
        <v>20.333207992821961</v>
      </c>
      <c r="N1139" s="23">
        <v>1.2284783076128898</v>
      </c>
      <c r="P1139" s="27">
        <f t="shared" si="51"/>
        <v>0.75888276372892638</v>
      </c>
      <c r="Q1139" s="27">
        <f t="shared" si="52"/>
        <v>1.3503902888318031</v>
      </c>
      <c r="S1139" s="26">
        <f t="shared" si="53"/>
        <v>5.3017197598001218</v>
      </c>
    </row>
    <row r="1140" spans="1:19" x14ac:dyDescent="0.2">
      <c r="A1140" t="s">
        <v>1248</v>
      </c>
      <c r="B1140" t="s">
        <v>1249</v>
      </c>
      <c r="C1140" s="3" t="s">
        <v>5</v>
      </c>
      <c r="D1140" s="3">
        <v>316</v>
      </c>
      <c r="E1140" s="8">
        <v>17.420128078456479</v>
      </c>
      <c r="F1140" s="8">
        <v>0.47225016204694414</v>
      </c>
      <c r="G1140" s="11">
        <v>17.042291033774397</v>
      </c>
      <c r="H1140" s="11">
        <v>1.4967865696497153</v>
      </c>
      <c r="I1140" s="15">
        <v>17.639169387095478</v>
      </c>
      <c r="J1140" s="15">
        <v>1.0083807451427613</v>
      </c>
      <c r="K1140" s="19">
        <v>17.9850038382524</v>
      </c>
      <c r="L1140" s="19">
        <v>0.65344826212760421</v>
      </c>
      <c r="M1140" s="23">
        <v>18.677600865979503</v>
      </c>
      <c r="N1140" s="23">
        <v>0.54024172425481898</v>
      </c>
      <c r="P1140" s="27">
        <f t="shared" si="51"/>
        <v>0.76959053197585969</v>
      </c>
      <c r="Q1140" s="27">
        <f t="shared" si="52"/>
        <v>1.1639598615489104</v>
      </c>
      <c r="S1140" s="26">
        <f t="shared" si="53"/>
        <v>1.4792601146942188</v>
      </c>
    </row>
    <row r="1141" spans="1:19" x14ac:dyDescent="0.2">
      <c r="A1141" t="s">
        <v>379</v>
      </c>
      <c r="B1141" t="s">
        <v>380</v>
      </c>
      <c r="C1141" s="3" t="s">
        <v>5</v>
      </c>
      <c r="D1141" s="3">
        <v>108</v>
      </c>
      <c r="E1141" s="8">
        <v>17.9822318207544</v>
      </c>
      <c r="F1141" s="8">
        <v>1.3101584640430808</v>
      </c>
      <c r="G1141" s="11">
        <v>17.587735618838042</v>
      </c>
      <c r="H1141" s="11">
        <v>1.0583696661681452</v>
      </c>
      <c r="I1141" s="15">
        <v>16.97914931815594</v>
      </c>
      <c r="J1141" s="15">
        <v>1.7546914956694042</v>
      </c>
      <c r="K1141" s="19">
        <v>19.101905781564881</v>
      </c>
      <c r="L1141" s="19">
        <v>0.23218440359956657</v>
      </c>
      <c r="M1141" s="23">
        <v>18.091771347855278</v>
      </c>
      <c r="N1141" s="23">
        <v>1.2116225072110127</v>
      </c>
      <c r="P1141" s="27">
        <f t="shared" si="51"/>
        <v>0.76075499061634433</v>
      </c>
      <c r="Q1141" s="27">
        <f t="shared" si="52"/>
        <v>0.49893282648978449</v>
      </c>
      <c r="S1141" s="26">
        <f t="shared" si="53"/>
        <v>2.1729785912919821</v>
      </c>
    </row>
    <row r="1142" spans="1:19" x14ac:dyDescent="0.2">
      <c r="A1142" t="s">
        <v>1849</v>
      </c>
      <c r="B1142" t="s">
        <v>1850</v>
      </c>
      <c r="C1142" s="3" t="s">
        <v>5</v>
      </c>
      <c r="D1142" s="3">
        <v>1462</v>
      </c>
      <c r="E1142" s="8">
        <v>19.609397566296558</v>
      </c>
      <c r="F1142" s="8">
        <v>0.28976003867311373</v>
      </c>
      <c r="G1142" s="11">
        <v>19.177773574032962</v>
      </c>
      <c r="H1142" s="11">
        <v>1.3954167205968342</v>
      </c>
      <c r="I1142" s="15">
        <v>18.33481174368054</v>
      </c>
      <c r="J1142" s="15">
        <v>1.6965217810618511</v>
      </c>
      <c r="K1142" s="19">
        <v>17.411303022629721</v>
      </c>
      <c r="L1142" s="19">
        <v>0.64339373522751186</v>
      </c>
      <c r="M1142" s="23">
        <v>17.43608348123346</v>
      </c>
      <c r="N1142" s="23">
        <v>0.36421754586022548</v>
      </c>
      <c r="P1142" s="27">
        <f t="shared" si="51"/>
        <v>0.74142671680513395</v>
      </c>
      <c r="Q1142" s="27">
        <f t="shared" si="52"/>
        <v>0.41334380721828845</v>
      </c>
      <c r="S1142" s="26">
        <f t="shared" si="53"/>
        <v>0.2179252781896405</v>
      </c>
    </row>
    <row r="1143" spans="1:19" x14ac:dyDescent="0.2">
      <c r="A1143" t="s">
        <v>128</v>
      </c>
      <c r="B1143" t="s">
        <v>129</v>
      </c>
      <c r="C1143" s="3" t="s">
        <v>5</v>
      </c>
      <c r="D1143" s="3">
        <v>257</v>
      </c>
      <c r="E1143" s="8">
        <v>18.470560678972362</v>
      </c>
      <c r="F1143" s="8">
        <v>1.3263491993219325</v>
      </c>
      <c r="G1143" s="11">
        <v>18.063758961638037</v>
      </c>
      <c r="H1143" s="11">
        <v>2.0534439457732621</v>
      </c>
      <c r="I1143" s="15">
        <v>18.897936372244164</v>
      </c>
      <c r="J1143" s="15">
        <v>1.9750551247739287</v>
      </c>
      <c r="K1143" s="19">
        <v>20.312966260844899</v>
      </c>
      <c r="L1143" s="19">
        <v>0.96274363330378077</v>
      </c>
      <c r="M1143" s="23">
        <v>18.120090015759498</v>
      </c>
      <c r="N1143" s="23">
        <v>1.7971975648232514</v>
      </c>
      <c r="P1143" s="27">
        <f t="shared" si="51"/>
        <v>0.75429370064472723</v>
      </c>
      <c r="Q1143" s="27">
        <f t="shared" si="52"/>
        <v>1.3447851450432671</v>
      </c>
      <c r="S1143" s="26">
        <f t="shared" si="53"/>
        <v>3.5860748023730906</v>
      </c>
    </row>
    <row r="1144" spans="1:19" x14ac:dyDescent="0.2">
      <c r="A1144" t="s">
        <v>24</v>
      </c>
      <c r="B1144" t="s">
        <v>23</v>
      </c>
      <c r="C1144" s="3" t="s">
        <v>5</v>
      </c>
      <c r="D1144" s="3">
        <v>264</v>
      </c>
      <c r="E1144" s="8">
        <v>21.358387690812219</v>
      </c>
      <c r="F1144" s="8">
        <v>0.27482939019798192</v>
      </c>
      <c r="G1144" s="11">
        <v>20.887272323933779</v>
      </c>
      <c r="H1144" s="11">
        <v>0.20832377289057605</v>
      </c>
      <c r="I1144" s="15">
        <v>19.605146203499281</v>
      </c>
      <c r="J1144" s="15">
        <v>1.147119578561262</v>
      </c>
      <c r="K1144" s="19">
        <v>18.82362414405922</v>
      </c>
      <c r="L1144" s="19">
        <v>0.12541232531667038</v>
      </c>
      <c r="M1144" s="23">
        <v>19.031579980032461</v>
      </c>
      <c r="N1144" s="23">
        <v>0.23794057138407515</v>
      </c>
      <c r="P1144" s="27">
        <f t="shared" si="51"/>
        <v>0.7214066529563764</v>
      </c>
      <c r="Q1144" s="27">
        <f t="shared" si="52"/>
        <v>0.29663454271456841</v>
      </c>
      <c r="S1144" s="26">
        <f t="shared" si="53"/>
        <v>0.17256795020926474</v>
      </c>
    </row>
    <row r="1145" spans="1:19" x14ac:dyDescent="0.2">
      <c r="A1145" t="s">
        <v>1991</v>
      </c>
      <c r="B1145" t="s">
        <v>1992</v>
      </c>
      <c r="C1145" s="3" t="s">
        <v>5</v>
      </c>
      <c r="D1145" s="3">
        <v>648</v>
      </c>
      <c r="E1145" s="8">
        <v>19.7344367592003</v>
      </c>
      <c r="F1145" s="8">
        <v>0.25410190669473287</v>
      </c>
      <c r="G1145" s="11">
        <v>19.296231737351018</v>
      </c>
      <c r="H1145" s="11">
        <v>0.3888773575295566</v>
      </c>
      <c r="I1145" s="15">
        <v>19.078660258013162</v>
      </c>
      <c r="J1145" s="15">
        <v>0.51942693918551897</v>
      </c>
      <c r="K1145" s="19">
        <v>17.633481381050661</v>
      </c>
      <c r="L1145" s="19">
        <v>1.090495385603919</v>
      </c>
      <c r="M1145" s="23">
        <v>16.501031798668997</v>
      </c>
      <c r="N1145" s="23">
        <v>2.2206418202553753</v>
      </c>
      <c r="P1145" s="27">
        <f t="shared" si="51"/>
        <v>0.73805231054080089</v>
      </c>
      <c r="Q1145" s="27">
        <f t="shared" si="52"/>
        <v>0.63473376680768034</v>
      </c>
      <c r="S1145" s="26">
        <f t="shared" si="53"/>
        <v>0.2331038312849387</v>
      </c>
    </row>
    <row r="1146" spans="1:19" x14ac:dyDescent="0.2">
      <c r="A1146" t="s">
        <v>943</v>
      </c>
      <c r="B1146" t="s">
        <v>944</v>
      </c>
      <c r="C1146" s="3" t="s">
        <v>5</v>
      </c>
      <c r="D1146" s="3">
        <v>363</v>
      </c>
      <c r="E1146" s="8">
        <v>18.157791893745703</v>
      </c>
      <c r="F1146" s="8">
        <v>1.4514584089024518</v>
      </c>
      <c r="G1146" s="11">
        <v>17.753749870661661</v>
      </c>
      <c r="H1146" s="11">
        <v>1.1370604705140899</v>
      </c>
      <c r="I1146" s="15">
        <v>18.164603601972761</v>
      </c>
      <c r="J1146" s="15">
        <v>0.59396874755463847</v>
      </c>
      <c r="K1146" s="19">
        <v>19.31285358821744</v>
      </c>
      <c r="L1146" s="19">
        <v>0.20892732610840828</v>
      </c>
      <c r="M1146" s="23">
        <v>18.513446117720797</v>
      </c>
      <c r="N1146" s="23">
        <v>0.90274507170494356</v>
      </c>
      <c r="P1146" s="27">
        <f t="shared" si="51"/>
        <v>0.75573795056477067</v>
      </c>
      <c r="Q1146" s="27">
        <f t="shared" si="52"/>
        <v>1.0047326802740129</v>
      </c>
      <c r="S1146" s="26">
        <f t="shared" si="53"/>
        <v>2.2269384657683222</v>
      </c>
    </row>
    <row r="1147" spans="1:19" x14ac:dyDescent="0.2">
      <c r="A1147" t="s">
        <v>907</v>
      </c>
      <c r="B1147" t="s">
        <v>908</v>
      </c>
      <c r="C1147" s="3" t="s">
        <v>5</v>
      </c>
      <c r="D1147" s="3">
        <v>113</v>
      </c>
      <c r="E1147" s="8">
        <v>19.590569921128342</v>
      </c>
      <c r="F1147" s="8">
        <v>0.178359902316476</v>
      </c>
      <c r="G1147" s="11">
        <v>19.15418929709104</v>
      </c>
      <c r="H1147" s="11">
        <v>0.74504545032207181</v>
      </c>
      <c r="I1147" s="15">
        <v>18.254109557785064</v>
      </c>
      <c r="J1147" s="15">
        <v>0.72776034878538387</v>
      </c>
      <c r="K1147" s="19">
        <v>18.91651466376992</v>
      </c>
      <c r="L1147" s="19">
        <v>1.4414421199593892</v>
      </c>
      <c r="M1147" s="23">
        <v>17.524793558168881</v>
      </c>
      <c r="N1147" s="23">
        <v>1.5450355130081439</v>
      </c>
      <c r="P1147" s="27">
        <f t="shared" si="51"/>
        <v>0.73898622430486915</v>
      </c>
      <c r="Q1147" s="27">
        <f t="shared" si="52"/>
        <v>0.3959910247403855</v>
      </c>
      <c r="S1147" s="26">
        <f t="shared" si="53"/>
        <v>0.62674250459374192</v>
      </c>
    </row>
    <row r="1148" spans="1:19" x14ac:dyDescent="0.2">
      <c r="A1148" t="s">
        <v>847</v>
      </c>
      <c r="B1148" t="s">
        <v>848</v>
      </c>
      <c r="C1148" s="3" t="s">
        <v>5</v>
      </c>
      <c r="D1148" s="3">
        <v>336</v>
      </c>
      <c r="E1148" s="8">
        <v>20.288838552105979</v>
      </c>
      <c r="F1148" s="8">
        <v>0.14130866641778628</v>
      </c>
      <c r="G1148" s="11">
        <v>19.829922691278</v>
      </c>
      <c r="H1148" s="11">
        <v>0.23500176825856975</v>
      </c>
      <c r="I1148" s="15">
        <v>19.828805711074882</v>
      </c>
      <c r="J1148" s="15">
        <v>0.21233446295752675</v>
      </c>
      <c r="K1148" s="19">
        <v>19.343541240449177</v>
      </c>
      <c r="L1148" s="19">
        <v>0.11836261700654407</v>
      </c>
      <c r="M1148" s="23">
        <v>19.004291274661462</v>
      </c>
      <c r="N1148" s="23">
        <v>0.41995519911465473</v>
      </c>
      <c r="P1148" s="27">
        <f t="shared" si="51"/>
        <v>0.72753277089506685</v>
      </c>
      <c r="Q1148" s="27">
        <f t="shared" si="52"/>
        <v>0.72696970997459653</v>
      </c>
      <c r="S1148" s="26">
        <f t="shared" si="53"/>
        <v>0.51932251825332487</v>
      </c>
    </row>
    <row r="1149" spans="1:19" x14ac:dyDescent="0.2">
      <c r="A1149" t="s">
        <v>123</v>
      </c>
      <c r="B1149" t="s">
        <v>122</v>
      </c>
      <c r="C1149" s="3" t="s">
        <v>5</v>
      </c>
      <c r="D1149" s="3">
        <v>199</v>
      </c>
      <c r="E1149" s="8">
        <v>19.080542831659336</v>
      </c>
      <c r="F1149" s="8">
        <v>0.19684663346970233</v>
      </c>
      <c r="G1149" s="11">
        <v>18.647962158072399</v>
      </c>
      <c r="H1149" s="11">
        <v>1.3084586760226524</v>
      </c>
      <c r="I1149" s="15">
        <v>19.570967771465199</v>
      </c>
      <c r="J1149" s="15">
        <v>0.22529202394809936</v>
      </c>
      <c r="K1149" s="19">
        <v>20.056532706335361</v>
      </c>
      <c r="L1149" s="19">
        <v>0.19530549451950813</v>
      </c>
      <c r="M1149" s="23">
        <v>20.346569771861443</v>
      </c>
      <c r="N1149" s="23">
        <v>0.25091742318776317</v>
      </c>
      <c r="P1149" s="27">
        <f t="shared" si="51"/>
        <v>0.74093522418499691</v>
      </c>
      <c r="Q1149" s="27">
        <f t="shared" si="52"/>
        <v>1.4048586100461471</v>
      </c>
      <c r="S1149" s="26">
        <f t="shared" si="53"/>
        <v>1.9669903429975086</v>
      </c>
    </row>
    <row r="1150" spans="1:19" x14ac:dyDescent="0.2">
      <c r="A1150" t="s">
        <v>444</v>
      </c>
      <c r="B1150" t="s">
        <v>445</v>
      </c>
      <c r="C1150" s="3" t="s">
        <v>5</v>
      </c>
      <c r="D1150" s="3">
        <v>543</v>
      </c>
      <c r="E1150" s="8">
        <v>19.567779640690421</v>
      </c>
      <c r="F1150" s="8">
        <v>0.33238099200102383</v>
      </c>
      <c r="G1150" s="11">
        <v>19.123319985451381</v>
      </c>
      <c r="H1150" s="11">
        <v>0.66843602344200825</v>
      </c>
      <c r="I1150" s="15">
        <v>18.195942523308858</v>
      </c>
      <c r="J1150" s="15">
        <v>1.3373369439638463</v>
      </c>
      <c r="K1150" s="19">
        <v>18.664414305219502</v>
      </c>
      <c r="L1150" s="19">
        <v>0.26358622378761148</v>
      </c>
      <c r="M1150" s="23">
        <v>16.93374086699928</v>
      </c>
      <c r="N1150" s="23">
        <v>1.0789670671233782</v>
      </c>
      <c r="P1150" s="27">
        <f t="shared" si="51"/>
        <v>0.73485949823855989</v>
      </c>
      <c r="Q1150" s="27">
        <f t="shared" si="52"/>
        <v>0.38639889742588907</v>
      </c>
      <c r="S1150" s="26">
        <f t="shared" si="53"/>
        <v>0.53463813971376795</v>
      </c>
    </row>
    <row r="1151" spans="1:19" x14ac:dyDescent="0.2">
      <c r="A1151" t="s">
        <v>984</v>
      </c>
      <c r="B1151" t="s">
        <v>985</v>
      </c>
      <c r="C1151" s="3" t="s">
        <v>5</v>
      </c>
      <c r="D1151" s="3">
        <v>320</v>
      </c>
      <c r="E1151" s="8">
        <v>18.5387795541663</v>
      </c>
      <c r="F1151" s="8">
        <v>1.2828962147118088</v>
      </c>
      <c r="G1151" s="11">
        <v>18.11373374412624</v>
      </c>
      <c r="H1151" s="11">
        <v>0.42543757656580877</v>
      </c>
      <c r="I1151" s="15">
        <v>17.175993782474759</v>
      </c>
      <c r="J1151" s="15">
        <v>1.9686267934503869</v>
      </c>
      <c r="K1151" s="19">
        <v>19.496260760210959</v>
      </c>
      <c r="L1151" s="19">
        <v>0.17434662496199724</v>
      </c>
      <c r="M1151" s="23">
        <v>19.1081408397527</v>
      </c>
      <c r="N1151" s="23">
        <v>0.20544069609473611</v>
      </c>
      <c r="P1151" s="27">
        <f t="shared" si="51"/>
        <v>0.74481508099803384</v>
      </c>
      <c r="Q1151" s="27">
        <f t="shared" si="52"/>
        <v>0.38883075181268584</v>
      </c>
      <c r="S1151" s="26">
        <f t="shared" si="53"/>
        <v>1.9419165512173746</v>
      </c>
    </row>
    <row r="1152" spans="1:19" x14ac:dyDescent="0.2">
      <c r="A1152" t="s">
        <v>1599</v>
      </c>
      <c r="B1152" t="s">
        <v>1600</v>
      </c>
      <c r="C1152" s="3" t="s">
        <v>5</v>
      </c>
      <c r="D1152" s="3">
        <v>50</v>
      </c>
      <c r="E1152" s="8">
        <v>21.172924806205899</v>
      </c>
      <c r="F1152" s="8">
        <v>0.73060386950834433</v>
      </c>
      <c r="G1152" s="11">
        <v>20.68735100818288</v>
      </c>
      <c r="H1152" s="11">
        <v>1.7176132197914407</v>
      </c>
      <c r="I1152" s="15">
        <v>17.768647799838117</v>
      </c>
      <c r="J1152" s="15">
        <v>1.4971420342645245</v>
      </c>
      <c r="K1152" s="19">
        <v>25.769998641285419</v>
      </c>
      <c r="L1152" s="19">
        <v>0.29618373866671138</v>
      </c>
      <c r="M1152" s="23">
        <v>24.719483356925959</v>
      </c>
      <c r="N1152" s="23">
        <v>1.9980859209257638</v>
      </c>
      <c r="P1152" s="27">
        <f t="shared" si="51"/>
        <v>0.71421295196899515</v>
      </c>
      <c r="Q1152" s="27">
        <f t="shared" si="52"/>
        <v>9.4451858437804584E-2</v>
      </c>
      <c r="S1152" s="26">
        <f t="shared" si="53"/>
        <v>24.202326565486445</v>
      </c>
    </row>
    <row r="1153" spans="1:19" x14ac:dyDescent="0.2">
      <c r="A1153" t="s">
        <v>1533</v>
      </c>
      <c r="B1153" t="s">
        <v>1534</v>
      </c>
      <c r="C1153" s="3" t="s">
        <v>5</v>
      </c>
      <c r="D1153" s="3">
        <v>210</v>
      </c>
      <c r="E1153" s="8">
        <v>17.581660200916637</v>
      </c>
      <c r="F1153" s="8">
        <v>1.9006912943025775</v>
      </c>
      <c r="G1153" s="11">
        <v>17.177237623574261</v>
      </c>
      <c r="H1153" s="11">
        <v>1.3617313570225988</v>
      </c>
      <c r="I1153" s="15">
        <v>17.358859365954579</v>
      </c>
      <c r="J1153" s="15">
        <v>1.20575506864032</v>
      </c>
      <c r="K1153" s="19">
        <v>19.45148546421758</v>
      </c>
      <c r="L1153" s="19">
        <v>0.1159404139350531</v>
      </c>
      <c r="M1153" s="23">
        <v>19.1332638888886</v>
      </c>
      <c r="N1153" s="23">
        <v>0.64203235653409341</v>
      </c>
      <c r="P1153" s="27">
        <f t="shared" si="51"/>
        <v>0.75553862821391304</v>
      </c>
      <c r="Q1153" s="27">
        <f t="shared" si="52"/>
        <v>0.85690024226855355</v>
      </c>
      <c r="S1153" s="26">
        <f t="shared" si="53"/>
        <v>3.6548831010624041</v>
      </c>
    </row>
    <row r="1154" spans="1:19" x14ac:dyDescent="0.2">
      <c r="A1154" t="s">
        <v>682</v>
      </c>
      <c r="B1154" t="s">
        <v>683</v>
      </c>
      <c r="C1154" s="3" t="s">
        <v>5</v>
      </c>
      <c r="D1154" s="3">
        <v>569</v>
      </c>
      <c r="E1154" s="8">
        <v>18.903438763888779</v>
      </c>
      <c r="F1154" s="8">
        <v>1.3937035412546703</v>
      </c>
      <c r="G1154" s="11">
        <v>18.4685559313534</v>
      </c>
      <c r="H1154" s="11">
        <v>1.847588887540732</v>
      </c>
      <c r="I1154" s="15">
        <v>17.448383380954759</v>
      </c>
      <c r="J1154" s="15">
        <v>0.46145782684770431</v>
      </c>
      <c r="K1154" s="19">
        <v>19.774710881904802</v>
      </c>
      <c r="L1154" s="19">
        <v>0.68604850989664357</v>
      </c>
      <c r="M1154" s="23">
        <v>19.539289371260061</v>
      </c>
      <c r="N1154" s="23">
        <v>0.46688803073400964</v>
      </c>
      <c r="P1154" s="27">
        <f t="shared" ref="P1154:P1217" si="54">2^(G1154-E1154)</f>
        <v>0.73975383077274248</v>
      </c>
      <c r="Q1154" s="27">
        <f t="shared" ref="Q1154:Q1217" si="55">2^(I1154-E1154)</f>
        <v>0.36474108391922411</v>
      </c>
      <c r="S1154" s="26">
        <f t="shared" si="53"/>
        <v>1.8292751803872882</v>
      </c>
    </row>
    <row r="1155" spans="1:19" x14ac:dyDescent="0.2">
      <c r="A1155" t="s">
        <v>1819</v>
      </c>
      <c r="B1155" t="s">
        <v>1820</v>
      </c>
      <c r="C1155" s="3" t="s">
        <v>5</v>
      </c>
      <c r="D1155" s="3">
        <v>163</v>
      </c>
      <c r="E1155" s="8">
        <v>17.896363471579022</v>
      </c>
      <c r="F1155" s="8">
        <v>1.0710797028890684</v>
      </c>
      <c r="G1155" s="11">
        <v>17.482989394945101</v>
      </c>
      <c r="H1155" s="11">
        <v>0.73805040539445022</v>
      </c>
      <c r="I1155" s="15">
        <v>18.538456999217999</v>
      </c>
      <c r="J1155" s="15">
        <v>0.96746263237171171</v>
      </c>
      <c r="K1155" s="19">
        <v>25.043098148733257</v>
      </c>
      <c r="L1155" s="19">
        <v>0.14337748467459613</v>
      </c>
      <c r="M1155" s="23">
        <v>24.933461164503164</v>
      </c>
      <c r="N1155" s="23">
        <v>0.39576840150449349</v>
      </c>
      <c r="P1155" s="27">
        <f t="shared" si="54"/>
        <v>0.7508652462544958</v>
      </c>
      <c r="Q1155" s="27">
        <f t="shared" si="55"/>
        <v>1.560592127788865</v>
      </c>
      <c r="S1155" s="26">
        <f t="shared" ref="S1155:S1218" si="56">2^(K1155-E1155)</f>
        <v>141.70380398512353</v>
      </c>
    </row>
    <row r="1156" spans="1:19" x14ac:dyDescent="0.2">
      <c r="A1156" t="s">
        <v>616</v>
      </c>
      <c r="B1156" t="s">
        <v>617</v>
      </c>
      <c r="C1156" s="3" t="s">
        <v>5</v>
      </c>
      <c r="D1156" s="3">
        <v>491</v>
      </c>
      <c r="E1156" s="8">
        <v>22.578180365896241</v>
      </c>
      <c r="F1156" s="8">
        <v>0.88577270685015796</v>
      </c>
      <c r="G1156" s="11">
        <v>22.052873523669</v>
      </c>
      <c r="H1156" s="11">
        <v>0.8135711542495474</v>
      </c>
      <c r="I1156" s="15">
        <v>22.529758939241841</v>
      </c>
      <c r="J1156" s="15">
        <v>0.63730029503890095</v>
      </c>
      <c r="K1156" s="19">
        <v>25.839754213328877</v>
      </c>
      <c r="L1156" s="19">
        <v>0.28548895649631867</v>
      </c>
      <c r="M1156" s="23">
        <v>25.552998504785283</v>
      </c>
      <c r="N1156" s="23">
        <v>0.58250030625983862</v>
      </c>
      <c r="P1156" s="27">
        <f t="shared" si="54"/>
        <v>0.69481131699215226</v>
      </c>
      <c r="Q1156" s="27">
        <f t="shared" si="55"/>
        <v>0.96699381911497517</v>
      </c>
      <c r="S1156" s="26">
        <f t="shared" si="56"/>
        <v>9.5902860513398167</v>
      </c>
    </row>
    <row r="1157" spans="1:19" x14ac:dyDescent="0.2">
      <c r="A1157" t="s">
        <v>1833</v>
      </c>
      <c r="B1157" t="s">
        <v>1834</v>
      </c>
      <c r="C1157" s="3" t="s">
        <v>5</v>
      </c>
      <c r="D1157" s="3">
        <v>233</v>
      </c>
      <c r="E1157" s="8">
        <v>18.479933258729918</v>
      </c>
      <c r="F1157" s="8">
        <v>0.59719818907481359</v>
      </c>
      <c r="G1157" s="11">
        <v>18.04894448520556</v>
      </c>
      <c r="H1157" s="11">
        <v>1.0783748999455716</v>
      </c>
      <c r="I1157" s="15">
        <v>18.040026583912198</v>
      </c>
      <c r="J1157" s="15">
        <v>0.99704571883570281</v>
      </c>
      <c r="K1157" s="19">
        <v>20.84032719185106</v>
      </c>
      <c r="L1157" s="19">
        <v>0.23705587954507232</v>
      </c>
      <c r="M1157" s="23">
        <v>20.929025415108903</v>
      </c>
      <c r="N1157" s="23">
        <v>0.23959822481279727</v>
      </c>
      <c r="P1157" s="27">
        <f t="shared" si="54"/>
        <v>0.74175323892506162</v>
      </c>
      <c r="Q1157" s="27">
        <f t="shared" si="55"/>
        <v>0.73718229401554591</v>
      </c>
      <c r="S1157" s="26">
        <f t="shared" si="56"/>
        <v>5.1351055580613121</v>
      </c>
    </row>
    <row r="1158" spans="1:19" x14ac:dyDescent="0.2">
      <c r="A1158" t="s">
        <v>700</v>
      </c>
      <c r="B1158" t="s">
        <v>701</v>
      </c>
      <c r="C1158" s="3" t="s">
        <v>5</v>
      </c>
      <c r="D1158" s="3">
        <v>336</v>
      </c>
      <c r="E1158" s="8">
        <v>22.1544341486257</v>
      </c>
      <c r="F1158" s="8">
        <v>0.44263683830935574</v>
      </c>
      <c r="G1158" s="11">
        <v>21.636431350674162</v>
      </c>
      <c r="H1158" s="11">
        <v>0.14221622938914405</v>
      </c>
      <c r="I1158" s="15">
        <v>21.256312578350819</v>
      </c>
      <c r="J1158" s="15">
        <v>0.14362895124040692</v>
      </c>
      <c r="K1158" s="19">
        <v>18.29655408741354</v>
      </c>
      <c r="L1158" s="19">
        <v>2.3053027287776739</v>
      </c>
      <c r="M1158" s="23">
        <v>20.361294007907418</v>
      </c>
      <c r="N1158" s="23">
        <v>0.1261746963598922</v>
      </c>
      <c r="P1158" s="27">
        <f t="shared" si="54"/>
        <v>0.69833791188127203</v>
      </c>
      <c r="Q1158" s="27">
        <f t="shared" si="55"/>
        <v>0.53658492537621783</v>
      </c>
      <c r="S1158" s="26">
        <f t="shared" si="56"/>
        <v>6.8970342379744309E-2</v>
      </c>
    </row>
    <row r="1159" spans="1:19" x14ac:dyDescent="0.2">
      <c r="A1159" t="s">
        <v>1000</v>
      </c>
      <c r="B1159" t="s">
        <v>1001</v>
      </c>
      <c r="C1159" s="3" t="s">
        <v>5</v>
      </c>
      <c r="D1159" s="3">
        <v>615</v>
      </c>
      <c r="E1159" s="8">
        <v>19.927031406898259</v>
      </c>
      <c r="F1159" s="8">
        <v>0.184566885154229</v>
      </c>
      <c r="G1159" s="11">
        <v>19.457281949521679</v>
      </c>
      <c r="H1159" s="11">
        <v>1.8139400603057054</v>
      </c>
      <c r="I1159" s="15">
        <v>18.141677631728001</v>
      </c>
      <c r="J1159" s="15">
        <v>1.8696146848962516</v>
      </c>
      <c r="K1159" s="19">
        <v>19.7297656673218</v>
      </c>
      <c r="L1159" s="19">
        <v>2.3310472901897197</v>
      </c>
      <c r="M1159" s="23">
        <v>21.24955914354474</v>
      </c>
      <c r="N1159" s="23">
        <v>0.21195105565188932</v>
      </c>
      <c r="P1159" s="27">
        <f t="shared" si="54"/>
        <v>0.72208998712382855</v>
      </c>
      <c r="Q1159" s="27">
        <f t="shared" si="55"/>
        <v>0.29010483087055527</v>
      </c>
      <c r="S1159" s="26">
        <f t="shared" si="56"/>
        <v>0.87220203429110466</v>
      </c>
    </row>
    <row r="1160" spans="1:19" x14ac:dyDescent="0.2">
      <c r="A1160" t="s">
        <v>664</v>
      </c>
      <c r="B1160" t="s">
        <v>665</v>
      </c>
      <c r="C1160" s="3" t="s">
        <v>5</v>
      </c>
      <c r="D1160" s="3">
        <v>446</v>
      </c>
      <c r="E1160" s="8">
        <v>19.619198335324061</v>
      </c>
      <c r="F1160" s="8">
        <v>1.8296005116706526</v>
      </c>
      <c r="G1160" s="11">
        <v>19.154666622549339</v>
      </c>
      <c r="H1160" s="11">
        <v>1.5379174381366727</v>
      </c>
      <c r="I1160" s="15">
        <v>21.515103417553298</v>
      </c>
      <c r="J1160" s="15">
        <v>0.6199363710303335</v>
      </c>
      <c r="K1160" s="19">
        <v>23.638920466487981</v>
      </c>
      <c r="L1160" s="19">
        <v>0.9827041806775787</v>
      </c>
      <c r="M1160" s="23">
        <v>23.722705712476522</v>
      </c>
      <c r="N1160" s="23">
        <v>1.061730953822815</v>
      </c>
      <c r="P1160" s="27">
        <f t="shared" si="54"/>
        <v>0.72470627294079082</v>
      </c>
      <c r="Q1160" s="27">
        <f t="shared" si="55"/>
        <v>3.721553774346551</v>
      </c>
      <c r="S1160" s="26">
        <f t="shared" si="56"/>
        <v>16.220227295103218</v>
      </c>
    </row>
    <row r="1161" spans="1:19" x14ac:dyDescent="0.2">
      <c r="A1161" t="s">
        <v>917</v>
      </c>
      <c r="B1161" t="s">
        <v>918</v>
      </c>
      <c r="C1161" s="3" t="s">
        <v>5</v>
      </c>
      <c r="D1161" s="3">
        <v>2282</v>
      </c>
      <c r="E1161" s="8">
        <v>19.471480818943881</v>
      </c>
      <c r="F1161" s="8">
        <v>0.40349907346733349</v>
      </c>
      <c r="G1161" s="11">
        <v>19.006635048063579</v>
      </c>
      <c r="H1161" s="11">
        <v>1.7151921905931775</v>
      </c>
      <c r="I1161" s="15">
        <v>19.111006011718281</v>
      </c>
      <c r="J1161" s="15">
        <v>1.4439176119857766</v>
      </c>
      <c r="K1161" s="19">
        <v>16.936087051087579</v>
      </c>
      <c r="L1161" s="19">
        <v>0.97056871867389716</v>
      </c>
      <c r="M1161" s="23">
        <v>19.631654204891738</v>
      </c>
      <c r="N1161" s="23">
        <v>1.9028052255852312</v>
      </c>
      <c r="P1161" s="27">
        <f t="shared" si="54"/>
        <v>0.7245485298962856</v>
      </c>
      <c r="Q1161" s="27">
        <f t="shared" si="55"/>
        <v>0.77890818999345379</v>
      </c>
      <c r="S1161" s="26">
        <f t="shared" si="56"/>
        <v>0.17249258278226634</v>
      </c>
    </row>
    <row r="1162" spans="1:19" x14ac:dyDescent="0.2">
      <c r="A1162" t="s">
        <v>323</v>
      </c>
      <c r="B1162" t="s">
        <v>324</v>
      </c>
      <c r="C1162" s="3" t="s">
        <v>5</v>
      </c>
      <c r="D1162" s="3">
        <v>206</v>
      </c>
      <c r="E1162" s="8">
        <v>17.488034355107398</v>
      </c>
      <c r="F1162" s="8">
        <v>0.41939245864626867</v>
      </c>
      <c r="G1162" s="11">
        <v>17.06308221952116</v>
      </c>
      <c r="H1162" s="11">
        <v>0.98331029813862736</v>
      </c>
      <c r="I1162" s="15">
        <v>18.444867460306078</v>
      </c>
      <c r="J1162" s="15">
        <v>1.270807846418551</v>
      </c>
      <c r="K1162" s="19">
        <v>19.099695991028639</v>
      </c>
      <c r="L1162" s="19">
        <v>0.81017598847961492</v>
      </c>
      <c r="M1162" s="23">
        <v>19.291333217094859</v>
      </c>
      <c r="N1162" s="23">
        <v>0.15091647106667425</v>
      </c>
      <c r="P1162" s="27">
        <f t="shared" si="54"/>
        <v>0.74486344354803702</v>
      </c>
      <c r="Q1162" s="27">
        <f t="shared" si="55"/>
        <v>1.9410443813714726</v>
      </c>
      <c r="S1162" s="26">
        <f t="shared" si="56"/>
        <v>3.0560362066364353</v>
      </c>
    </row>
    <row r="1163" spans="1:19" x14ac:dyDescent="0.2">
      <c r="A1163" t="s">
        <v>601</v>
      </c>
      <c r="B1163" t="s">
        <v>602</v>
      </c>
      <c r="C1163" s="3" t="s">
        <v>5</v>
      </c>
      <c r="D1163" s="3">
        <v>584</v>
      </c>
      <c r="E1163" s="8">
        <v>20.070965999469756</v>
      </c>
      <c r="F1163" s="8">
        <v>0.72388477351840197</v>
      </c>
      <c r="G1163" s="11">
        <v>20.534103842583523</v>
      </c>
      <c r="H1163" s="11">
        <v>0.54285665041738562</v>
      </c>
      <c r="I1163" s="15">
        <v>19.498928843347699</v>
      </c>
      <c r="J1163" s="15">
        <v>0.46004185104866818</v>
      </c>
      <c r="K1163" s="19">
        <v>16.979053668207122</v>
      </c>
      <c r="L1163" s="19">
        <v>0.4056456652785832</v>
      </c>
      <c r="M1163" s="23">
        <v>16.971683840955798</v>
      </c>
      <c r="N1163" s="23">
        <v>0.3631745236909083</v>
      </c>
      <c r="P1163" s="27">
        <f t="shared" si="54"/>
        <v>1.37853685976759</v>
      </c>
      <c r="Q1163" s="27">
        <f t="shared" si="55"/>
        <v>0.67266627974565496</v>
      </c>
      <c r="S1163" s="26">
        <f t="shared" si="56"/>
        <v>0.11728477642970794</v>
      </c>
    </row>
    <row r="1164" spans="1:19" x14ac:dyDescent="0.2">
      <c r="A1164" t="s">
        <v>1805</v>
      </c>
      <c r="B1164" t="s">
        <v>1806</v>
      </c>
      <c r="C1164" s="3" t="s">
        <v>5</v>
      </c>
      <c r="D1164" s="3">
        <v>718</v>
      </c>
      <c r="E1164" s="8">
        <v>22.992799885454602</v>
      </c>
      <c r="F1164" s="8">
        <v>0.50705074010147355</v>
      </c>
      <c r="G1164" s="11">
        <v>22.431123476848683</v>
      </c>
      <c r="H1164" s="11">
        <v>0.47469463402565998</v>
      </c>
      <c r="I1164" s="15">
        <v>22.431536140493002</v>
      </c>
      <c r="J1164" s="15">
        <v>0.91772499489853665</v>
      </c>
      <c r="K1164" s="19">
        <v>21.007553498138662</v>
      </c>
      <c r="L1164" s="19">
        <v>0.78874371058180448</v>
      </c>
      <c r="M1164" s="23">
        <v>20.037763841612822</v>
      </c>
      <c r="N1164" s="23">
        <v>1.7722663666769272</v>
      </c>
      <c r="P1164" s="27">
        <f t="shared" si="54"/>
        <v>0.67751443579266823</v>
      </c>
      <c r="Q1164" s="27">
        <f t="shared" si="55"/>
        <v>0.67770825746523244</v>
      </c>
      <c r="S1164" s="26">
        <f t="shared" si="56"/>
        <v>0.25256972340559058</v>
      </c>
    </row>
    <row r="1165" spans="1:19" x14ac:dyDescent="0.2">
      <c r="A1165" t="s">
        <v>755</v>
      </c>
      <c r="B1165" t="s">
        <v>756</v>
      </c>
      <c r="C1165" s="3" t="s">
        <v>5</v>
      </c>
      <c r="D1165" s="3">
        <v>414</v>
      </c>
      <c r="E1165" s="8">
        <v>23.022711176709283</v>
      </c>
      <c r="F1165" s="8">
        <v>0.31985197317207886</v>
      </c>
      <c r="G1165" s="11">
        <v>22.46016747353546</v>
      </c>
      <c r="H1165" s="11">
        <v>1.0371338033347368</v>
      </c>
      <c r="I1165" s="15">
        <v>22.066255800367379</v>
      </c>
      <c r="J1165" s="15">
        <v>0.63210343596294372</v>
      </c>
      <c r="K1165" s="19">
        <v>23.466209822705039</v>
      </c>
      <c r="L1165" s="19">
        <v>0.3123763514942583</v>
      </c>
      <c r="M1165" s="23">
        <v>22.623007689661257</v>
      </c>
      <c r="N1165" s="23">
        <v>1.7532386716923831</v>
      </c>
      <c r="P1165" s="27">
        <f t="shared" si="54"/>
        <v>0.67710726172914648</v>
      </c>
      <c r="Q1165" s="27">
        <f t="shared" si="55"/>
        <v>0.51532147619604252</v>
      </c>
      <c r="S1165" s="26">
        <f t="shared" si="56"/>
        <v>1.3598981891873798</v>
      </c>
    </row>
    <row r="1166" spans="1:19" x14ac:dyDescent="0.2">
      <c r="A1166" t="s">
        <v>70</v>
      </c>
      <c r="B1166" t="s">
        <v>71</v>
      </c>
      <c r="C1166" s="3" t="s">
        <v>5</v>
      </c>
      <c r="D1166" s="3">
        <v>345</v>
      </c>
      <c r="E1166" s="8">
        <v>21.451509345497918</v>
      </c>
      <c r="F1166" s="8">
        <v>0.42669665773703491</v>
      </c>
      <c r="G1166" s="11">
        <v>20.92412062875378</v>
      </c>
      <c r="H1166" s="11">
        <v>0.30245782031884239</v>
      </c>
      <c r="I1166" s="15">
        <v>20.540197635417982</v>
      </c>
      <c r="J1166" s="15">
        <v>0.42803753019749446</v>
      </c>
      <c r="K1166" s="19">
        <v>17.756456383218179</v>
      </c>
      <c r="L1166" s="19">
        <v>1.8012268971932186</v>
      </c>
      <c r="M1166" s="23">
        <v>18.025101071262718</v>
      </c>
      <c r="N1166" s="23">
        <v>0.90649637091848134</v>
      </c>
      <c r="P1166" s="27">
        <f t="shared" si="54"/>
        <v>0.69380939576420075</v>
      </c>
      <c r="Q1166" s="27">
        <f t="shared" si="55"/>
        <v>0.53170144410909037</v>
      </c>
      <c r="S1166" s="26">
        <f t="shared" si="56"/>
        <v>7.7210830308260772E-2</v>
      </c>
    </row>
    <row r="1167" spans="1:19" x14ac:dyDescent="0.2">
      <c r="A1167" t="s">
        <v>1493</v>
      </c>
      <c r="B1167" t="s">
        <v>1494</v>
      </c>
      <c r="C1167" s="3" t="s">
        <v>5</v>
      </c>
      <c r="D1167" s="3">
        <v>107</v>
      </c>
      <c r="E1167" s="8">
        <v>17.925078564242739</v>
      </c>
      <c r="F1167" s="8">
        <v>1.326054599175611</v>
      </c>
      <c r="G1167" s="11">
        <v>17.48392371365642</v>
      </c>
      <c r="H1167" s="11">
        <v>1.8924114759952264</v>
      </c>
      <c r="I1167" s="15">
        <v>18.230926914468618</v>
      </c>
      <c r="J1167" s="15">
        <v>0.65477024091257308</v>
      </c>
      <c r="K1167" s="19">
        <v>21.687260929613181</v>
      </c>
      <c r="L1167" s="19">
        <v>0.18910910547629731</v>
      </c>
      <c r="M1167" s="23">
        <v>21.774344844155699</v>
      </c>
      <c r="N1167" s="23">
        <v>0.30442825308512</v>
      </c>
      <c r="P1167" s="27">
        <f t="shared" si="54"/>
        <v>0.73654478218554476</v>
      </c>
      <c r="Q1167" s="27">
        <f t="shared" si="55"/>
        <v>1.2361453159183569</v>
      </c>
      <c r="S1167" s="26">
        <f t="shared" si="56"/>
        <v>13.568434457834158</v>
      </c>
    </row>
    <row r="1168" spans="1:19" x14ac:dyDescent="0.2">
      <c r="A1168" t="s">
        <v>128</v>
      </c>
      <c r="B1168" t="s">
        <v>129</v>
      </c>
      <c r="C1168" s="3" t="s">
        <v>5</v>
      </c>
      <c r="D1168" s="3">
        <v>256</v>
      </c>
      <c r="E1168" s="8">
        <v>19.488656190877141</v>
      </c>
      <c r="F1168" s="8">
        <v>1.7157913883021167</v>
      </c>
      <c r="G1168" s="11">
        <v>19.007891464294079</v>
      </c>
      <c r="H1168" s="11">
        <v>1.1898341050623016</v>
      </c>
      <c r="I1168" s="15">
        <v>18.462641726971921</v>
      </c>
      <c r="J1168" s="15">
        <v>1.3481073909555512</v>
      </c>
      <c r="K1168" s="19">
        <v>20.561889383803322</v>
      </c>
      <c r="L1168" s="19">
        <v>0.83377603151997659</v>
      </c>
      <c r="M1168" s="23">
        <v>18.522059861173197</v>
      </c>
      <c r="N1168" s="23">
        <v>1.5852342928711336</v>
      </c>
      <c r="P1168" s="27">
        <f t="shared" si="54"/>
        <v>0.71659767776655758</v>
      </c>
      <c r="Q1168" s="27">
        <f t="shared" si="55"/>
        <v>0.4910648743795854</v>
      </c>
      <c r="S1168" s="26">
        <f t="shared" si="56"/>
        <v>2.1041436384281584</v>
      </c>
    </row>
    <row r="1169" spans="1:19" x14ac:dyDescent="0.2">
      <c r="A1169" t="s">
        <v>1099</v>
      </c>
      <c r="B1169" t="s">
        <v>1100</v>
      </c>
      <c r="C1169" s="3" t="s">
        <v>5</v>
      </c>
      <c r="D1169" s="3">
        <v>89</v>
      </c>
      <c r="E1169" s="8">
        <v>18.080030670830819</v>
      </c>
      <c r="F1169" s="8">
        <v>1.5727245030475396</v>
      </c>
      <c r="G1169" s="11">
        <v>17.633716326179542</v>
      </c>
      <c r="H1169" s="11">
        <v>1.2504684380211835</v>
      </c>
      <c r="I1169" s="15">
        <v>18.460765914046199</v>
      </c>
      <c r="J1169" s="15">
        <v>0.86809389823083138</v>
      </c>
      <c r="K1169" s="19">
        <v>19.35547244315142</v>
      </c>
      <c r="L1169" s="19">
        <v>0.25548951010751303</v>
      </c>
      <c r="M1169" s="23">
        <v>18.80705673420556</v>
      </c>
      <c r="N1169" s="23">
        <v>0.62917427541302295</v>
      </c>
      <c r="P1169" s="27">
        <f t="shared" si="54"/>
        <v>0.73391538989216998</v>
      </c>
      <c r="Q1169" s="27">
        <f t="shared" si="55"/>
        <v>1.3020052296082973</v>
      </c>
      <c r="S1169" s="26">
        <f t="shared" si="56"/>
        <v>2.4207293243243235</v>
      </c>
    </row>
    <row r="1170" spans="1:19" x14ac:dyDescent="0.2">
      <c r="A1170" t="s">
        <v>1545</v>
      </c>
      <c r="B1170" t="s">
        <v>1546</v>
      </c>
      <c r="C1170" s="3" t="s">
        <v>5</v>
      </c>
      <c r="D1170" s="3">
        <v>63</v>
      </c>
      <c r="E1170" s="8">
        <v>18.053054268135419</v>
      </c>
      <c r="F1170" s="8">
        <v>1.0602824554525869</v>
      </c>
      <c r="G1170" s="11">
        <v>17.606438822223982</v>
      </c>
      <c r="H1170" s="11">
        <v>1.1789189442904988</v>
      </c>
      <c r="I1170" s="15">
        <v>18.841067175657681</v>
      </c>
      <c r="J1170" s="15">
        <v>0.23183811981725516</v>
      </c>
      <c r="K1170" s="19">
        <v>19.63543060488724</v>
      </c>
      <c r="L1170" s="19">
        <v>0.27166856604958201</v>
      </c>
      <c r="M1170" s="23">
        <v>17.597062164828021</v>
      </c>
      <c r="N1170" s="23">
        <v>2.4572742314276663</v>
      </c>
      <c r="P1170" s="27">
        <f t="shared" si="54"/>
        <v>0.73376223223673964</v>
      </c>
      <c r="Q1170" s="27">
        <f t="shared" si="55"/>
        <v>1.7266945654925219</v>
      </c>
      <c r="S1170" s="26">
        <f t="shared" si="56"/>
        <v>2.9946270404102493</v>
      </c>
    </row>
    <row r="1171" spans="1:19" x14ac:dyDescent="0.2">
      <c r="A1171" t="s">
        <v>516</v>
      </c>
      <c r="B1171" t="s">
        <v>517</v>
      </c>
      <c r="C1171" s="3" t="s">
        <v>5</v>
      </c>
      <c r="D1171" s="3">
        <v>369</v>
      </c>
      <c r="E1171" s="8">
        <v>27.135605295068281</v>
      </c>
      <c r="F1171" s="8">
        <v>0.30554649493899128</v>
      </c>
      <c r="G1171" s="11">
        <v>26.4584536689459</v>
      </c>
      <c r="H1171" s="11">
        <v>8.7194076420918476E-2</v>
      </c>
      <c r="I1171" s="15">
        <v>26.081625262984222</v>
      </c>
      <c r="J1171" s="15">
        <v>0.13464976070718082</v>
      </c>
      <c r="K1171" s="19">
        <v>18.229889399427719</v>
      </c>
      <c r="L1171" s="19">
        <v>2.6631479451131672</v>
      </c>
      <c r="M1171" s="23">
        <v>20.360797606000759</v>
      </c>
      <c r="N1171" s="23">
        <v>0.29571724303302355</v>
      </c>
      <c r="P1171" s="27">
        <f t="shared" si="54"/>
        <v>0.62539880767609013</v>
      </c>
      <c r="Q1171" s="27">
        <f t="shared" si="55"/>
        <v>0.48163761316788722</v>
      </c>
      <c r="S1171" s="26">
        <f t="shared" si="56"/>
        <v>2.0850303574044761E-3</v>
      </c>
    </row>
    <row r="1172" spans="1:19" x14ac:dyDescent="0.2">
      <c r="A1172" t="s">
        <v>46</v>
      </c>
      <c r="B1172" t="s">
        <v>45</v>
      </c>
      <c r="C1172" s="3" t="s">
        <v>5</v>
      </c>
      <c r="D1172" s="3">
        <v>218</v>
      </c>
      <c r="E1172" s="8">
        <v>23.017133776440502</v>
      </c>
      <c r="F1172" s="8">
        <v>0.80103074254344275</v>
      </c>
      <c r="G1172" s="11">
        <v>22.4424140345943</v>
      </c>
      <c r="H1172" s="11">
        <v>0.9085198146449347</v>
      </c>
      <c r="I1172" s="15">
        <v>22.903706485377519</v>
      </c>
      <c r="J1172" s="15">
        <v>0.40652774335067304</v>
      </c>
      <c r="K1172" s="19">
        <v>24.04637032056208</v>
      </c>
      <c r="L1172" s="19">
        <v>0.62061742478175508</v>
      </c>
      <c r="M1172" s="23">
        <v>23.63165114551332</v>
      </c>
      <c r="N1172" s="23">
        <v>0.865798523657479</v>
      </c>
      <c r="P1172" s="27">
        <f t="shared" si="54"/>
        <v>0.67141666822442492</v>
      </c>
      <c r="Q1172" s="27">
        <f t="shared" si="55"/>
        <v>0.92438945596830846</v>
      </c>
      <c r="S1172" s="26">
        <f t="shared" si="56"/>
        <v>2.0409439240084382</v>
      </c>
    </row>
    <row r="1173" spans="1:19" x14ac:dyDescent="0.2">
      <c r="A1173" t="s">
        <v>1187</v>
      </c>
      <c r="B1173" t="s">
        <v>1188</v>
      </c>
      <c r="C1173" s="3" t="s">
        <v>5</v>
      </c>
      <c r="D1173" s="3">
        <v>443</v>
      </c>
      <c r="E1173" s="8">
        <v>17.950496274655102</v>
      </c>
      <c r="F1173" s="8">
        <v>0.82556006247844271</v>
      </c>
      <c r="G1173" s="11">
        <v>17.500268359832862</v>
      </c>
      <c r="H1173" s="11">
        <v>0.99871336368182995</v>
      </c>
      <c r="I1173" s="15">
        <v>18.50979730545426</v>
      </c>
      <c r="J1173" s="15">
        <v>1.8303948431707313</v>
      </c>
      <c r="K1173" s="19">
        <v>19.852779903906541</v>
      </c>
      <c r="L1173" s="19">
        <v>0.15706305762147374</v>
      </c>
      <c r="M1173" s="23">
        <v>17.994836290807079</v>
      </c>
      <c r="N1173" s="23">
        <v>2.0666248699235679</v>
      </c>
      <c r="P1173" s="27">
        <f t="shared" si="54"/>
        <v>0.73192721006411043</v>
      </c>
      <c r="Q1173" s="27">
        <f t="shared" si="55"/>
        <v>1.4735551237629518</v>
      </c>
      <c r="S1173" s="26">
        <f t="shared" si="56"/>
        <v>3.7380442028873779</v>
      </c>
    </row>
    <row r="1174" spans="1:19" x14ac:dyDescent="0.2">
      <c r="A1174" t="s">
        <v>1038</v>
      </c>
      <c r="B1174" t="s">
        <v>1037</v>
      </c>
      <c r="C1174" s="3" t="s">
        <v>5</v>
      </c>
      <c r="D1174" s="3">
        <v>711</v>
      </c>
      <c r="E1174" s="8">
        <v>18.120020215514337</v>
      </c>
      <c r="F1174" s="8">
        <v>1.2518184210862771</v>
      </c>
      <c r="G1174" s="11">
        <v>17.663235786222501</v>
      </c>
      <c r="H1174" s="11">
        <v>1.1448206266281913</v>
      </c>
      <c r="I1174" s="15">
        <v>17.811960277927739</v>
      </c>
      <c r="J1174" s="15">
        <v>0.98073138203183763</v>
      </c>
      <c r="K1174" s="19">
        <v>19.566853160458823</v>
      </c>
      <c r="L1174" s="19">
        <v>0.12170460650055133</v>
      </c>
      <c r="M1174" s="23">
        <v>19.168659208647501</v>
      </c>
      <c r="N1174" s="23">
        <v>0.52166079850891844</v>
      </c>
      <c r="P1174" s="27">
        <f t="shared" si="54"/>
        <v>0.72860841910933127</v>
      </c>
      <c r="Q1174" s="27">
        <f t="shared" si="55"/>
        <v>0.80772721942545866</v>
      </c>
      <c r="S1174" s="26">
        <f t="shared" si="56"/>
        <v>2.7260895321838552</v>
      </c>
    </row>
    <row r="1175" spans="1:19" x14ac:dyDescent="0.2">
      <c r="A1175" t="s">
        <v>253</v>
      </c>
      <c r="B1175" t="s">
        <v>254</v>
      </c>
      <c r="C1175" s="3" t="s">
        <v>5</v>
      </c>
      <c r="D1175" s="3">
        <v>254</v>
      </c>
      <c r="E1175" s="8">
        <v>19.54185540544966</v>
      </c>
      <c r="F1175" s="8">
        <v>1.2301003290459664</v>
      </c>
      <c r="G1175" s="11">
        <v>19.043838401907102</v>
      </c>
      <c r="H1175" s="11">
        <v>1.8202056850500947</v>
      </c>
      <c r="I1175" s="15">
        <v>20.318694060695258</v>
      </c>
      <c r="J1175" s="15">
        <v>0.34178364517542631</v>
      </c>
      <c r="K1175" s="19">
        <v>17.246552323969702</v>
      </c>
      <c r="L1175" s="19">
        <v>1.3344730494104882</v>
      </c>
      <c r="M1175" s="23">
        <v>19.576490632934423</v>
      </c>
      <c r="N1175" s="23">
        <v>0.40376248651904822</v>
      </c>
      <c r="P1175" s="27">
        <f t="shared" si="54"/>
        <v>0.70807937366462903</v>
      </c>
      <c r="Q1175" s="27">
        <f t="shared" si="55"/>
        <v>1.7133722826991589</v>
      </c>
      <c r="S1175" s="26">
        <f t="shared" si="56"/>
        <v>0.20372527998301826</v>
      </c>
    </row>
    <row r="1176" spans="1:19" x14ac:dyDescent="0.2">
      <c r="A1176" t="s">
        <v>1308</v>
      </c>
      <c r="B1176" t="s">
        <v>1309</v>
      </c>
      <c r="C1176" s="3" t="s">
        <v>5</v>
      </c>
      <c r="D1176" s="3">
        <v>175</v>
      </c>
      <c r="E1176" s="8">
        <v>18.395500792102979</v>
      </c>
      <c r="F1176" s="8">
        <v>0.64246925451286341</v>
      </c>
      <c r="G1176" s="11">
        <v>17.926688826082604</v>
      </c>
      <c r="H1176" s="11">
        <v>0.98307263786596799</v>
      </c>
      <c r="I1176" s="15">
        <v>17.645689723071619</v>
      </c>
      <c r="J1176" s="15">
        <v>0.92774242011790353</v>
      </c>
      <c r="K1176" s="19">
        <v>21.704151624530102</v>
      </c>
      <c r="L1176" s="19">
        <v>1.4404783540985917</v>
      </c>
      <c r="M1176" s="23">
        <v>22.180620408391739</v>
      </c>
      <c r="N1176" s="23">
        <v>1.7341447837031614</v>
      </c>
      <c r="P1176" s="27">
        <f t="shared" si="54"/>
        <v>0.7225593677610761</v>
      </c>
      <c r="Q1176" s="27">
        <f t="shared" si="55"/>
        <v>0.59468143007941898</v>
      </c>
      <c r="S1176" s="26">
        <f t="shared" si="56"/>
        <v>9.9083912184359875</v>
      </c>
    </row>
    <row r="1177" spans="1:19" x14ac:dyDescent="0.2">
      <c r="A1177" t="s">
        <v>1117</v>
      </c>
      <c r="B1177" t="s">
        <v>1118</v>
      </c>
      <c r="C1177" s="3" t="s">
        <v>5</v>
      </c>
      <c r="D1177" s="3">
        <v>145</v>
      </c>
      <c r="E1177" s="8">
        <v>18.9601118077879</v>
      </c>
      <c r="F1177" s="8">
        <v>0.34818441271050604</v>
      </c>
      <c r="G1177" s="11">
        <v>18.476736953872422</v>
      </c>
      <c r="H1177" s="11">
        <v>1.1858757069278478</v>
      </c>
      <c r="I1177" s="15">
        <v>18.621717216641098</v>
      </c>
      <c r="J1177" s="15">
        <v>1.5896712198616818</v>
      </c>
      <c r="K1177" s="19">
        <v>18.039214326846242</v>
      </c>
      <c r="L1177" s="19">
        <v>9.2470391739042382E-2</v>
      </c>
      <c r="M1177" s="23">
        <v>17.753939483819021</v>
      </c>
      <c r="N1177" s="23">
        <v>0.52556821290252687</v>
      </c>
      <c r="P1177" s="27">
        <f t="shared" si="54"/>
        <v>0.71530237960871246</v>
      </c>
      <c r="Q1177" s="27">
        <f t="shared" si="55"/>
        <v>0.79092094701603755</v>
      </c>
      <c r="S1177" s="26">
        <f t="shared" si="56"/>
        <v>0.52818034425822391</v>
      </c>
    </row>
    <row r="1178" spans="1:19" x14ac:dyDescent="0.2">
      <c r="A1178" t="s">
        <v>1221</v>
      </c>
      <c r="B1178" t="s">
        <v>1222</v>
      </c>
      <c r="C1178" s="3" t="s">
        <v>5</v>
      </c>
      <c r="D1178" s="3">
        <v>473</v>
      </c>
      <c r="E1178" s="8">
        <v>20.617921991094896</v>
      </c>
      <c r="F1178" s="8">
        <v>0.42094701184515082</v>
      </c>
      <c r="G1178" s="11">
        <v>20.089858315970623</v>
      </c>
      <c r="H1178" s="11">
        <v>0.70961325558119248</v>
      </c>
      <c r="I1178" s="15">
        <v>18.932252315687958</v>
      </c>
      <c r="J1178" s="15">
        <v>1.0532493601383812</v>
      </c>
      <c r="K1178" s="19">
        <v>17.97586480503146</v>
      </c>
      <c r="L1178" s="19">
        <v>1.2949256639813485</v>
      </c>
      <c r="M1178" s="23">
        <v>17.684391259852898</v>
      </c>
      <c r="N1178" s="23">
        <v>1.8468529977115358</v>
      </c>
      <c r="P1178" s="27">
        <f t="shared" si="54"/>
        <v>0.69348487608024945</v>
      </c>
      <c r="Q1178" s="27">
        <f t="shared" si="55"/>
        <v>0.31085858436657515</v>
      </c>
      <c r="S1178" s="26">
        <f t="shared" si="56"/>
        <v>0.16019964034337206</v>
      </c>
    </row>
    <row r="1179" spans="1:19" x14ac:dyDescent="0.2">
      <c r="A1179" t="s">
        <v>215</v>
      </c>
      <c r="B1179" t="s">
        <v>216</v>
      </c>
      <c r="C1179" s="3" t="s">
        <v>5</v>
      </c>
      <c r="D1179" s="3">
        <v>92</v>
      </c>
      <c r="E1179" s="8">
        <v>21.8797338187211</v>
      </c>
      <c r="F1179" s="8">
        <v>0.1789705546924073</v>
      </c>
      <c r="G1179" s="11">
        <v>21.319332480929582</v>
      </c>
      <c r="H1179" s="11">
        <v>0.32915656462835574</v>
      </c>
      <c r="I1179" s="15">
        <v>18.56740798388488</v>
      </c>
      <c r="J1179" s="15">
        <v>1.5444891940343537</v>
      </c>
      <c r="K1179" s="19">
        <v>17.721167310272641</v>
      </c>
      <c r="L1179" s="19">
        <v>1.3369510482239064</v>
      </c>
      <c r="M1179" s="23">
        <v>18.017052106923963</v>
      </c>
      <c r="N1179" s="23">
        <v>0.72455304952964927</v>
      </c>
      <c r="P1179" s="27">
        <f t="shared" si="54"/>
        <v>0.67811349569414436</v>
      </c>
      <c r="Q1179" s="27">
        <f t="shared" si="55"/>
        <v>0.10066779784047568</v>
      </c>
      <c r="S1179" s="26">
        <f t="shared" si="56"/>
        <v>5.5994676766738964E-2</v>
      </c>
    </row>
    <row r="1180" spans="1:19" x14ac:dyDescent="0.2">
      <c r="A1180" t="s">
        <v>791</v>
      </c>
      <c r="B1180" t="s">
        <v>792</v>
      </c>
      <c r="C1180" s="3" t="s">
        <v>5</v>
      </c>
      <c r="D1180" s="3">
        <v>37</v>
      </c>
      <c r="E1180" s="8">
        <v>19.56716095102588</v>
      </c>
      <c r="F1180" s="8">
        <v>0.39145517628663701</v>
      </c>
      <c r="G1180" s="11">
        <v>19.065987555294079</v>
      </c>
      <c r="H1180" s="11">
        <v>0.40126896206392987</v>
      </c>
      <c r="I1180" s="15">
        <v>17.945871578222985</v>
      </c>
      <c r="J1180" s="15">
        <v>1.8077715109564143</v>
      </c>
      <c r="K1180" s="19">
        <v>17.371449275242981</v>
      </c>
      <c r="L1180" s="19">
        <v>1.7071052573918957</v>
      </c>
      <c r="M1180" s="23">
        <v>16.76204807666922</v>
      </c>
      <c r="N1180" s="23">
        <v>1.177881166454543</v>
      </c>
      <c r="P1180" s="27">
        <f t="shared" si="54"/>
        <v>0.70653189964334517</v>
      </c>
      <c r="Q1180" s="27">
        <f t="shared" si="55"/>
        <v>0.3250448332742959</v>
      </c>
      <c r="S1180" s="26">
        <f t="shared" si="56"/>
        <v>0.21828551802937673</v>
      </c>
    </row>
    <row r="1181" spans="1:19" x14ac:dyDescent="0.2">
      <c r="A1181" t="s">
        <v>1646</v>
      </c>
      <c r="B1181" t="s">
        <v>1647</v>
      </c>
      <c r="C1181" s="3" t="s">
        <v>5</v>
      </c>
      <c r="D1181" s="3">
        <v>313</v>
      </c>
      <c r="E1181" s="8">
        <v>23.626409992310901</v>
      </c>
      <c r="F1181" s="8">
        <v>1.1422171941030181</v>
      </c>
      <c r="G1181" s="11">
        <v>23.017036811613341</v>
      </c>
      <c r="H1181" s="11">
        <v>0.35073244540354365</v>
      </c>
      <c r="I1181" s="15">
        <v>21.766455986948181</v>
      </c>
      <c r="J1181" s="15">
        <v>0.7493761513924283</v>
      </c>
      <c r="K1181" s="19">
        <v>21.427422226434498</v>
      </c>
      <c r="L1181" s="19">
        <v>0.31761122714653928</v>
      </c>
      <c r="M1181" s="23">
        <v>21.176881131826541</v>
      </c>
      <c r="N1181" s="23">
        <v>0.47711392191359892</v>
      </c>
      <c r="P1181" s="27">
        <f t="shared" si="54"/>
        <v>0.65548143235302248</v>
      </c>
      <c r="Q1181" s="27">
        <f t="shared" si="55"/>
        <v>0.2754850615830432</v>
      </c>
      <c r="S1181" s="26">
        <f t="shared" si="56"/>
        <v>0.21779039490079652</v>
      </c>
    </row>
    <row r="1182" spans="1:19" x14ac:dyDescent="0.2">
      <c r="A1182" t="s">
        <v>400</v>
      </c>
      <c r="B1182" t="s">
        <v>401</v>
      </c>
      <c r="C1182" s="3" t="s">
        <v>5</v>
      </c>
      <c r="D1182" s="3">
        <v>208</v>
      </c>
      <c r="E1182" s="8">
        <v>17.4354446566233</v>
      </c>
      <c r="F1182" s="8">
        <v>1.1744838168119831</v>
      </c>
      <c r="G1182" s="11">
        <v>16.98516572879138</v>
      </c>
      <c r="H1182" s="11">
        <v>1.2547558574952944</v>
      </c>
      <c r="I1182" s="15">
        <v>18.200100625381481</v>
      </c>
      <c r="J1182" s="15">
        <v>0.61791143772203683</v>
      </c>
      <c r="K1182" s="19">
        <v>18.433395478584039</v>
      </c>
      <c r="L1182" s="19">
        <v>0.54625976332715476</v>
      </c>
      <c r="M1182" s="23">
        <v>18.78102614328078</v>
      </c>
      <c r="N1182" s="23">
        <v>0.31474806124778781</v>
      </c>
      <c r="P1182" s="27">
        <f t="shared" si="54"/>
        <v>0.73190132992403989</v>
      </c>
      <c r="Q1182" s="27">
        <f t="shared" si="55"/>
        <v>1.6989648075388952</v>
      </c>
      <c r="S1182" s="26">
        <f t="shared" si="56"/>
        <v>1.9971612525693512</v>
      </c>
    </row>
    <row r="1183" spans="1:19" x14ac:dyDescent="0.2">
      <c r="A1183" t="s">
        <v>1308</v>
      </c>
      <c r="B1183" t="s">
        <v>1309</v>
      </c>
      <c r="C1183" s="3" t="s">
        <v>5</v>
      </c>
      <c r="D1183" s="3">
        <v>148</v>
      </c>
      <c r="E1183" s="8">
        <v>24.883479422692396</v>
      </c>
      <c r="F1183" s="8">
        <v>0.67541059473766385</v>
      </c>
      <c r="G1183" s="11">
        <v>24.226596253883859</v>
      </c>
      <c r="H1183" s="11">
        <v>0.22633614627531298</v>
      </c>
      <c r="I1183" s="15">
        <v>24.478877928507302</v>
      </c>
      <c r="J1183" s="15">
        <v>0.13151482181371169</v>
      </c>
      <c r="K1183" s="19">
        <v>23.612024685314317</v>
      </c>
      <c r="L1183" s="19">
        <v>0.24428724930588383</v>
      </c>
      <c r="M1183" s="23">
        <v>24.245388954185838</v>
      </c>
      <c r="N1183" s="23">
        <v>0.60930336549036401</v>
      </c>
      <c r="P1183" s="27">
        <f t="shared" si="54"/>
        <v>0.63424705967825035</v>
      </c>
      <c r="Q1183" s="27">
        <f t="shared" si="55"/>
        <v>0.75544493536802904</v>
      </c>
      <c r="S1183" s="26">
        <f t="shared" si="56"/>
        <v>0.41424186265742446</v>
      </c>
    </row>
    <row r="1184" spans="1:19" x14ac:dyDescent="0.2">
      <c r="A1184" t="s">
        <v>1803</v>
      </c>
      <c r="B1184" t="s">
        <v>1804</v>
      </c>
      <c r="C1184" s="3" t="s">
        <v>5</v>
      </c>
      <c r="D1184" s="3">
        <v>140</v>
      </c>
      <c r="E1184" s="8">
        <v>19.71811421176762</v>
      </c>
      <c r="F1184" s="8">
        <v>0.12028779543373382</v>
      </c>
      <c r="G1184" s="11">
        <v>19.196477591138681</v>
      </c>
      <c r="H1184" s="11">
        <v>0.78997236025204365</v>
      </c>
      <c r="I1184" s="15">
        <v>18.695276867899359</v>
      </c>
      <c r="J1184" s="15">
        <v>1.1485963825774523</v>
      </c>
      <c r="K1184" s="19">
        <v>17.095611499931319</v>
      </c>
      <c r="L1184" s="19">
        <v>1.4648059863261838</v>
      </c>
      <c r="M1184" s="23">
        <v>16.713036172679502</v>
      </c>
      <c r="N1184" s="23">
        <v>1.4884284466166677</v>
      </c>
      <c r="P1184" s="27">
        <f t="shared" si="54"/>
        <v>0.6965811698918084</v>
      </c>
      <c r="Q1184" s="27">
        <f t="shared" si="55"/>
        <v>0.49214749488078924</v>
      </c>
      <c r="S1184" s="26">
        <f t="shared" si="56"/>
        <v>0.16238578908459317</v>
      </c>
    </row>
    <row r="1185" spans="1:19" x14ac:dyDescent="0.2">
      <c r="A1185" t="s">
        <v>1242</v>
      </c>
      <c r="B1185" t="s">
        <v>1243</v>
      </c>
      <c r="C1185" s="3" t="s">
        <v>5</v>
      </c>
      <c r="D1185" s="3">
        <v>742</v>
      </c>
      <c r="E1185" s="8">
        <v>18.664922607615342</v>
      </c>
      <c r="F1185" s="8">
        <v>1.9862013392155156</v>
      </c>
      <c r="G1185" s="11">
        <v>18.166237476059017</v>
      </c>
      <c r="H1185" s="11">
        <v>1.7858329158811166</v>
      </c>
      <c r="I1185" s="15">
        <v>18.049139726797119</v>
      </c>
      <c r="J1185" s="15">
        <v>1.5578431487977835</v>
      </c>
      <c r="K1185" s="19">
        <v>20.44666490069346</v>
      </c>
      <c r="L1185" s="19">
        <v>0.44233169536481309</v>
      </c>
      <c r="M1185" s="23">
        <v>20.52432204709304</v>
      </c>
      <c r="N1185" s="23">
        <v>0.62011734914562688</v>
      </c>
      <c r="P1185" s="27">
        <f t="shared" si="54"/>
        <v>0.70775153020294279</v>
      </c>
      <c r="Q1185" s="27">
        <f t="shared" si="55"/>
        <v>0.65257567618923817</v>
      </c>
      <c r="S1185" s="26">
        <f t="shared" si="56"/>
        <v>3.43841169066721</v>
      </c>
    </row>
    <row r="1186" spans="1:19" x14ac:dyDescent="0.2">
      <c r="A1186" t="s">
        <v>416</v>
      </c>
      <c r="B1186" t="s">
        <v>417</v>
      </c>
      <c r="C1186" s="3" t="s">
        <v>5</v>
      </c>
      <c r="D1186" s="3">
        <v>98</v>
      </c>
      <c r="E1186" s="8">
        <v>21.301339078970337</v>
      </c>
      <c r="F1186" s="8">
        <v>0.33279463500880785</v>
      </c>
      <c r="G1186" s="11">
        <v>20.729472495665899</v>
      </c>
      <c r="H1186" s="11">
        <v>0.21111623988435665</v>
      </c>
      <c r="I1186" s="15">
        <v>18.83986394136944</v>
      </c>
      <c r="J1186" s="15">
        <v>1.9776596360838807</v>
      </c>
      <c r="K1186" s="19">
        <v>19.650256627687241</v>
      </c>
      <c r="L1186" s="19">
        <v>0.40867279223805247</v>
      </c>
      <c r="M1186" s="23">
        <v>20.244693938348981</v>
      </c>
      <c r="N1186" s="23">
        <v>0.59816932981837723</v>
      </c>
      <c r="P1186" s="27">
        <f t="shared" si="54"/>
        <v>0.67274581517244947</v>
      </c>
      <c r="Q1186" s="27">
        <f t="shared" si="55"/>
        <v>0.18156082605401849</v>
      </c>
      <c r="S1186" s="26">
        <f t="shared" si="56"/>
        <v>0.31840117140627111</v>
      </c>
    </row>
    <row r="1187" spans="1:19" x14ac:dyDescent="0.2">
      <c r="A1187" t="s">
        <v>1279</v>
      </c>
      <c r="B1187" t="s">
        <v>1280</v>
      </c>
      <c r="C1187" s="3" t="s">
        <v>5</v>
      </c>
      <c r="D1187" s="3">
        <v>353</v>
      </c>
      <c r="E1187" s="8">
        <v>24.086549707911161</v>
      </c>
      <c r="F1187" s="8">
        <v>0.44533107418205764</v>
      </c>
      <c r="G1187" s="11">
        <v>23.438636823143135</v>
      </c>
      <c r="H1187" s="11">
        <v>0.18959662777602801</v>
      </c>
      <c r="I1187" s="15">
        <v>23.429431213201902</v>
      </c>
      <c r="J1187" s="15">
        <v>0.28098860842817347</v>
      </c>
      <c r="K1187" s="19">
        <v>21.586218594134216</v>
      </c>
      <c r="L1187" s="19">
        <v>0.33060111361194772</v>
      </c>
      <c r="M1187" s="23">
        <v>22.728873622777339</v>
      </c>
      <c r="N1187" s="23">
        <v>0.61519261750431264</v>
      </c>
      <c r="P1187" s="27">
        <f t="shared" si="54"/>
        <v>0.63820292029026737</v>
      </c>
      <c r="Q1187" s="27">
        <f t="shared" si="55"/>
        <v>0.63414361259889573</v>
      </c>
      <c r="S1187" s="26">
        <f t="shared" si="56"/>
        <v>0.1767361278301133</v>
      </c>
    </row>
    <row r="1188" spans="1:19" x14ac:dyDescent="0.2">
      <c r="A1188" t="s">
        <v>1934</v>
      </c>
      <c r="B1188" t="s">
        <v>1935</v>
      </c>
      <c r="C1188" s="3" t="s">
        <v>5</v>
      </c>
      <c r="D1188" s="3">
        <v>22</v>
      </c>
      <c r="E1188" s="8">
        <v>19.827212258736363</v>
      </c>
      <c r="F1188" s="8">
        <v>0.31004843869243126</v>
      </c>
      <c r="G1188" s="11">
        <v>19.292149420864959</v>
      </c>
      <c r="H1188" s="11">
        <v>0.29175629675954018</v>
      </c>
      <c r="I1188" s="15">
        <v>17.166286147364222</v>
      </c>
      <c r="J1188" s="15">
        <v>1.6241069067231568</v>
      </c>
      <c r="K1188" s="19">
        <v>17.593971023134259</v>
      </c>
      <c r="L1188" s="19">
        <v>0.34108758893006863</v>
      </c>
      <c r="M1188" s="23">
        <v>18.536765754718356</v>
      </c>
      <c r="N1188" s="23">
        <v>0.66754554703008595</v>
      </c>
      <c r="P1188" s="27">
        <f t="shared" si="54"/>
        <v>0.69012861687521176</v>
      </c>
      <c r="Q1188" s="27">
        <f t="shared" si="55"/>
        <v>0.15811804071207106</v>
      </c>
      <c r="S1188" s="26">
        <f t="shared" si="56"/>
        <v>0.21268036674107008</v>
      </c>
    </row>
    <row r="1189" spans="1:19" x14ac:dyDescent="0.2">
      <c r="A1189" t="s">
        <v>1728</v>
      </c>
      <c r="B1189" t="s">
        <v>1729</v>
      </c>
      <c r="C1189" s="3" t="s">
        <v>5</v>
      </c>
      <c r="D1189" s="3">
        <v>219</v>
      </c>
      <c r="E1189" s="8">
        <v>18.582746228514758</v>
      </c>
      <c r="F1189" s="8">
        <v>1.2015342753037161</v>
      </c>
      <c r="G1189" s="11">
        <v>18.069439200494941</v>
      </c>
      <c r="H1189" s="11">
        <v>2.5757480923980558</v>
      </c>
      <c r="I1189" s="15">
        <v>16.524107672996042</v>
      </c>
      <c r="J1189" s="15">
        <v>0.92520152737768235</v>
      </c>
      <c r="K1189" s="19">
        <v>18.440688298707101</v>
      </c>
      <c r="L1189" s="19">
        <v>0.26860954669033243</v>
      </c>
      <c r="M1189" s="23">
        <v>17.838845058895661</v>
      </c>
      <c r="N1189" s="23">
        <v>0.56965483098966518</v>
      </c>
      <c r="P1189" s="27">
        <f t="shared" si="54"/>
        <v>0.70061460695130751</v>
      </c>
      <c r="Q1189" s="27">
        <f t="shared" si="55"/>
        <v>0.24004244657480744</v>
      </c>
      <c r="S1189" s="26">
        <f t="shared" si="56"/>
        <v>0.90622554906222519</v>
      </c>
    </row>
    <row r="1190" spans="1:19" x14ac:dyDescent="0.2">
      <c r="A1190" t="s">
        <v>650</v>
      </c>
      <c r="B1190" t="s">
        <v>651</v>
      </c>
      <c r="C1190" s="3" t="s">
        <v>5</v>
      </c>
      <c r="D1190" s="3">
        <v>359</v>
      </c>
      <c r="E1190" s="8">
        <v>19.493423803424982</v>
      </c>
      <c r="F1190" s="8">
        <v>1.8778859802871481</v>
      </c>
      <c r="G1190" s="11">
        <v>18.953622842428999</v>
      </c>
      <c r="H1190" s="11">
        <v>2.8401371090023457</v>
      </c>
      <c r="I1190" s="15">
        <v>20.443921335048021</v>
      </c>
      <c r="J1190" s="15">
        <v>0.2085503063234207</v>
      </c>
      <c r="K1190" s="19">
        <v>18.71150018827818</v>
      </c>
      <c r="L1190" s="19">
        <v>0.19118316958749276</v>
      </c>
      <c r="M1190" s="23">
        <v>18.891314754622819</v>
      </c>
      <c r="N1190" s="23">
        <v>0.24324861566389794</v>
      </c>
      <c r="P1190" s="27">
        <f t="shared" si="54"/>
        <v>0.68786580277672638</v>
      </c>
      <c r="Q1190" s="27">
        <f t="shared" si="55"/>
        <v>1.9325390034502481</v>
      </c>
      <c r="S1190" s="26">
        <f t="shared" si="56"/>
        <v>0.58159081283431713</v>
      </c>
    </row>
    <row r="1191" spans="1:19" x14ac:dyDescent="0.2">
      <c r="A1191" t="s">
        <v>1072</v>
      </c>
      <c r="B1191" t="s">
        <v>1073</v>
      </c>
      <c r="C1191" s="3" t="s">
        <v>5</v>
      </c>
      <c r="D1191" s="3">
        <v>15</v>
      </c>
      <c r="E1191" s="8">
        <v>18.740598010637161</v>
      </c>
      <c r="F1191" s="8">
        <v>1.4149644170588209</v>
      </c>
      <c r="G1191" s="11">
        <v>18.219283355904878</v>
      </c>
      <c r="H1191" s="11">
        <v>1.2080394016496412</v>
      </c>
      <c r="I1191" s="15">
        <v>19.522358423118618</v>
      </c>
      <c r="J1191" s="15">
        <v>1.9976537345063863</v>
      </c>
      <c r="K1191" s="19">
        <v>21.366695184727799</v>
      </c>
      <c r="L1191" s="19">
        <v>0.22039574834235978</v>
      </c>
      <c r="M1191" s="23">
        <v>18.572972665428118</v>
      </c>
      <c r="N1191" s="23">
        <v>2.2413619157312921</v>
      </c>
      <c r="P1191" s="27">
        <f t="shared" si="54"/>
        <v>0.69673664308760064</v>
      </c>
      <c r="Q1191" s="27">
        <f t="shared" si="55"/>
        <v>1.7192274376860235</v>
      </c>
      <c r="S1191" s="26">
        <f t="shared" si="56"/>
        <v>6.1735365106296305</v>
      </c>
    </row>
    <row r="1192" spans="1:19" x14ac:dyDescent="0.2">
      <c r="A1192" t="s">
        <v>1163</v>
      </c>
      <c r="B1192" t="s">
        <v>1164</v>
      </c>
      <c r="C1192" s="3" t="s">
        <v>5</v>
      </c>
      <c r="D1192" s="3">
        <v>229</v>
      </c>
      <c r="E1192" s="8">
        <v>20.405229666361443</v>
      </c>
      <c r="F1192" s="8">
        <v>0.53612181128302661</v>
      </c>
      <c r="G1192" s="11">
        <v>19.834514156278338</v>
      </c>
      <c r="H1192" s="11">
        <v>0.18533474355872037</v>
      </c>
      <c r="I1192" s="15">
        <v>19.786653742342683</v>
      </c>
      <c r="J1192" s="15">
        <v>0.24538985947326886</v>
      </c>
      <c r="K1192" s="19">
        <v>18.190049260573602</v>
      </c>
      <c r="L1192" s="19">
        <v>0.27338367371063194</v>
      </c>
      <c r="M1192" s="23">
        <v>18.625344796310003</v>
      </c>
      <c r="N1192" s="23">
        <v>0.56689804991763515</v>
      </c>
      <c r="P1192" s="27">
        <f t="shared" si="54"/>
        <v>0.67328278846017997</v>
      </c>
      <c r="Q1192" s="27">
        <f t="shared" si="55"/>
        <v>0.65131351834978979</v>
      </c>
      <c r="S1192" s="26">
        <f t="shared" si="56"/>
        <v>0.21535960800688655</v>
      </c>
    </row>
    <row r="1193" spans="1:19" x14ac:dyDescent="0.2">
      <c r="A1193" t="s">
        <v>1044</v>
      </c>
      <c r="B1193" t="s">
        <v>1045</v>
      </c>
      <c r="C1193" s="3" t="s">
        <v>5</v>
      </c>
      <c r="D1193" s="3">
        <v>131</v>
      </c>
      <c r="E1193" s="8">
        <v>18.988860197717159</v>
      </c>
      <c r="F1193" s="8">
        <v>0.49205014887201964</v>
      </c>
      <c r="G1193" s="11">
        <v>18.45255183000442</v>
      </c>
      <c r="H1193" s="11">
        <v>0.64111078929639942</v>
      </c>
      <c r="I1193" s="15">
        <v>18.658178713325743</v>
      </c>
      <c r="J1193" s="15">
        <v>1.1207530545606446</v>
      </c>
      <c r="K1193" s="19">
        <v>20.129019809790179</v>
      </c>
      <c r="L1193" s="19">
        <v>0.24565679688988853</v>
      </c>
      <c r="M1193" s="23">
        <v>19.7865337832202</v>
      </c>
      <c r="N1193" s="23">
        <v>0.54870923849503939</v>
      </c>
      <c r="P1193" s="27">
        <f t="shared" si="54"/>
        <v>0.68953306146125537</v>
      </c>
      <c r="Q1193" s="27">
        <f t="shared" si="55"/>
        <v>0.79516078573498206</v>
      </c>
      <c r="S1193" s="26">
        <f t="shared" si="56"/>
        <v>2.2040540630332304</v>
      </c>
    </row>
    <row r="1194" spans="1:19" x14ac:dyDescent="0.2">
      <c r="A1194" t="s">
        <v>1893</v>
      </c>
      <c r="B1194" t="s">
        <v>1894</v>
      </c>
      <c r="C1194" s="3" t="s">
        <v>5</v>
      </c>
      <c r="D1194" s="3">
        <v>106</v>
      </c>
      <c r="E1194" s="8">
        <v>17.96065370517508</v>
      </c>
      <c r="F1194" s="8">
        <v>0.77158217878990698</v>
      </c>
      <c r="G1194" s="11">
        <v>17.453247909792378</v>
      </c>
      <c r="H1194" s="11">
        <v>2.4362658659975165</v>
      </c>
      <c r="I1194" s="15">
        <v>17.33320023444816</v>
      </c>
      <c r="J1194" s="15">
        <v>1.0726002190705861</v>
      </c>
      <c r="K1194" s="19">
        <v>19.82953597388606</v>
      </c>
      <c r="L1194" s="19">
        <v>0.57822183333784882</v>
      </c>
      <c r="M1194" s="23">
        <v>21.232982632132583</v>
      </c>
      <c r="N1194" s="23">
        <v>0.69270431820598211</v>
      </c>
      <c r="P1194" s="27">
        <f t="shared" si="54"/>
        <v>0.70348628607540242</v>
      </c>
      <c r="Q1194" s="27">
        <f t="shared" si="55"/>
        <v>0.647318001186728</v>
      </c>
      <c r="S1194" s="26">
        <f t="shared" si="56"/>
        <v>3.6524949256319257</v>
      </c>
    </row>
    <row r="1195" spans="1:19" x14ac:dyDescent="0.2">
      <c r="A1195" t="s">
        <v>1895</v>
      </c>
      <c r="B1195" t="s">
        <v>1894</v>
      </c>
      <c r="C1195" s="3" t="s">
        <v>5</v>
      </c>
      <c r="D1195" s="3">
        <v>310</v>
      </c>
      <c r="E1195" s="8">
        <v>18.97903968300966</v>
      </c>
      <c r="F1195" s="8">
        <v>1.190971772595802</v>
      </c>
      <c r="G1195" s="11">
        <v>18.439147937621801</v>
      </c>
      <c r="H1195" s="11">
        <v>0.86174737184344974</v>
      </c>
      <c r="I1195" s="15">
        <v>18.854128146658841</v>
      </c>
      <c r="J1195" s="15">
        <v>0.29393297778097827</v>
      </c>
      <c r="K1195" s="19">
        <v>19.516332839290421</v>
      </c>
      <c r="L1195" s="19">
        <v>0.30544563251879614</v>
      </c>
      <c r="M1195" s="23">
        <v>19.312123913862582</v>
      </c>
      <c r="N1195" s="23">
        <v>0.33405228657042896</v>
      </c>
      <c r="P1195" s="27">
        <f t="shared" si="54"/>
        <v>0.68782251884488055</v>
      </c>
      <c r="Q1195" s="27">
        <f t="shared" si="55"/>
        <v>0.91706027408427204</v>
      </c>
      <c r="S1195" s="26">
        <f t="shared" si="56"/>
        <v>1.4512470719322179</v>
      </c>
    </row>
    <row r="1196" spans="1:19" x14ac:dyDescent="0.2">
      <c r="A1196" t="s">
        <v>1507</v>
      </c>
      <c r="B1196" t="s">
        <v>1508</v>
      </c>
      <c r="C1196" s="3" t="s">
        <v>5</v>
      </c>
      <c r="D1196" s="3">
        <v>435</v>
      </c>
      <c r="E1196" s="8">
        <v>19.19969889377164</v>
      </c>
      <c r="F1196" s="8">
        <v>0.31459499126102575</v>
      </c>
      <c r="G1196" s="11">
        <v>18.652614079648902</v>
      </c>
      <c r="H1196" s="11">
        <v>0.57404121839395594</v>
      </c>
      <c r="I1196" s="15">
        <v>19.559137064078119</v>
      </c>
      <c r="J1196" s="15">
        <v>0.21631748074038368</v>
      </c>
      <c r="K1196" s="19">
        <v>17.1133012878967</v>
      </c>
      <c r="L1196" s="19">
        <v>0.55911835640836016</v>
      </c>
      <c r="M1196" s="23">
        <v>16.968497390789977</v>
      </c>
      <c r="N1196" s="23">
        <v>1.6647311203380792</v>
      </c>
      <c r="P1196" s="27">
        <f t="shared" si="54"/>
        <v>0.68440167029923837</v>
      </c>
      <c r="Q1196" s="27">
        <f t="shared" si="55"/>
        <v>1.282926189465408</v>
      </c>
      <c r="S1196" s="26">
        <f t="shared" si="56"/>
        <v>0.23546791471895412</v>
      </c>
    </row>
    <row r="1197" spans="1:19" x14ac:dyDescent="0.2">
      <c r="A1197" t="s">
        <v>851</v>
      </c>
      <c r="B1197" t="s">
        <v>852</v>
      </c>
      <c r="C1197" s="3" t="s">
        <v>5</v>
      </c>
      <c r="D1197" s="3">
        <v>183</v>
      </c>
      <c r="E1197" s="8">
        <v>19.1622187970714</v>
      </c>
      <c r="F1197" s="8">
        <v>0.37576712038372212</v>
      </c>
      <c r="G1197" s="11">
        <v>18.61313147427926</v>
      </c>
      <c r="H1197" s="11">
        <v>1.6766678085518705</v>
      </c>
      <c r="I1197" s="15">
        <v>18.060567457353759</v>
      </c>
      <c r="J1197" s="15">
        <v>0.68751969496802168</v>
      </c>
      <c r="K1197" s="19">
        <v>19.794330864358141</v>
      </c>
      <c r="L1197" s="19">
        <v>0.19154633892014336</v>
      </c>
      <c r="M1197" s="23">
        <v>19.817001068367539</v>
      </c>
      <c r="N1197" s="23">
        <v>0.31360897012706634</v>
      </c>
      <c r="P1197" s="27">
        <f t="shared" si="54"/>
        <v>0.68345235702415841</v>
      </c>
      <c r="Q1197" s="27">
        <f t="shared" si="55"/>
        <v>0.4659828164601682</v>
      </c>
      <c r="S1197" s="26">
        <f t="shared" si="56"/>
        <v>1.549832246853615</v>
      </c>
    </row>
    <row r="1198" spans="1:19" x14ac:dyDescent="0.2">
      <c r="A1198" t="s">
        <v>317</v>
      </c>
      <c r="B1198" t="s">
        <v>318</v>
      </c>
      <c r="C1198" s="3" t="s">
        <v>5</v>
      </c>
      <c r="D1198" s="3">
        <v>322</v>
      </c>
      <c r="E1198" s="8">
        <v>19.048150335961338</v>
      </c>
      <c r="F1198" s="8">
        <v>1.074353817573884</v>
      </c>
      <c r="G1198" s="11">
        <v>18.50213382192624</v>
      </c>
      <c r="H1198" s="11">
        <v>0.87035858491783624</v>
      </c>
      <c r="I1198" s="15">
        <v>16.45850890159716</v>
      </c>
      <c r="J1198" s="15">
        <v>1.7034762498283702</v>
      </c>
      <c r="K1198" s="19">
        <v>18.99940488416464</v>
      </c>
      <c r="L1198" s="19">
        <v>0.82001811926912715</v>
      </c>
      <c r="M1198" s="23">
        <v>19.490980296531838</v>
      </c>
      <c r="N1198" s="23">
        <v>0.53672266927371559</v>
      </c>
      <c r="P1198" s="27">
        <f t="shared" si="54"/>
        <v>0.68490865002360934</v>
      </c>
      <c r="Q1198" s="27">
        <f t="shared" si="55"/>
        <v>0.16612701063267507</v>
      </c>
      <c r="S1198" s="26">
        <f t="shared" si="56"/>
        <v>0.96677665948175184</v>
      </c>
    </row>
    <row r="1199" spans="1:19" x14ac:dyDescent="0.2">
      <c r="A1199" t="s">
        <v>1853</v>
      </c>
      <c r="B1199" t="s">
        <v>1854</v>
      </c>
      <c r="C1199" s="3" t="s">
        <v>5</v>
      </c>
      <c r="D1199" s="3">
        <v>855</v>
      </c>
      <c r="E1199" s="8">
        <v>17.895735487443563</v>
      </c>
      <c r="F1199" s="8">
        <v>1.288975956294881</v>
      </c>
      <c r="G1199" s="11">
        <v>17.380305159221457</v>
      </c>
      <c r="H1199" s="11">
        <v>0.96894499792897459</v>
      </c>
      <c r="I1199" s="15">
        <v>18.66586083714132</v>
      </c>
      <c r="J1199" s="15">
        <v>2.3226842772448189</v>
      </c>
      <c r="K1199" s="19">
        <v>19.39242232335976</v>
      </c>
      <c r="L1199" s="19">
        <v>1.0987163091008003</v>
      </c>
      <c r="M1199" s="23">
        <v>20.17358415331838</v>
      </c>
      <c r="N1199" s="23">
        <v>0.23490457185272878</v>
      </c>
      <c r="P1199" s="27">
        <f t="shared" si="54"/>
        <v>0.69958422913375462</v>
      </c>
      <c r="Q1199" s="27">
        <f t="shared" si="55"/>
        <v>1.7054179536843574</v>
      </c>
      <c r="S1199" s="26">
        <f t="shared" si="56"/>
        <v>2.8219390653977805</v>
      </c>
    </row>
    <row r="1200" spans="1:19" x14ac:dyDescent="0.2">
      <c r="A1200" t="s">
        <v>785</v>
      </c>
      <c r="B1200" t="s">
        <v>786</v>
      </c>
      <c r="C1200" s="3" t="s">
        <v>5</v>
      </c>
      <c r="D1200" s="3">
        <v>168</v>
      </c>
      <c r="E1200" s="8">
        <v>17.979730961440261</v>
      </c>
      <c r="F1200" s="8">
        <v>1.2177679723967327</v>
      </c>
      <c r="G1200" s="11">
        <v>17.459720929363559</v>
      </c>
      <c r="H1200" s="11">
        <v>1.1638595344849545</v>
      </c>
      <c r="I1200" s="15">
        <v>17.171591355102642</v>
      </c>
      <c r="J1200" s="15">
        <v>0.39179413759086745</v>
      </c>
      <c r="K1200" s="19">
        <v>21.05193702063174</v>
      </c>
      <c r="L1200" s="19">
        <v>0.56109004450773992</v>
      </c>
      <c r="M1200" s="23">
        <v>19.198230144639062</v>
      </c>
      <c r="N1200" s="23">
        <v>2.6510146783657924</v>
      </c>
      <c r="P1200" s="27">
        <f t="shared" si="54"/>
        <v>0.6973669838735852</v>
      </c>
      <c r="Q1200" s="27">
        <f t="shared" si="55"/>
        <v>0.57111785496650991</v>
      </c>
      <c r="S1200" s="26">
        <f t="shared" si="56"/>
        <v>8.4105844652089612</v>
      </c>
    </row>
    <row r="1201" spans="1:19" x14ac:dyDescent="0.2">
      <c r="A1201" t="s">
        <v>169</v>
      </c>
      <c r="B1201" t="s">
        <v>170</v>
      </c>
      <c r="C1201" s="3" t="s">
        <v>5</v>
      </c>
      <c r="D1201" s="3">
        <v>35</v>
      </c>
      <c r="E1201" s="8">
        <v>20.824692970134819</v>
      </c>
      <c r="F1201" s="8">
        <v>0.33284611246609369</v>
      </c>
      <c r="G1201" s="11">
        <v>20.221733709855361</v>
      </c>
      <c r="H1201" s="11">
        <v>0.90880089413780796</v>
      </c>
      <c r="I1201" s="15">
        <v>18.061346819757482</v>
      </c>
      <c r="J1201" s="15">
        <v>1.4746704650559257</v>
      </c>
      <c r="K1201" s="19">
        <v>18.477869616887141</v>
      </c>
      <c r="L1201" s="19">
        <v>1.7344745893988627</v>
      </c>
      <c r="M1201" s="23">
        <v>16.957352166921083</v>
      </c>
      <c r="N1201" s="23">
        <v>1.3417307472305522</v>
      </c>
      <c r="P1201" s="27">
        <f t="shared" si="54"/>
        <v>0.65840205313409828</v>
      </c>
      <c r="Q1201" s="27">
        <f t="shared" si="55"/>
        <v>0.1472820838812422</v>
      </c>
      <c r="S1201" s="26">
        <f t="shared" si="56"/>
        <v>0.19657839105192632</v>
      </c>
    </row>
    <row r="1202" spans="1:19" x14ac:dyDescent="0.2">
      <c r="A1202" t="s">
        <v>556</v>
      </c>
      <c r="B1202" t="s">
        <v>557</v>
      </c>
      <c r="C1202" s="3" t="s">
        <v>5</v>
      </c>
      <c r="D1202" s="3">
        <v>449</v>
      </c>
      <c r="E1202" s="8">
        <v>18.613003263998301</v>
      </c>
      <c r="F1202" s="8">
        <v>0.74233544105043914</v>
      </c>
      <c r="G1202" s="11">
        <v>18.072673441287282</v>
      </c>
      <c r="H1202" s="11">
        <v>1.8026127619363448</v>
      </c>
      <c r="I1202" s="15">
        <v>17.985597292285838</v>
      </c>
      <c r="J1202" s="15">
        <v>0.71210535887048798</v>
      </c>
      <c r="K1202" s="19">
        <v>19.408585642228559</v>
      </c>
      <c r="L1202" s="19">
        <v>6.0301516966711703E-2</v>
      </c>
      <c r="M1202" s="23">
        <v>19.497728653727979</v>
      </c>
      <c r="N1202" s="23">
        <v>0.55712629559253379</v>
      </c>
      <c r="P1202" s="27">
        <f t="shared" si="54"/>
        <v>0.68761369182612708</v>
      </c>
      <c r="Q1202" s="27">
        <f t="shared" si="55"/>
        <v>0.64733931371112452</v>
      </c>
      <c r="S1202" s="26">
        <f t="shared" si="56"/>
        <v>1.7357779210169304</v>
      </c>
    </row>
    <row r="1203" spans="1:19" x14ac:dyDescent="0.2">
      <c r="A1203" t="s">
        <v>1896</v>
      </c>
      <c r="B1203" t="s">
        <v>1897</v>
      </c>
      <c r="C1203" s="3" t="s">
        <v>5</v>
      </c>
      <c r="D1203" s="3">
        <v>309</v>
      </c>
      <c r="E1203" s="8">
        <v>18.627411864477882</v>
      </c>
      <c r="F1203" s="8">
        <v>1.1886035609773602</v>
      </c>
      <c r="G1203" s="11">
        <v>18.086199775757439</v>
      </c>
      <c r="H1203" s="11">
        <v>2.2583287290795084</v>
      </c>
      <c r="I1203" s="15">
        <v>20.470046954830799</v>
      </c>
      <c r="J1203" s="15">
        <v>0.43908979187883379</v>
      </c>
      <c r="K1203" s="19">
        <v>21.700406657035881</v>
      </c>
      <c r="L1203" s="19">
        <v>0.60077613560766774</v>
      </c>
      <c r="M1203" s="23">
        <v>21.7048061828866</v>
      </c>
      <c r="N1203" s="23">
        <v>0.48948103358554551</v>
      </c>
      <c r="P1203" s="27">
        <f t="shared" si="54"/>
        <v>0.68719331696477581</v>
      </c>
      <c r="Q1203" s="27">
        <f t="shared" si="55"/>
        <v>3.5866453318502405</v>
      </c>
      <c r="S1203" s="26">
        <f t="shared" si="56"/>
        <v>8.4151838587702379</v>
      </c>
    </row>
    <row r="1204" spans="1:19" x14ac:dyDescent="0.2">
      <c r="A1204" t="s">
        <v>739</v>
      </c>
      <c r="B1204" t="s">
        <v>740</v>
      </c>
      <c r="C1204" s="3" t="s">
        <v>5</v>
      </c>
      <c r="D1204" s="3">
        <v>228</v>
      </c>
      <c r="E1204" s="8">
        <v>19.862955930418739</v>
      </c>
      <c r="F1204" s="8">
        <v>0.60585852030386311</v>
      </c>
      <c r="G1204" s="11">
        <v>19.279281436112722</v>
      </c>
      <c r="H1204" s="11">
        <v>1.5798244670070385</v>
      </c>
      <c r="I1204" s="15">
        <v>18.01398027874086</v>
      </c>
      <c r="J1204" s="15">
        <v>1.2172773690165952</v>
      </c>
      <c r="K1204" s="19">
        <v>18.276818362660318</v>
      </c>
      <c r="L1204" s="19">
        <v>1.8561425918109211</v>
      </c>
      <c r="M1204" s="23">
        <v>16.272585287438922</v>
      </c>
      <c r="N1204" s="23">
        <v>1.3800022536412366</v>
      </c>
      <c r="P1204" s="27">
        <f t="shared" si="54"/>
        <v>0.66726211777340938</v>
      </c>
      <c r="Q1204" s="27">
        <f t="shared" si="55"/>
        <v>0.27758939323571907</v>
      </c>
      <c r="S1204" s="26">
        <f t="shared" si="56"/>
        <v>0.33306194573556014</v>
      </c>
    </row>
    <row r="1205" spans="1:19" x14ac:dyDescent="0.2">
      <c r="A1205" t="s">
        <v>219</v>
      </c>
      <c r="B1205" t="s">
        <v>220</v>
      </c>
      <c r="C1205" s="3" t="s">
        <v>5</v>
      </c>
      <c r="D1205" s="3">
        <v>263</v>
      </c>
      <c r="E1205" s="8">
        <v>19.942537054631199</v>
      </c>
      <c r="F1205" s="8">
        <v>0.22592070724975136</v>
      </c>
      <c r="G1205" s="11">
        <v>19.355169240849978</v>
      </c>
      <c r="H1205" s="11">
        <v>0.64642715284919738</v>
      </c>
      <c r="I1205" s="15">
        <v>19.37446162248704</v>
      </c>
      <c r="J1205" s="15">
        <v>0.15511615462074593</v>
      </c>
      <c r="K1205" s="19">
        <v>17.369477047970459</v>
      </c>
      <c r="L1205" s="19">
        <v>0.27974834292352019</v>
      </c>
      <c r="M1205" s="23">
        <v>17.05296113274494</v>
      </c>
      <c r="N1205" s="23">
        <v>1.0665183336063162</v>
      </c>
      <c r="P1205" s="27">
        <f t="shared" si="54"/>
        <v>0.66555610206657423</v>
      </c>
      <c r="Q1205" s="27">
        <f t="shared" si="55"/>
        <v>0.67451599878894475</v>
      </c>
      <c r="S1205" s="26">
        <f t="shared" si="56"/>
        <v>0.16804738445361656</v>
      </c>
    </row>
    <row r="1206" spans="1:19" x14ac:dyDescent="0.2">
      <c r="A1206" t="s">
        <v>1326</v>
      </c>
      <c r="B1206" t="s">
        <v>1327</v>
      </c>
      <c r="C1206" s="3" t="s">
        <v>5</v>
      </c>
      <c r="D1206" s="3">
        <v>3246</v>
      </c>
      <c r="E1206" s="8">
        <v>19.18941814259972</v>
      </c>
      <c r="F1206" s="8">
        <v>0.95558239275872126</v>
      </c>
      <c r="G1206" s="11">
        <v>18.61751100197964</v>
      </c>
      <c r="H1206" s="11">
        <v>1.2613842496779593</v>
      </c>
      <c r="I1206" s="15">
        <v>19.637347359441499</v>
      </c>
      <c r="J1206" s="15">
        <v>0.68508987529265442</v>
      </c>
      <c r="K1206" s="19">
        <v>16.657326917407921</v>
      </c>
      <c r="L1206" s="19">
        <v>1.49339117724963</v>
      </c>
      <c r="M1206" s="23">
        <v>16.606000064228919</v>
      </c>
      <c r="N1206" s="23">
        <v>0.57920399754220708</v>
      </c>
      <c r="P1206" s="27">
        <f t="shared" si="54"/>
        <v>0.6727269030807832</v>
      </c>
      <c r="Q1206" s="27">
        <f t="shared" si="55"/>
        <v>1.3640809071360691</v>
      </c>
      <c r="S1206" s="26">
        <f t="shared" si="56"/>
        <v>0.17288789614951838</v>
      </c>
    </row>
    <row r="1207" spans="1:19" x14ac:dyDescent="0.2">
      <c r="A1207" t="s">
        <v>682</v>
      </c>
      <c r="B1207" t="s">
        <v>683</v>
      </c>
      <c r="C1207" s="3" t="s">
        <v>5</v>
      </c>
      <c r="D1207" s="3">
        <v>742</v>
      </c>
      <c r="E1207" s="8">
        <v>17.231310902454119</v>
      </c>
      <c r="F1207" s="8">
        <v>1.0197940243622985</v>
      </c>
      <c r="G1207" s="11">
        <v>16.714786343733117</v>
      </c>
      <c r="H1207" s="11">
        <v>0.66709954488600309</v>
      </c>
      <c r="I1207" s="15">
        <v>16.961599884303102</v>
      </c>
      <c r="J1207" s="15">
        <v>1.1539656138963812</v>
      </c>
      <c r="K1207" s="19">
        <v>19.431175458533961</v>
      </c>
      <c r="L1207" s="19">
        <v>0.366695846898348</v>
      </c>
      <c r="M1207" s="23">
        <v>18.072818549632661</v>
      </c>
      <c r="N1207" s="23">
        <v>2.19145666035651</v>
      </c>
      <c r="P1207" s="27">
        <f t="shared" si="54"/>
        <v>0.69905382170342434</v>
      </c>
      <c r="Q1207" s="27">
        <f t="shared" si="55"/>
        <v>0.82948568092488972</v>
      </c>
      <c r="S1207" s="26">
        <f t="shared" si="56"/>
        <v>4.5943620692153795</v>
      </c>
    </row>
    <row r="1208" spans="1:19" x14ac:dyDescent="0.2">
      <c r="A1208" t="s">
        <v>822</v>
      </c>
      <c r="B1208" t="s">
        <v>823</v>
      </c>
      <c r="C1208" s="3" t="s">
        <v>5</v>
      </c>
      <c r="D1208" s="3">
        <v>449</v>
      </c>
      <c r="E1208" s="8">
        <v>19.912766958005999</v>
      </c>
      <c r="F1208" s="8">
        <v>1.6863066385161927</v>
      </c>
      <c r="G1208" s="11">
        <v>19.309923272050639</v>
      </c>
      <c r="H1208" s="11">
        <v>1.6139701432639446</v>
      </c>
      <c r="I1208" s="15">
        <v>21.002853294209764</v>
      </c>
      <c r="J1208" s="15">
        <v>0.86438763248278683</v>
      </c>
      <c r="K1208" s="19">
        <v>20.409224129261979</v>
      </c>
      <c r="L1208" s="19">
        <v>0.4047513536494794</v>
      </c>
      <c r="M1208" s="23">
        <v>21.47109983387654</v>
      </c>
      <c r="N1208" s="23">
        <v>0.73377307564946925</v>
      </c>
      <c r="P1208" s="27">
        <f t="shared" si="54"/>
        <v>0.65845479984643973</v>
      </c>
      <c r="Q1208" s="27">
        <f t="shared" si="55"/>
        <v>2.1288677604103188</v>
      </c>
      <c r="S1208" s="26">
        <f t="shared" si="56"/>
        <v>1.4107449363444884</v>
      </c>
    </row>
    <row r="1209" spans="1:19" x14ac:dyDescent="0.2">
      <c r="A1209" t="s">
        <v>874</v>
      </c>
      <c r="B1209" t="s">
        <v>875</v>
      </c>
      <c r="C1209" s="3" t="s">
        <v>5</v>
      </c>
      <c r="D1209" s="3">
        <v>564</v>
      </c>
      <c r="E1209" s="8">
        <v>18.283500764364899</v>
      </c>
      <c r="F1209" s="8">
        <v>1.4211624640527369</v>
      </c>
      <c r="G1209" s="11">
        <v>17.727295677264042</v>
      </c>
      <c r="H1209" s="11">
        <v>1.79923352648149</v>
      </c>
      <c r="I1209" s="15">
        <v>19.747852551310839</v>
      </c>
      <c r="J1209" s="15">
        <v>0.17124159124109004</v>
      </c>
      <c r="K1209" s="19">
        <v>20.00749790696198</v>
      </c>
      <c r="L1209" s="19">
        <v>0.13135728448090514</v>
      </c>
      <c r="M1209" s="23">
        <v>19.997565212406776</v>
      </c>
      <c r="N1209" s="23">
        <v>0.18937413200715392</v>
      </c>
      <c r="P1209" s="27">
        <f t="shared" si="54"/>
        <v>0.68008874094485505</v>
      </c>
      <c r="Q1209" s="27">
        <f t="shared" si="55"/>
        <v>2.7593946127671045</v>
      </c>
      <c r="S1209" s="26">
        <f t="shared" si="56"/>
        <v>3.3035041168135808</v>
      </c>
    </row>
    <row r="1210" spans="1:19" x14ac:dyDescent="0.2">
      <c r="A1210" t="s">
        <v>497</v>
      </c>
      <c r="B1210" t="s">
        <v>498</v>
      </c>
      <c r="C1210" s="3" t="s">
        <v>5</v>
      </c>
      <c r="D1210" s="3">
        <v>751</v>
      </c>
      <c r="E1210" s="8">
        <v>23.488282071573082</v>
      </c>
      <c r="F1210" s="8">
        <v>1.0215183804565708</v>
      </c>
      <c r="G1210" s="11">
        <v>22.773658986024937</v>
      </c>
      <c r="H1210" s="11">
        <v>0.90031872389278689</v>
      </c>
      <c r="I1210" s="15">
        <v>22.739691106814441</v>
      </c>
      <c r="J1210" s="15">
        <v>0.57621664491772939</v>
      </c>
      <c r="K1210" s="19">
        <v>25.823123950970263</v>
      </c>
      <c r="L1210" s="19">
        <v>0.1202139064795149</v>
      </c>
      <c r="M1210" s="23">
        <v>25.637680961952082</v>
      </c>
      <c r="N1210" s="23">
        <v>0.33901320577103033</v>
      </c>
      <c r="P1210" s="27">
        <f t="shared" si="54"/>
        <v>0.60936431185079531</v>
      </c>
      <c r="Q1210" s="27">
        <f t="shared" si="55"/>
        <v>0.59518457193037844</v>
      </c>
      <c r="S1210" s="26">
        <f t="shared" si="56"/>
        <v>5.0449566734832194</v>
      </c>
    </row>
    <row r="1211" spans="1:19" x14ac:dyDescent="0.2">
      <c r="A1211" t="s">
        <v>1171</v>
      </c>
      <c r="B1211" t="s">
        <v>1172</v>
      </c>
      <c r="C1211" s="3" t="s">
        <v>5</v>
      </c>
      <c r="D1211" s="3">
        <v>190</v>
      </c>
      <c r="E1211" s="8">
        <v>17.617082108978202</v>
      </c>
      <c r="F1211" s="8">
        <v>0.74790443831759335</v>
      </c>
      <c r="G1211" s="11">
        <v>17.08067473566026</v>
      </c>
      <c r="H1211" s="11">
        <v>1.1140703635413967</v>
      </c>
      <c r="I1211" s="15">
        <v>17.23073596174838</v>
      </c>
      <c r="J1211" s="15">
        <v>0.99012667636528429</v>
      </c>
      <c r="K1211" s="19">
        <v>20.02692626906444</v>
      </c>
      <c r="L1211" s="19">
        <v>0.20768308094302451</v>
      </c>
      <c r="M1211" s="23">
        <v>19.88783368268664</v>
      </c>
      <c r="N1211" s="23">
        <v>0.22813993162976032</v>
      </c>
      <c r="P1211" s="27">
        <f t="shared" si="54"/>
        <v>0.68948574356403669</v>
      </c>
      <c r="Q1211" s="27">
        <f t="shared" si="55"/>
        <v>0.76506480014386258</v>
      </c>
      <c r="S1211" s="26">
        <f t="shared" si="56"/>
        <v>5.3141691888422127</v>
      </c>
    </row>
    <row r="1212" spans="1:19" x14ac:dyDescent="0.2">
      <c r="A1212" t="s">
        <v>193</v>
      </c>
      <c r="B1212" t="s">
        <v>194</v>
      </c>
      <c r="C1212" s="3" t="s">
        <v>5</v>
      </c>
      <c r="D1212" s="3">
        <v>759</v>
      </c>
      <c r="E1212" s="8">
        <v>18.895532709594658</v>
      </c>
      <c r="F1212" s="8">
        <v>0.92569025842178576</v>
      </c>
      <c r="G1212" s="11">
        <v>18.319614438752343</v>
      </c>
      <c r="H1212" s="11">
        <v>1.6626040702675444</v>
      </c>
      <c r="I1212" s="15">
        <v>17.680612416664559</v>
      </c>
      <c r="J1212" s="15">
        <v>0.81387228359704111</v>
      </c>
      <c r="K1212" s="19">
        <v>20.2530303058568</v>
      </c>
      <c r="L1212" s="19">
        <v>0.26275177261584104</v>
      </c>
      <c r="M1212" s="23">
        <v>19.491600108183121</v>
      </c>
      <c r="N1212" s="23">
        <v>1.757404494124416</v>
      </c>
      <c r="P1212" s="27">
        <f t="shared" si="54"/>
        <v>0.67085911575846224</v>
      </c>
      <c r="Q1212" s="27">
        <f t="shared" si="55"/>
        <v>0.43079688017938439</v>
      </c>
      <c r="S1212" s="26">
        <f t="shared" si="56"/>
        <v>2.562403362263554</v>
      </c>
    </row>
    <row r="1213" spans="1:19" x14ac:dyDescent="0.2">
      <c r="A1213" t="s">
        <v>733</v>
      </c>
      <c r="B1213" t="s">
        <v>734</v>
      </c>
      <c r="C1213" s="3" t="s">
        <v>5</v>
      </c>
      <c r="D1213" s="3">
        <v>304</v>
      </c>
      <c r="E1213" s="8">
        <v>18.953208499482997</v>
      </c>
      <c r="F1213" s="8">
        <v>1.5839054359065241</v>
      </c>
      <c r="G1213" s="11">
        <v>18.372436036567159</v>
      </c>
      <c r="H1213" s="11">
        <v>1.33537285049918</v>
      </c>
      <c r="I1213" s="15">
        <v>19.883864090777898</v>
      </c>
      <c r="J1213" s="15">
        <v>0.27333646426281338</v>
      </c>
      <c r="K1213" s="19">
        <v>17.908095917247341</v>
      </c>
      <c r="L1213" s="19">
        <v>1.5309140106547894</v>
      </c>
      <c r="M1213" s="23">
        <v>18.168068039042499</v>
      </c>
      <c r="N1213" s="23">
        <v>0.60287328851273303</v>
      </c>
      <c r="P1213" s="27">
        <f t="shared" si="54"/>
        <v>0.66860568966256184</v>
      </c>
      <c r="Q1213" s="27">
        <f t="shared" si="55"/>
        <v>1.9061419907504964</v>
      </c>
      <c r="S1213" s="26">
        <f t="shared" si="56"/>
        <v>0.48460709016436637</v>
      </c>
    </row>
    <row r="1214" spans="1:19" x14ac:dyDescent="0.2">
      <c r="A1214" t="s">
        <v>1429</v>
      </c>
      <c r="B1214" t="s">
        <v>1430</v>
      </c>
      <c r="C1214" s="3" t="s">
        <v>5</v>
      </c>
      <c r="D1214" s="3">
        <v>570</v>
      </c>
      <c r="E1214" s="8">
        <v>25.76635278110292</v>
      </c>
      <c r="F1214" s="8">
        <v>0.44275069658253269</v>
      </c>
      <c r="G1214" s="11">
        <v>24.971240259011203</v>
      </c>
      <c r="H1214" s="11">
        <v>0.55218517035936476</v>
      </c>
      <c r="I1214" s="15">
        <v>24.820778463389082</v>
      </c>
      <c r="J1214" s="15">
        <v>0.25515362287723464</v>
      </c>
      <c r="K1214" s="19">
        <v>24.159675687751964</v>
      </c>
      <c r="L1214" s="19">
        <v>0.32773576003488475</v>
      </c>
      <c r="M1214" s="23">
        <v>23.91099668105732</v>
      </c>
      <c r="N1214" s="23">
        <v>0.37474517178344147</v>
      </c>
      <c r="P1214" s="27">
        <f t="shared" si="54"/>
        <v>0.5762982236292965</v>
      </c>
      <c r="Q1214" s="27">
        <f t="shared" si="55"/>
        <v>0.51922281480293309</v>
      </c>
      <c r="S1214" s="26">
        <f t="shared" si="56"/>
        <v>0.32835376587388287</v>
      </c>
    </row>
    <row r="1215" spans="1:19" x14ac:dyDescent="0.2">
      <c r="A1215" t="s">
        <v>704</v>
      </c>
      <c r="B1215" t="s">
        <v>705</v>
      </c>
      <c r="C1215" s="3" t="s">
        <v>5</v>
      </c>
      <c r="D1215" s="3">
        <v>490</v>
      </c>
      <c r="E1215" s="8">
        <v>18.552326776825279</v>
      </c>
      <c r="F1215" s="8">
        <v>0.5028449973773883</v>
      </c>
      <c r="G1215" s="11">
        <v>17.97776697905406</v>
      </c>
      <c r="H1215" s="11">
        <v>1.1702693550784011</v>
      </c>
      <c r="I1215" s="15">
        <v>17.897370768821059</v>
      </c>
      <c r="J1215" s="15">
        <v>0.87215290690623204</v>
      </c>
      <c r="K1215" s="19">
        <v>18.46250726090792</v>
      </c>
      <c r="L1215" s="19">
        <v>0.19756325943599862</v>
      </c>
      <c r="M1215" s="23">
        <v>16.523814307743219</v>
      </c>
      <c r="N1215" s="23">
        <v>0.54429471337408586</v>
      </c>
      <c r="P1215" s="27">
        <f t="shared" si="54"/>
        <v>0.67149110881508323</v>
      </c>
      <c r="Q1215" s="27">
        <f t="shared" si="55"/>
        <v>0.63509485687577993</v>
      </c>
      <c r="S1215" s="26">
        <f t="shared" si="56"/>
        <v>0.93964029277232142</v>
      </c>
    </row>
    <row r="1216" spans="1:19" x14ac:dyDescent="0.2">
      <c r="A1216" t="s">
        <v>1835</v>
      </c>
      <c r="B1216" t="s">
        <v>1836</v>
      </c>
      <c r="C1216" s="3" t="s">
        <v>5</v>
      </c>
      <c r="D1216" s="3">
        <v>129</v>
      </c>
      <c r="E1216" s="8">
        <v>18.421516698217541</v>
      </c>
      <c r="F1216" s="8">
        <v>0.81232746636367359</v>
      </c>
      <c r="G1216" s="11">
        <v>17.846752463402659</v>
      </c>
      <c r="H1216" s="11">
        <v>1.2497351552363567</v>
      </c>
      <c r="I1216" s="15">
        <v>17.05617495782662</v>
      </c>
      <c r="J1216" s="15">
        <v>0.35930014888081024</v>
      </c>
      <c r="K1216" s="19">
        <v>18.61041917233208</v>
      </c>
      <c r="L1216" s="19">
        <v>0.89717867620788849</v>
      </c>
      <c r="M1216" s="23">
        <v>18.11284382102486</v>
      </c>
      <c r="N1216" s="23">
        <v>0.19370370182273269</v>
      </c>
      <c r="P1216" s="27">
        <f t="shared" si="54"/>
        <v>0.67139596193563944</v>
      </c>
      <c r="Q1216" s="27">
        <f t="shared" si="55"/>
        <v>0.38814248482023211</v>
      </c>
      <c r="S1216" s="26">
        <f t="shared" si="56"/>
        <v>1.1398962133413539</v>
      </c>
    </row>
    <row r="1217" spans="1:19" x14ac:dyDescent="0.2">
      <c r="A1217" t="s">
        <v>1801</v>
      </c>
      <c r="B1217" t="s">
        <v>1802</v>
      </c>
      <c r="C1217" s="3" t="s">
        <v>5</v>
      </c>
      <c r="D1217" s="3">
        <v>149</v>
      </c>
      <c r="E1217" s="8">
        <v>19.738546418145482</v>
      </c>
      <c r="F1217" s="8">
        <v>0.26222472611802566</v>
      </c>
      <c r="G1217" s="11">
        <v>19.12240050497622</v>
      </c>
      <c r="H1217" s="11">
        <v>9.5951295070718257E-2</v>
      </c>
      <c r="I1217" s="15">
        <v>18.079451875626923</v>
      </c>
      <c r="J1217" s="15">
        <v>1.3819526694089568</v>
      </c>
      <c r="K1217" s="19">
        <v>16.986008035928318</v>
      </c>
      <c r="L1217" s="19">
        <v>2.1718870815359597</v>
      </c>
      <c r="M1217" s="23">
        <v>18.037519286109358</v>
      </c>
      <c r="N1217" s="23">
        <v>1.6278321751736142</v>
      </c>
      <c r="P1217" s="27">
        <f t="shared" si="54"/>
        <v>0.65241148606531651</v>
      </c>
      <c r="Q1217" s="27">
        <f t="shared" si="55"/>
        <v>0.31663781287968568</v>
      </c>
      <c r="S1217" s="26">
        <f t="shared" si="56"/>
        <v>0.14838957218441789</v>
      </c>
    </row>
    <row r="1218" spans="1:19" x14ac:dyDescent="0.2">
      <c r="A1218" t="s">
        <v>628</v>
      </c>
      <c r="B1218" t="s">
        <v>629</v>
      </c>
      <c r="C1218" s="3" t="s">
        <v>5</v>
      </c>
      <c r="D1218" s="3">
        <v>877</v>
      </c>
      <c r="E1218" s="8">
        <v>20.647497002943719</v>
      </c>
      <c r="F1218" s="8">
        <v>0.70669594013980752</v>
      </c>
      <c r="G1218" s="11">
        <v>20.002061347846119</v>
      </c>
      <c r="H1218" s="11">
        <v>1.7483235189674087</v>
      </c>
      <c r="I1218" s="15">
        <v>22.267484518090662</v>
      </c>
      <c r="J1218" s="15">
        <v>0.21584442462492354</v>
      </c>
      <c r="K1218" s="19">
        <v>21.835393031395022</v>
      </c>
      <c r="L1218" s="19">
        <v>0.12840888631633657</v>
      </c>
      <c r="M1218" s="23">
        <v>21.814486780378441</v>
      </c>
      <c r="N1218" s="23">
        <v>0.31047319327246509</v>
      </c>
      <c r="P1218" s="27">
        <f t="shared" ref="P1218:P1281" si="57">2^(G1218-E1218)</f>
        <v>0.63929971017065734</v>
      </c>
      <c r="Q1218" s="27">
        <f t="shared" ref="Q1218:Q1281" si="58">2^(I1218-E1218)</f>
        <v>3.0737237629451397</v>
      </c>
      <c r="S1218" s="26">
        <f t="shared" si="56"/>
        <v>2.2782025639690593</v>
      </c>
    </row>
    <row r="1219" spans="1:19" x14ac:dyDescent="0.2">
      <c r="A1219" t="s">
        <v>1673</v>
      </c>
      <c r="B1219" t="s">
        <v>1674</v>
      </c>
      <c r="C1219" s="3" t="s">
        <v>5</v>
      </c>
      <c r="D1219" s="3">
        <v>596</v>
      </c>
      <c r="E1219" s="8">
        <v>19.541438954538659</v>
      </c>
      <c r="F1219" s="8">
        <v>1.0129139754341918</v>
      </c>
      <c r="G1219" s="11">
        <v>18.920900955391879</v>
      </c>
      <c r="H1219" s="11">
        <v>1.1413480748383149</v>
      </c>
      <c r="I1219" s="15">
        <v>20.221644969002959</v>
      </c>
      <c r="J1219" s="15">
        <v>0.31348255414647586</v>
      </c>
      <c r="K1219" s="19">
        <v>20.327095514596341</v>
      </c>
      <c r="L1219" s="19">
        <v>0.21685016445962615</v>
      </c>
      <c r="M1219" s="23">
        <v>19.119466100980301</v>
      </c>
      <c r="N1219" s="23">
        <v>1.7522854598027064</v>
      </c>
      <c r="P1219" s="27">
        <f t="shared" si="57"/>
        <v>0.65042832957570718</v>
      </c>
      <c r="Q1219" s="27">
        <f t="shared" si="58"/>
        <v>1.602368554420565</v>
      </c>
      <c r="S1219" s="26">
        <f t="shared" ref="S1219:S1282" si="59">2^(K1219-E1219)</f>
        <v>1.723876664712487</v>
      </c>
    </row>
    <row r="1220" spans="1:19" x14ac:dyDescent="0.2">
      <c r="A1220" t="s">
        <v>1064</v>
      </c>
      <c r="B1220" t="s">
        <v>1065</v>
      </c>
      <c r="C1220" s="3" t="s">
        <v>5</v>
      </c>
      <c r="D1220" s="3">
        <v>1243</v>
      </c>
      <c r="E1220" s="8">
        <v>20.048536692399985</v>
      </c>
      <c r="F1220" s="8">
        <v>3.0200394790738927</v>
      </c>
      <c r="G1220" s="11">
        <v>19.410413719421399</v>
      </c>
      <c r="H1220" s="11">
        <v>2.7280498900977772</v>
      </c>
      <c r="I1220" s="15">
        <v>24.550389274173824</v>
      </c>
      <c r="J1220" s="15">
        <v>0.15215827884913571</v>
      </c>
      <c r="K1220" s="19">
        <v>23.846645658090502</v>
      </c>
      <c r="L1220" s="19">
        <v>0.30053289998300753</v>
      </c>
      <c r="M1220" s="23">
        <v>23.623864832827721</v>
      </c>
      <c r="N1220" s="23">
        <v>0.28671877968905501</v>
      </c>
      <c r="P1220" s="27">
        <f t="shared" si="57"/>
        <v>0.64254839662022323</v>
      </c>
      <c r="Q1220" s="27">
        <f t="shared" si="58"/>
        <v>22.65649179554406</v>
      </c>
      <c r="S1220" s="26">
        <f t="shared" si="59"/>
        <v>13.910563576352995</v>
      </c>
    </row>
    <row r="1221" spans="1:19" x14ac:dyDescent="0.2">
      <c r="A1221" t="s">
        <v>55</v>
      </c>
      <c r="B1221" t="s">
        <v>53</v>
      </c>
      <c r="C1221" s="3" t="s">
        <v>5</v>
      </c>
      <c r="D1221" s="3">
        <v>727</v>
      </c>
      <c r="E1221" s="8">
        <v>19.799535670799621</v>
      </c>
      <c r="F1221" s="8">
        <v>0.20210159806639066</v>
      </c>
      <c r="G1221" s="11">
        <v>19.167473398846781</v>
      </c>
      <c r="H1221" s="11">
        <v>0.31100550893817769</v>
      </c>
      <c r="I1221" s="15">
        <v>17.511282255490038</v>
      </c>
      <c r="J1221" s="15">
        <v>1.3637412677202878</v>
      </c>
      <c r="K1221" s="19">
        <v>17.554259041817858</v>
      </c>
      <c r="L1221" s="19">
        <v>0.39818478139948082</v>
      </c>
      <c r="M1221" s="23">
        <v>17.307072073533924</v>
      </c>
      <c r="N1221" s="23">
        <v>0.83697357196106381</v>
      </c>
      <c r="P1221" s="27">
        <f t="shared" si="57"/>
        <v>0.6452533931470199</v>
      </c>
      <c r="Q1221" s="27">
        <f t="shared" si="58"/>
        <v>0.20472321083361714</v>
      </c>
      <c r="S1221" s="26">
        <f t="shared" si="59"/>
        <v>0.21091350362990588</v>
      </c>
    </row>
    <row r="1222" spans="1:19" x14ac:dyDescent="0.2">
      <c r="A1222" t="s">
        <v>1505</v>
      </c>
      <c r="B1222" t="s">
        <v>1506</v>
      </c>
      <c r="C1222" s="3" t="s">
        <v>5</v>
      </c>
      <c r="D1222" s="3">
        <v>291</v>
      </c>
      <c r="E1222" s="8">
        <v>19.429345647708779</v>
      </c>
      <c r="F1222" s="8">
        <v>0.18968292838195122</v>
      </c>
      <c r="G1222" s="11">
        <v>18.805027494558157</v>
      </c>
      <c r="H1222" s="11">
        <v>0.30304351247306371</v>
      </c>
      <c r="I1222" s="15">
        <v>18.847476986303597</v>
      </c>
      <c r="J1222" s="15">
        <v>0.27973229467303495</v>
      </c>
      <c r="K1222" s="19">
        <v>16.479950899244919</v>
      </c>
      <c r="L1222" s="19">
        <v>0.93115416227176695</v>
      </c>
      <c r="M1222" s="23">
        <v>18.014713145231919</v>
      </c>
      <c r="N1222" s="23">
        <v>1.9026897780253471</v>
      </c>
      <c r="P1222" s="27">
        <f t="shared" si="57"/>
        <v>0.64872630605424009</v>
      </c>
      <c r="Q1222" s="27">
        <f t="shared" si="58"/>
        <v>0.6680978580357595</v>
      </c>
      <c r="S1222" s="26">
        <f t="shared" si="59"/>
        <v>0.12946241724903435</v>
      </c>
    </row>
    <row r="1223" spans="1:19" x14ac:dyDescent="0.2">
      <c r="A1223" t="s">
        <v>468</v>
      </c>
      <c r="B1223" t="s">
        <v>469</v>
      </c>
      <c r="C1223" s="3" t="s">
        <v>5</v>
      </c>
      <c r="D1223" s="3">
        <v>702</v>
      </c>
      <c r="E1223" s="8">
        <v>18.805786840047496</v>
      </c>
      <c r="F1223" s="8">
        <v>1.4247878211692138</v>
      </c>
      <c r="G1223" s="11">
        <v>18.196894006152299</v>
      </c>
      <c r="H1223" s="11">
        <v>1.0922987816733025</v>
      </c>
      <c r="I1223" s="15">
        <v>16.841697185130222</v>
      </c>
      <c r="J1223" s="15">
        <v>1.4340600933790801</v>
      </c>
      <c r="K1223" s="19">
        <v>18.948990534107178</v>
      </c>
      <c r="L1223" s="19">
        <v>1.7334627803238987</v>
      </c>
      <c r="M1223" s="23">
        <v>20.013439423681259</v>
      </c>
      <c r="N1223" s="23">
        <v>0.32852595554041986</v>
      </c>
      <c r="P1223" s="27">
        <f t="shared" si="57"/>
        <v>0.65569971190840137</v>
      </c>
      <c r="Q1223" s="27">
        <f t="shared" si="58"/>
        <v>0.2563008814016447</v>
      </c>
      <c r="S1223" s="26">
        <f t="shared" si="59"/>
        <v>1.1043547599640535</v>
      </c>
    </row>
    <row r="1224" spans="1:19" x14ac:dyDescent="0.2">
      <c r="A1224" t="s">
        <v>80</v>
      </c>
      <c r="B1224" t="s">
        <v>81</v>
      </c>
      <c r="C1224" s="3" t="s">
        <v>5</v>
      </c>
      <c r="D1224" s="3">
        <v>645</v>
      </c>
      <c r="E1224" s="8">
        <v>18.81696699200398</v>
      </c>
      <c r="F1224" s="8">
        <v>0.50910902317160878</v>
      </c>
      <c r="G1224" s="11">
        <v>18.205461495665659</v>
      </c>
      <c r="H1224" s="11">
        <v>0.90741741215576166</v>
      </c>
      <c r="I1224" s="15">
        <v>17.333610936220516</v>
      </c>
      <c r="J1224" s="15">
        <v>2.41949375523718</v>
      </c>
      <c r="K1224" s="19">
        <v>19.425196845195419</v>
      </c>
      <c r="L1224" s="19">
        <v>0.15370628994717336</v>
      </c>
      <c r="M1224" s="23">
        <v>19.66203531647832</v>
      </c>
      <c r="N1224" s="23">
        <v>0.24073475015979326</v>
      </c>
      <c r="P1224" s="27">
        <f t="shared" si="57"/>
        <v>0.65451334077566681</v>
      </c>
      <c r="Q1224" s="27">
        <f t="shared" si="58"/>
        <v>0.35765584998401423</v>
      </c>
      <c r="S1224" s="26">
        <f t="shared" si="59"/>
        <v>1.5243876796271374</v>
      </c>
    </row>
    <row r="1225" spans="1:19" x14ac:dyDescent="0.2">
      <c r="A1225" t="s">
        <v>522</v>
      </c>
      <c r="B1225" t="s">
        <v>523</v>
      </c>
      <c r="C1225" s="3" t="s">
        <v>5</v>
      </c>
      <c r="D1225" s="3">
        <v>177</v>
      </c>
      <c r="E1225" s="8">
        <v>22.826828265751523</v>
      </c>
      <c r="F1225" s="8">
        <v>0.4518479634984145</v>
      </c>
      <c r="G1225" s="11">
        <v>22.075706150954179</v>
      </c>
      <c r="H1225" s="11">
        <v>0.58406920079599767</v>
      </c>
      <c r="I1225" s="15">
        <v>21.71337901433586</v>
      </c>
      <c r="J1225" s="15">
        <v>0.21331431025392308</v>
      </c>
      <c r="K1225" s="19">
        <v>20.82038883557302</v>
      </c>
      <c r="L1225" s="19">
        <v>0.27215201917204923</v>
      </c>
      <c r="M1225" s="23">
        <v>20.018040737617941</v>
      </c>
      <c r="N1225" s="23">
        <v>0.82238544621943521</v>
      </c>
      <c r="P1225" s="27">
        <f t="shared" si="57"/>
        <v>0.59414126018794966</v>
      </c>
      <c r="Q1225" s="27">
        <f t="shared" si="58"/>
        <v>0.46218769262207443</v>
      </c>
      <c r="S1225" s="26">
        <f t="shared" si="59"/>
        <v>0.24888661840456675</v>
      </c>
    </row>
    <row r="1226" spans="1:19" x14ac:dyDescent="0.2">
      <c r="A1226" t="s">
        <v>1215</v>
      </c>
      <c r="B1226" t="s">
        <v>1216</v>
      </c>
      <c r="C1226" s="3" t="s">
        <v>5</v>
      </c>
      <c r="D1226" s="3">
        <v>20</v>
      </c>
      <c r="E1226" s="8">
        <v>19.88945072877754</v>
      </c>
      <c r="F1226" s="8">
        <v>0.15399393190737198</v>
      </c>
      <c r="G1226" s="11">
        <v>19.233489101826041</v>
      </c>
      <c r="H1226" s="11">
        <v>0.47205577970374485</v>
      </c>
      <c r="I1226" s="15">
        <v>18.905435482191979</v>
      </c>
      <c r="J1226" s="15">
        <v>0.18785519317355431</v>
      </c>
      <c r="K1226" s="19">
        <v>17.61243539204354</v>
      </c>
      <c r="L1226" s="19">
        <v>0.53637786062628057</v>
      </c>
      <c r="M1226" s="23">
        <v>18.701406130850579</v>
      </c>
      <c r="N1226" s="23">
        <v>0.808820335802791</v>
      </c>
      <c r="P1226" s="27">
        <f t="shared" si="57"/>
        <v>0.63465232337603628</v>
      </c>
      <c r="Q1226" s="27">
        <f t="shared" si="58"/>
        <v>0.50557069746167971</v>
      </c>
      <c r="S1226" s="26">
        <f t="shared" si="59"/>
        <v>0.20632415876402957</v>
      </c>
    </row>
    <row r="1227" spans="1:19" x14ac:dyDescent="0.2">
      <c r="A1227" t="s">
        <v>247</v>
      </c>
      <c r="B1227" t="s">
        <v>248</v>
      </c>
      <c r="C1227" s="3" t="s">
        <v>5</v>
      </c>
      <c r="D1227" s="3">
        <v>164</v>
      </c>
      <c r="E1227" s="8">
        <v>18.663601854102659</v>
      </c>
      <c r="F1227" s="8">
        <v>1.4041943797666112</v>
      </c>
      <c r="G1227" s="11">
        <v>18.045043342785661</v>
      </c>
      <c r="H1227" s="11">
        <v>1.159685150194568</v>
      </c>
      <c r="I1227" s="15">
        <v>16.524257085555782</v>
      </c>
      <c r="J1227" s="15">
        <v>1.2663795648134555</v>
      </c>
      <c r="K1227" s="19">
        <v>18.674114125009261</v>
      </c>
      <c r="L1227" s="19">
        <v>0.54078941287181326</v>
      </c>
      <c r="M1227" s="23">
        <v>18.560391958337682</v>
      </c>
      <c r="N1227" s="23">
        <v>0.45304216698791688</v>
      </c>
      <c r="P1227" s="27">
        <f t="shared" si="57"/>
        <v>0.65132137946816127</v>
      </c>
      <c r="Q1227" s="27">
        <f t="shared" si="58"/>
        <v>0.22698285464218196</v>
      </c>
      <c r="S1227" s="26">
        <f t="shared" si="59"/>
        <v>1.0073131624485998</v>
      </c>
    </row>
    <row r="1228" spans="1:19" x14ac:dyDescent="0.2">
      <c r="A1228" t="s">
        <v>1711</v>
      </c>
      <c r="B1228" t="s">
        <v>1712</v>
      </c>
      <c r="C1228" s="3" t="s">
        <v>5</v>
      </c>
      <c r="D1228" s="3">
        <v>434</v>
      </c>
      <c r="E1228" s="8">
        <v>19.413306480757178</v>
      </c>
      <c r="F1228" s="8">
        <v>0.18720114857553996</v>
      </c>
      <c r="G1228" s="11">
        <v>18.768631785096218</v>
      </c>
      <c r="H1228" s="11">
        <v>0.53656598527491572</v>
      </c>
      <c r="I1228" s="15">
        <v>19.264083145064259</v>
      </c>
      <c r="J1228" s="15">
        <v>0.14432768124165166</v>
      </c>
      <c r="K1228" s="19">
        <v>16.41585652558668</v>
      </c>
      <c r="L1228" s="19">
        <v>1.0179332242531325</v>
      </c>
      <c r="M1228" s="23">
        <v>16.478845439546483</v>
      </c>
      <c r="N1228" s="23">
        <v>0.76637424285522959</v>
      </c>
      <c r="P1228" s="27">
        <f t="shared" si="57"/>
        <v>0.63963700215197039</v>
      </c>
      <c r="Q1228" s="27">
        <f t="shared" si="58"/>
        <v>0.90173577481585598</v>
      </c>
      <c r="S1228" s="26">
        <f t="shared" si="59"/>
        <v>0.12522113992905565</v>
      </c>
    </row>
    <row r="1229" spans="1:19" x14ac:dyDescent="0.2">
      <c r="A1229" t="s">
        <v>1439</v>
      </c>
      <c r="B1229" t="s">
        <v>1440</v>
      </c>
      <c r="C1229" s="3" t="s">
        <v>5</v>
      </c>
      <c r="D1229" s="3">
        <v>471</v>
      </c>
      <c r="E1229" s="8">
        <v>19.409547089012619</v>
      </c>
      <c r="F1229" s="8">
        <v>0.26947615630009519</v>
      </c>
      <c r="G1229" s="11">
        <v>18.764511019475961</v>
      </c>
      <c r="H1229" s="11">
        <v>1.3339469533614368</v>
      </c>
      <c r="I1229" s="15">
        <v>19.23204638326494</v>
      </c>
      <c r="J1229" s="15">
        <v>0.17001963237370529</v>
      </c>
      <c r="K1229" s="19">
        <v>18.085631245596659</v>
      </c>
      <c r="L1229" s="19">
        <v>0.48095470392628625</v>
      </c>
      <c r="M1229" s="23">
        <v>18.395484637435462</v>
      </c>
      <c r="N1229" s="23">
        <v>0.26820797402058155</v>
      </c>
      <c r="P1229" s="27">
        <f t="shared" si="57"/>
        <v>0.63947680256108297</v>
      </c>
      <c r="Q1229" s="27">
        <f t="shared" si="58"/>
        <v>0.88423349753784808</v>
      </c>
      <c r="S1229" s="26">
        <f t="shared" si="59"/>
        <v>0.399449258578216</v>
      </c>
    </row>
    <row r="1230" spans="1:19" x14ac:dyDescent="0.2">
      <c r="A1230" t="s">
        <v>595</v>
      </c>
      <c r="B1230" t="s">
        <v>596</v>
      </c>
      <c r="C1230" s="3" t="s">
        <v>5</v>
      </c>
      <c r="D1230" s="3">
        <v>791</v>
      </c>
      <c r="E1230" s="8">
        <v>21.537066268034458</v>
      </c>
      <c r="F1230" s="8">
        <v>0.4553333730501844</v>
      </c>
      <c r="G1230" s="11">
        <v>22.548022864703803</v>
      </c>
      <c r="H1230" s="11">
        <v>0.179597628157037</v>
      </c>
      <c r="I1230" s="15">
        <v>18.4628709012804</v>
      </c>
      <c r="J1230" s="15">
        <v>3.7019757202861965</v>
      </c>
      <c r="K1230" s="19">
        <v>16.930592830664022</v>
      </c>
      <c r="L1230" s="19">
        <v>1.6506437001739656</v>
      </c>
      <c r="M1230" s="23">
        <v>17.729872728205759</v>
      </c>
      <c r="N1230" s="23">
        <v>2.1942856980321661</v>
      </c>
      <c r="P1230" s="27">
        <f t="shared" si="57"/>
        <v>2.0152468914153108</v>
      </c>
      <c r="Q1230" s="27">
        <f t="shared" si="58"/>
        <v>0.11873396806427386</v>
      </c>
      <c r="S1230" s="26">
        <f t="shared" si="59"/>
        <v>4.105001509187528E-2</v>
      </c>
    </row>
    <row r="1231" spans="1:19" x14ac:dyDescent="0.2">
      <c r="A1231" t="s">
        <v>1320</v>
      </c>
      <c r="B1231" t="s">
        <v>1321</v>
      </c>
      <c r="C1231" s="3" t="s">
        <v>5</v>
      </c>
      <c r="D1231" s="3">
        <v>680</v>
      </c>
      <c r="E1231" s="8">
        <v>18.15222552344142</v>
      </c>
      <c r="F1231" s="8">
        <v>1.4147422484369645</v>
      </c>
      <c r="G1231" s="11">
        <v>17.537964175168121</v>
      </c>
      <c r="H1231" s="11">
        <v>0.51782906422533781</v>
      </c>
      <c r="I1231" s="15">
        <v>18.577720089951399</v>
      </c>
      <c r="J1231" s="15">
        <v>0.20983038135202065</v>
      </c>
      <c r="K1231" s="19">
        <v>18.775651704387304</v>
      </c>
      <c r="L1231" s="19">
        <v>0.37965222235626395</v>
      </c>
      <c r="M1231" s="23">
        <v>18.7763064859571</v>
      </c>
      <c r="N1231" s="23">
        <v>0.436605527471635</v>
      </c>
      <c r="P1231" s="27">
        <f t="shared" si="57"/>
        <v>0.65326427556213962</v>
      </c>
      <c r="Q1231" s="27">
        <f t="shared" si="58"/>
        <v>1.3430328254415702</v>
      </c>
      <c r="S1231" s="26">
        <f t="shared" si="59"/>
        <v>1.5405293630652899</v>
      </c>
    </row>
    <row r="1232" spans="1:19" x14ac:dyDescent="0.2">
      <c r="A1232" t="s">
        <v>1185</v>
      </c>
      <c r="B1232" t="s">
        <v>1186</v>
      </c>
      <c r="C1232" s="3" t="s">
        <v>5</v>
      </c>
      <c r="D1232" s="3">
        <v>199</v>
      </c>
      <c r="E1232" s="8">
        <v>18.64107992275418</v>
      </c>
      <c r="F1232" s="8">
        <v>0.91199916618539745</v>
      </c>
      <c r="G1232" s="11">
        <v>18.00053337460022</v>
      </c>
      <c r="H1232" s="11">
        <v>2.0516469575101079</v>
      </c>
      <c r="I1232" s="15">
        <v>17.842470894059737</v>
      </c>
      <c r="J1232" s="15">
        <v>1.5839159917668877</v>
      </c>
      <c r="K1232" s="19">
        <v>20.238327402648359</v>
      </c>
      <c r="L1232" s="19">
        <v>0.16180117363348803</v>
      </c>
      <c r="M1232" s="23">
        <v>20.297794369739883</v>
      </c>
      <c r="N1232" s="23">
        <v>0.19228751244644263</v>
      </c>
      <c r="P1232" s="27">
        <f t="shared" si="57"/>
        <v>0.64146988937418903</v>
      </c>
      <c r="Q1232" s="27">
        <f t="shared" si="58"/>
        <v>0.57490320205452572</v>
      </c>
      <c r="S1232" s="26">
        <f t="shared" si="59"/>
        <v>3.0256549708802125</v>
      </c>
    </row>
    <row r="1233" spans="1:19" x14ac:dyDescent="0.2">
      <c r="A1233" t="s">
        <v>652</v>
      </c>
      <c r="B1233" t="s">
        <v>653</v>
      </c>
      <c r="C1233" s="3" t="s">
        <v>5</v>
      </c>
      <c r="D1233" s="3">
        <v>752</v>
      </c>
      <c r="E1233" s="8">
        <v>20.967061664930604</v>
      </c>
      <c r="F1233" s="8">
        <v>1.7506589818953242</v>
      </c>
      <c r="G1233" s="11">
        <v>20.24579573275998</v>
      </c>
      <c r="H1233" s="11">
        <v>2.822027122394263</v>
      </c>
      <c r="I1233" s="15">
        <v>22.188917908254101</v>
      </c>
      <c r="J1233" s="15">
        <v>0.12109155213670743</v>
      </c>
      <c r="K1233" s="19">
        <v>19.923497812221701</v>
      </c>
      <c r="L1233" s="19">
        <v>0.17699499503279406</v>
      </c>
      <c r="M1233" s="23">
        <v>19.778014991506343</v>
      </c>
      <c r="N1233" s="23">
        <v>0.4085792436515332</v>
      </c>
      <c r="P1233" s="27">
        <f t="shared" si="57"/>
        <v>0.60656496161807327</v>
      </c>
      <c r="Q1233" s="27">
        <f t="shared" si="58"/>
        <v>2.3324663104760606</v>
      </c>
      <c r="S1233" s="26">
        <f t="shared" si="59"/>
        <v>0.48512759399632072</v>
      </c>
    </row>
    <row r="1234" spans="1:19" x14ac:dyDescent="0.2">
      <c r="A1234" t="s">
        <v>1581</v>
      </c>
      <c r="B1234" t="s">
        <v>1582</v>
      </c>
      <c r="C1234" s="3" t="s">
        <v>5</v>
      </c>
      <c r="D1234" s="3">
        <v>179</v>
      </c>
      <c r="E1234" s="8">
        <v>18.024863057954242</v>
      </c>
      <c r="F1234" s="8">
        <v>1.5805740669990462</v>
      </c>
      <c r="G1234" s="11">
        <v>17.404652333844201</v>
      </c>
      <c r="H1234" s="11">
        <v>1.6419555003760273</v>
      </c>
      <c r="I1234" s="15">
        <v>17.194730546099002</v>
      </c>
      <c r="J1234" s="15">
        <v>2.3640734520784723</v>
      </c>
      <c r="K1234" s="19">
        <v>17.875159558254779</v>
      </c>
      <c r="L1234" s="19">
        <v>1.1685708409814934</v>
      </c>
      <c r="M1234" s="23">
        <v>19.284165239833982</v>
      </c>
      <c r="N1234" s="23">
        <v>0.16153292312712181</v>
      </c>
      <c r="P1234" s="27">
        <f t="shared" si="57"/>
        <v>0.65057589582906383</v>
      </c>
      <c r="Q1234" s="27">
        <f t="shared" si="58"/>
        <v>0.5624775762831915</v>
      </c>
      <c r="S1234" s="26">
        <f t="shared" si="59"/>
        <v>0.90143570515117499</v>
      </c>
    </row>
    <row r="1235" spans="1:19" x14ac:dyDescent="0.2">
      <c r="A1235" t="s">
        <v>735</v>
      </c>
      <c r="B1235" t="s">
        <v>736</v>
      </c>
      <c r="C1235" s="3" t="s">
        <v>5</v>
      </c>
      <c r="D1235" s="3">
        <v>231</v>
      </c>
      <c r="E1235" s="8">
        <v>18.833637597083179</v>
      </c>
      <c r="F1235" s="8">
        <v>1.2840466023665478</v>
      </c>
      <c r="G1235" s="11">
        <v>18.17628053894952</v>
      </c>
      <c r="H1235" s="11">
        <v>0.9513076621357367</v>
      </c>
      <c r="I1235" s="15">
        <v>19.228685528663721</v>
      </c>
      <c r="J1235" s="15">
        <v>0.51235679361476272</v>
      </c>
      <c r="K1235" s="19">
        <v>21.918375379158864</v>
      </c>
      <c r="L1235" s="19">
        <v>0.51158379513964725</v>
      </c>
      <c r="M1235" s="23">
        <v>20.101931050497122</v>
      </c>
      <c r="N1235" s="23">
        <v>2.138025235115943</v>
      </c>
      <c r="P1235" s="27">
        <f t="shared" si="57"/>
        <v>0.63403875955642974</v>
      </c>
      <c r="Q1235" s="27">
        <f t="shared" si="58"/>
        <v>1.3149864481155733</v>
      </c>
      <c r="S1235" s="26">
        <f t="shared" si="59"/>
        <v>8.4839597834754983</v>
      </c>
    </row>
    <row r="1236" spans="1:19" x14ac:dyDescent="0.2">
      <c r="A1236" t="s">
        <v>300</v>
      </c>
      <c r="B1236" t="s">
        <v>301</v>
      </c>
      <c r="C1236" s="3" t="s">
        <v>5</v>
      </c>
      <c r="D1236" s="3">
        <v>171</v>
      </c>
      <c r="E1236" s="8">
        <v>18.964715684711418</v>
      </c>
      <c r="F1236" s="8">
        <v>1.4478972356669506</v>
      </c>
      <c r="G1236" s="11">
        <v>18.301159921940922</v>
      </c>
      <c r="H1236" s="11">
        <v>1.3687841712855975</v>
      </c>
      <c r="I1236" s="15">
        <v>17.788157692708477</v>
      </c>
      <c r="J1236" s="15">
        <v>1.4685647724095323</v>
      </c>
      <c r="K1236" s="19">
        <v>20.583681710435599</v>
      </c>
      <c r="L1236" s="19">
        <v>0.5115846144046885</v>
      </c>
      <c r="M1236" s="23">
        <v>20.3718233251473</v>
      </c>
      <c r="N1236" s="23">
        <v>0.34600274267206221</v>
      </c>
      <c r="P1236" s="27">
        <f t="shared" si="57"/>
        <v>0.63132038342773977</v>
      </c>
      <c r="Q1236" s="27">
        <f t="shared" si="58"/>
        <v>0.44240573966931451</v>
      </c>
      <c r="S1236" s="26">
        <f t="shared" si="59"/>
        <v>3.0715482061308981</v>
      </c>
    </row>
    <row r="1237" spans="1:19" x14ac:dyDescent="0.2">
      <c r="A1237" t="s">
        <v>486</v>
      </c>
      <c r="B1237" t="s">
        <v>487</v>
      </c>
      <c r="C1237" s="3" t="s">
        <v>5</v>
      </c>
      <c r="D1237" s="3">
        <v>1295</v>
      </c>
      <c r="E1237" s="8">
        <v>18.349459325718939</v>
      </c>
      <c r="F1237" s="8">
        <v>1.8279509524351014</v>
      </c>
      <c r="G1237" s="11">
        <v>17.706549853620082</v>
      </c>
      <c r="H1237" s="11">
        <v>1.0801639994744798</v>
      </c>
      <c r="I1237" s="15">
        <v>18.258161013955363</v>
      </c>
      <c r="J1237" s="15">
        <v>1.3618366677208111</v>
      </c>
      <c r="K1237" s="19">
        <v>20.356383414623238</v>
      </c>
      <c r="L1237" s="19">
        <v>0.20896022146194759</v>
      </c>
      <c r="M1237" s="23">
        <v>20.219861865276503</v>
      </c>
      <c r="N1237" s="23">
        <v>0.2067569128975846</v>
      </c>
      <c r="P1237" s="27">
        <f t="shared" si="57"/>
        <v>0.64042011522801667</v>
      </c>
      <c r="Q1237" s="27">
        <f t="shared" si="58"/>
        <v>0.93867763315791297</v>
      </c>
      <c r="S1237" s="26">
        <f t="shared" si="59"/>
        <v>4.0192437933218672</v>
      </c>
    </row>
    <row r="1238" spans="1:19" x14ac:dyDescent="0.2">
      <c r="A1238" t="s">
        <v>700</v>
      </c>
      <c r="B1238" t="s">
        <v>701</v>
      </c>
      <c r="C1238" s="3" t="s">
        <v>5</v>
      </c>
      <c r="D1238" s="3">
        <v>2455</v>
      </c>
      <c r="E1238" s="8">
        <v>18.03738661706738</v>
      </c>
      <c r="F1238" s="8">
        <v>2.026361151289561</v>
      </c>
      <c r="G1238" s="11">
        <v>17.403834293852043</v>
      </c>
      <c r="H1238" s="11">
        <v>1.0410015377911124</v>
      </c>
      <c r="I1238" s="15">
        <v>17.981241539301301</v>
      </c>
      <c r="J1238" s="15">
        <v>1.0292239231514138</v>
      </c>
      <c r="K1238" s="19">
        <v>20.00986566352498</v>
      </c>
      <c r="L1238" s="19">
        <v>0.44613217333427685</v>
      </c>
      <c r="M1238" s="23">
        <v>19.132476247929901</v>
      </c>
      <c r="N1238" s="23">
        <v>2.2929689704920717</v>
      </c>
      <c r="P1238" s="27">
        <f t="shared" si="57"/>
        <v>0.64458730345617254</v>
      </c>
      <c r="Q1238" s="27">
        <f t="shared" si="58"/>
        <v>0.96183072786824031</v>
      </c>
      <c r="S1238" s="26">
        <f t="shared" si="59"/>
        <v>3.9244189017554785</v>
      </c>
    </row>
    <row r="1239" spans="1:19" x14ac:dyDescent="0.2">
      <c r="A1239" t="s">
        <v>868</v>
      </c>
      <c r="B1239" t="s">
        <v>869</v>
      </c>
      <c r="C1239" s="3" t="s">
        <v>5</v>
      </c>
      <c r="D1239" s="3">
        <v>397</v>
      </c>
      <c r="E1239" s="8">
        <v>18.322847249006777</v>
      </c>
      <c r="F1239" s="8">
        <v>2.4987317567383251</v>
      </c>
      <c r="G1239" s="11">
        <v>17.67595883130598</v>
      </c>
      <c r="H1239" s="11">
        <v>2.2791941018283559</v>
      </c>
      <c r="I1239" s="15">
        <v>21.04139160842848</v>
      </c>
      <c r="J1239" s="15">
        <v>0.31841899343111441</v>
      </c>
      <c r="K1239" s="19">
        <v>17.60107662779232</v>
      </c>
      <c r="L1239" s="19">
        <v>1.7951252084054723</v>
      </c>
      <c r="M1239" s="23">
        <v>19.5839245171552</v>
      </c>
      <c r="N1239" s="23">
        <v>2.0223087829619613</v>
      </c>
      <c r="P1239" s="27">
        <f t="shared" si="57"/>
        <v>0.6386562732516452</v>
      </c>
      <c r="Q1239" s="27">
        <f t="shared" si="58"/>
        <v>6.5820836408958989</v>
      </c>
      <c r="S1239" s="26">
        <f t="shared" si="59"/>
        <v>0.60635280787603429</v>
      </c>
    </row>
    <row r="1240" spans="1:19" x14ac:dyDescent="0.2">
      <c r="A1240" t="s">
        <v>1877</v>
      </c>
      <c r="B1240" t="s">
        <v>1878</v>
      </c>
      <c r="C1240" s="3" t="s">
        <v>5</v>
      </c>
      <c r="D1240" s="3">
        <v>110</v>
      </c>
      <c r="E1240" s="8">
        <v>18.3340947881407</v>
      </c>
      <c r="F1240" s="8">
        <v>1.1849971463186431</v>
      </c>
      <c r="G1240" s="11">
        <v>17.686246846392539</v>
      </c>
      <c r="H1240" s="11">
        <v>1.1439605935846342</v>
      </c>
      <c r="I1240" s="15">
        <v>18.163619146657879</v>
      </c>
      <c r="J1240" s="15">
        <v>1.3845012371547654</v>
      </c>
      <c r="K1240" s="19">
        <v>17.519637247865219</v>
      </c>
      <c r="L1240" s="19">
        <v>0.20776785216041607</v>
      </c>
      <c r="M1240" s="23">
        <v>16.139760416723419</v>
      </c>
      <c r="N1240" s="23">
        <v>1.1251329711181925</v>
      </c>
      <c r="P1240" s="27">
        <f t="shared" si="57"/>
        <v>0.63823164968673407</v>
      </c>
      <c r="Q1240" s="27">
        <f t="shared" si="58"/>
        <v>0.8885496873216886</v>
      </c>
      <c r="S1240" s="26">
        <f t="shared" si="59"/>
        <v>0.56862225091188168</v>
      </c>
    </row>
    <row r="1241" spans="1:19" x14ac:dyDescent="0.2">
      <c r="A1241" t="s">
        <v>1187</v>
      </c>
      <c r="B1241" t="s">
        <v>1188</v>
      </c>
      <c r="C1241" s="3" t="s">
        <v>5</v>
      </c>
      <c r="D1241" s="3">
        <v>315</v>
      </c>
      <c r="E1241" s="8">
        <v>20.004443986490841</v>
      </c>
      <c r="F1241" s="8">
        <v>0.16275497856071525</v>
      </c>
      <c r="G1241" s="11">
        <v>19.288422503549398</v>
      </c>
      <c r="H1241" s="11">
        <v>1.7439612564922953</v>
      </c>
      <c r="I1241" s="15">
        <v>18.308386166429159</v>
      </c>
      <c r="J1241" s="15">
        <v>0.81604640440610376</v>
      </c>
      <c r="K1241" s="19">
        <v>20.263809537918597</v>
      </c>
      <c r="L1241" s="19">
        <v>2.6406100305702167</v>
      </c>
      <c r="M1241" s="23">
        <v>21.701469737802739</v>
      </c>
      <c r="N1241" s="23">
        <v>0.40908561172200708</v>
      </c>
      <c r="P1241" s="27">
        <f t="shared" si="57"/>
        <v>0.60877394410842367</v>
      </c>
      <c r="Q1241" s="27">
        <f t="shared" si="58"/>
        <v>0.30862828232901324</v>
      </c>
      <c r="S1241" s="26">
        <f t="shared" si="59"/>
        <v>1.196952209688475</v>
      </c>
    </row>
    <row r="1242" spans="1:19" x14ac:dyDescent="0.2">
      <c r="A1242" t="s">
        <v>1791</v>
      </c>
      <c r="B1242" t="s">
        <v>1792</v>
      </c>
      <c r="C1242" s="3" t="s">
        <v>5</v>
      </c>
      <c r="D1242" s="3">
        <v>375</v>
      </c>
      <c r="E1242" s="8">
        <v>17.62320768937342</v>
      </c>
      <c r="F1242" s="8">
        <v>1.5089445395075236</v>
      </c>
      <c r="G1242" s="11">
        <v>16.988189234349118</v>
      </c>
      <c r="H1242" s="11">
        <v>0.92351591226875707</v>
      </c>
      <c r="I1242" s="15">
        <v>17.573046342398239</v>
      </c>
      <c r="J1242" s="15">
        <v>1.0803194381786425</v>
      </c>
      <c r="K1242" s="19">
        <v>18.87400330712466</v>
      </c>
      <c r="L1242" s="19">
        <v>0.1866882507593301</v>
      </c>
      <c r="M1242" s="23">
        <v>18.540578822600761</v>
      </c>
      <c r="N1242" s="23">
        <v>0.89210946199669761</v>
      </c>
      <c r="P1242" s="27">
        <f t="shared" si="57"/>
        <v>0.64393257748574739</v>
      </c>
      <c r="Q1242" s="27">
        <f t="shared" si="58"/>
        <v>0.96582830735006198</v>
      </c>
      <c r="S1242" s="26">
        <f t="shared" si="59"/>
        <v>2.3797262401037917</v>
      </c>
    </row>
    <row r="1243" spans="1:19" x14ac:dyDescent="0.2">
      <c r="A1243" t="s">
        <v>1318</v>
      </c>
      <c r="B1243" t="s">
        <v>1319</v>
      </c>
      <c r="C1243" s="3" t="s">
        <v>5</v>
      </c>
      <c r="D1243" s="3">
        <v>1253</v>
      </c>
      <c r="E1243" s="8">
        <v>18.348907189694259</v>
      </c>
      <c r="F1243" s="8">
        <v>1.7082600111524087</v>
      </c>
      <c r="G1243" s="11">
        <v>17.682674764219001</v>
      </c>
      <c r="H1243" s="11">
        <v>0.73122057179259836</v>
      </c>
      <c r="I1243" s="15">
        <v>17.563714603113759</v>
      </c>
      <c r="J1243" s="15">
        <v>0.7453199664710265</v>
      </c>
      <c r="K1243" s="19">
        <v>18.61002308107372</v>
      </c>
      <c r="L1243" s="19">
        <v>0.28811599242845393</v>
      </c>
      <c r="M1243" s="23">
        <v>18.724935474389582</v>
      </c>
      <c r="N1243" s="23">
        <v>0.38486374675168639</v>
      </c>
      <c r="P1243" s="27">
        <f t="shared" si="57"/>
        <v>0.63015016723102357</v>
      </c>
      <c r="Q1243" s="27">
        <f t="shared" si="58"/>
        <v>0.58027449068917991</v>
      </c>
      <c r="S1243" s="26">
        <f t="shared" si="59"/>
        <v>1.1984052851093516</v>
      </c>
    </row>
    <row r="1244" spans="1:19" x14ac:dyDescent="0.2">
      <c r="A1244" t="s">
        <v>1681</v>
      </c>
      <c r="B1244" t="s">
        <v>1682</v>
      </c>
      <c r="C1244" s="3" t="s">
        <v>5</v>
      </c>
      <c r="D1244" s="3">
        <v>681</v>
      </c>
      <c r="E1244" s="8">
        <v>19.389496010641519</v>
      </c>
      <c r="F1244" s="8">
        <v>3.0506631110907003</v>
      </c>
      <c r="G1244" s="11">
        <v>18.682311349656821</v>
      </c>
      <c r="H1244" s="11">
        <v>2.243505602637935</v>
      </c>
      <c r="I1244" s="15">
        <v>22.970618501483521</v>
      </c>
      <c r="J1244" s="15">
        <v>0.44825715607977568</v>
      </c>
      <c r="K1244" s="19">
        <v>19.568470604498838</v>
      </c>
      <c r="L1244" s="19">
        <v>2.7793238143370864</v>
      </c>
      <c r="M1244" s="23">
        <v>21.513828428910898</v>
      </c>
      <c r="N1244" s="23">
        <v>3.1614095421033803</v>
      </c>
      <c r="P1244" s="27">
        <f t="shared" si="57"/>
        <v>0.61251426079922755</v>
      </c>
      <c r="Q1244" s="27">
        <f t="shared" si="58"/>
        <v>11.968102165684806</v>
      </c>
      <c r="S1244" s="26">
        <f t="shared" si="59"/>
        <v>1.1320789658024675</v>
      </c>
    </row>
    <row r="1245" spans="1:19" x14ac:dyDescent="0.2">
      <c r="A1245" t="s">
        <v>335</v>
      </c>
      <c r="B1245" t="s">
        <v>336</v>
      </c>
      <c r="C1245" s="3" t="s">
        <v>5</v>
      </c>
      <c r="D1245" s="3">
        <v>1487</v>
      </c>
      <c r="E1245" s="8">
        <v>19.725532047432399</v>
      </c>
      <c r="F1245" s="8">
        <v>3.1982432634064288</v>
      </c>
      <c r="G1245" s="11">
        <v>18.991988081751821</v>
      </c>
      <c r="H1245" s="11">
        <v>2.3992585465408571</v>
      </c>
      <c r="I1245" s="15">
        <v>20.46146403378804</v>
      </c>
      <c r="J1245" s="15">
        <v>2.2708127497493136</v>
      </c>
      <c r="K1245" s="19">
        <v>22.202734968397859</v>
      </c>
      <c r="L1245" s="19">
        <v>0.36373059966701421</v>
      </c>
      <c r="M1245" s="23">
        <v>21.887061722113522</v>
      </c>
      <c r="N1245" s="23">
        <v>0.17935227906206708</v>
      </c>
      <c r="P1245" s="27">
        <f t="shared" si="57"/>
        <v>0.60142470409457094</v>
      </c>
      <c r="Q1245" s="27">
        <f t="shared" si="58"/>
        <v>1.6654730237397266</v>
      </c>
      <c r="S1245" s="26">
        <f t="shared" si="59"/>
        <v>5.5681686979773435</v>
      </c>
    </row>
    <row r="1246" spans="1:19" x14ac:dyDescent="0.2">
      <c r="A1246" t="s">
        <v>1129</v>
      </c>
      <c r="B1246" t="s">
        <v>1130</v>
      </c>
      <c r="C1246" s="3" t="s">
        <v>5</v>
      </c>
      <c r="D1246" s="3">
        <v>2141</v>
      </c>
      <c r="E1246" s="8">
        <v>18.082708643808619</v>
      </c>
      <c r="F1246" s="8">
        <v>1.2294314909990001</v>
      </c>
      <c r="G1246" s="11">
        <v>17.40820682276766</v>
      </c>
      <c r="H1246" s="11">
        <v>0.7666120173119001</v>
      </c>
      <c r="I1246" s="15">
        <v>17.266019443710061</v>
      </c>
      <c r="J1246" s="15">
        <v>1.6152682656015711</v>
      </c>
      <c r="K1246" s="19">
        <v>19.851044382239557</v>
      </c>
      <c r="L1246" s="19">
        <v>9.5718589086589687E-2</v>
      </c>
      <c r="M1246" s="23">
        <v>19.393434681633881</v>
      </c>
      <c r="N1246" s="23">
        <v>0.47701155908246523</v>
      </c>
      <c r="P1246" s="27">
        <f t="shared" si="57"/>
        <v>0.626548536276748</v>
      </c>
      <c r="Q1246" s="27">
        <f t="shared" si="58"/>
        <v>0.56774334689149064</v>
      </c>
      <c r="S1246" s="26">
        <f t="shared" si="59"/>
        <v>3.4066075113311785</v>
      </c>
    </row>
    <row r="1247" spans="1:19" x14ac:dyDescent="0.2">
      <c r="A1247" t="s">
        <v>955</v>
      </c>
      <c r="B1247" t="s">
        <v>956</v>
      </c>
      <c r="C1247" s="3" t="s">
        <v>5</v>
      </c>
      <c r="D1247" s="3">
        <v>598</v>
      </c>
      <c r="E1247" s="8">
        <v>18.407447714668439</v>
      </c>
      <c r="F1247" s="8">
        <v>0.21560941101831027</v>
      </c>
      <c r="G1247" s="11">
        <v>17.713925893830538</v>
      </c>
      <c r="H1247" s="11">
        <v>1.6003207179018819</v>
      </c>
      <c r="I1247" s="15">
        <v>19.159219730080299</v>
      </c>
      <c r="J1247" s="15">
        <v>0.31222914782754796</v>
      </c>
      <c r="K1247" s="19">
        <v>20.33443950102258</v>
      </c>
      <c r="L1247" s="19">
        <v>0.43233539872692178</v>
      </c>
      <c r="M1247" s="23">
        <v>20.563171255168662</v>
      </c>
      <c r="N1247" s="23">
        <v>0.13669567402858671</v>
      </c>
      <c r="P1247" s="27">
        <f t="shared" si="57"/>
        <v>0.61834254523185639</v>
      </c>
      <c r="Q1247" s="27">
        <f t="shared" si="58"/>
        <v>1.6838597910907858</v>
      </c>
      <c r="S1247" s="26">
        <f t="shared" si="59"/>
        <v>3.8026147555623622</v>
      </c>
    </row>
    <row r="1248" spans="1:19" x14ac:dyDescent="0.2">
      <c r="A1248" t="s">
        <v>696</v>
      </c>
      <c r="B1248" t="s">
        <v>697</v>
      </c>
      <c r="C1248" s="3" t="s">
        <v>5</v>
      </c>
      <c r="D1248" s="3">
        <v>2379</v>
      </c>
      <c r="E1248" s="8">
        <v>19.982135148006719</v>
      </c>
      <c r="F1248" s="8">
        <v>2.5079076919170173</v>
      </c>
      <c r="G1248" s="11">
        <v>19.227081912674699</v>
      </c>
      <c r="H1248" s="11">
        <v>2.27484568862354</v>
      </c>
      <c r="I1248" s="15">
        <v>22.832296482572822</v>
      </c>
      <c r="J1248" s="15">
        <v>0.29187020884761533</v>
      </c>
      <c r="K1248" s="19">
        <v>23.627469222679743</v>
      </c>
      <c r="L1248" s="19">
        <v>0.17234943928686922</v>
      </c>
      <c r="M1248" s="23">
        <v>23.517691485760658</v>
      </c>
      <c r="N1248" s="23">
        <v>0.39892912860490592</v>
      </c>
      <c r="P1248" s="27">
        <f t="shared" si="57"/>
        <v>0.59252452095979713</v>
      </c>
      <c r="Q1248" s="27">
        <f t="shared" si="58"/>
        <v>7.2108100305882941</v>
      </c>
      <c r="S1248" s="26">
        <f t="shared" si="59"/>
        <v>12.512811457736069</v>
      </c>
    </row>
    <row r="1249" spans="1:19" x14ac:dyDescent="0.2">
      <c r="A1249" t="s">
        <v>189</v>
      </c>
      <c r="B1249" t="s">
        <v>190</v>
      </c>
      <c r="C1249" s="3" t="s">
        <v>5</v>
      </c>
      <c r="D1249" s="3">
        <v>501</v>
      </c>
      <c r="E1249" s="8">
        <v>19.121186897060095</v>
      </c>
      <c r="F1249" s="8">
        <v>0.22169467391655492</v>
      </c>
      <c r="G1249" s="11">
        <v>18.39834759471994</v>
      </c>
      <c r="H1249" s="11">
        <v>1.401152908598819</v>
      </c>
      <c r="I1249" s="15">
        <v>17.860632358699558</v>
      </c>
      <c r="J1249" s="15">
        <v>1.2538010972324238</v>
      </c>
      <c r="K1249" s="19">
        <v>16.418885834182738</v>
      </c>
      <c r="L1249" s="19">
        <v>0.93018132396267117</v>
      </c>
      <c r="M1249" s="23">
        <v>18.231782555775919</v>
      </c>
      <c r="N1249" s="23">
        <v>1.5935433539269299</v>
      </c>
      <c r="P1249" s="27">
        <f t="shared" si="57"/>
        <v>0.60590381634357271</v>
      </c>
      <c r="Q1249" s="27">
        <f t="shared" si="58"/>
        <v>0.41738349638553573</v>
      </c>
      <c r="S1249" s="26">
        <f t="shared" si="59"/>
        <v>0.15364779170399367</v>
      </c>
    </row>
    <row r="1250" spans="1:19" x14ac:dyDescent="0.2">
      <c r="A1250" t="s">
        <v>1107</v>
      </c>
      <c r="B1250" t="s">
        <v>1108</v>
      </c>
      <c r="C1250" s="3" t="s">
        <v>5</v>
      </c>
      <c r="D1250" s="3">
        <v>415</v>
      </c>
      <c r="E1250" s="8">
        <v>18.456396274340321</v>
      </c>
      <c r="F1250" s="8">
        <v>1.2654190430380134</v>
      </c>
      <c r="G1250" s="11">
        <v>17.756529619251562</v>
      </c>
      <c r="H1250" s="11">
        <v>1.8231943921605607</v>
      </c>
      <c r="I1250" s="15">
        <v>18.160234577686801</v>
      </c>
      <c r="J1250" s="15">
        <v>1.199899988986439</v>
      </c>
      <c r="K1250" s="19">
        <v>21.873342525535115</v>
      </c>
      <c r="L1250" s="19">
        <v>1.207189045689347</v>
      </c>
      <c r="M1250" s="23">
        <v>19.19837456836138</v>
      </c>
      <c r="N1250" s="23">
        <v>3.2591749601936639</v>
      </c>
      <c r="P1250" s="27">
        <f t="shared" si="57"/>
        <v>0.6156291051939341</v>
      </c>
      <c r="Q1250" s="27">
        <f t="shared" si="58"/>
        <v>0.81441627852071474</v>
      </c>
      <c r="S1250" s="26">
        <f t="shared" si="59"/>
        <v>10.680788497284436</v>
      </c>
    </row>
    <row r="1251" spans="1:19" x14ac:dyDescent="0.2">
      <c r="A1251" t="s">
        <v>76</v>
      </c>
      <c r="B1251" t="s">
        <v>77</v>
      </c>
      <c r="C1251" s="3" t="s">
        <v>5</v>
      </c>
      <c r="D1251" s="3">
        <v>383</v>
      </c>
      <c r="E1251" s="8">
        <v>21.048209339070802</v>
      </c>
      <c r="F1251" s="8">
        <v>0.29250445121900293</v>
      </c>
      <c r="G1251" s="11">
        <v>20.246095173851721</v>
      </c>
      <c r="H1251" s="11">
        <v>1.0801311829958238</v>
      </c>
      <c r="I1251" s="15">
        <v>17.714845461134079</v>
      </c>
      <c r="J1251" s="15">
        <v>1.5322183405911793</v>
      </c>
      <c r="K1251" s="19">
        <v>19.519427968430218</v>
      </c>
      <c r="L1251" s="19">
        <v>0.12140088553054409</v>
      </c>
      <c r="M1251" s="23">
        <v>18.014259298348957</v>
      </c>
      <c r="N1251" s="23">
        <v>1.7220107430352007</v>
      </c>
      <c r="P1251" s="27">
        <f t="shared" si="57"/>
        <v>0.57350812672687235</v>
      </c>
      <c r="Q1251" s="27">
        <f t="shared" si="58"/>
        <v>9.9210465251159993E-2</v>
      </c>
      <c r="S1251" s="26">
        <f t="shared" si="59"/>
        <v>0.34656998745465245</v>
      </c>
    </row>
    <row r="1252" spans="1:19" x14ac:dyDescent="0.2">
      <c r="A1252" t="s">
        <v>1732</v>
      </c>
      <c r="B1252" t="s">
        <v>1733</v>
      </c>
      <c r="C1252" s="3" t="s">
        <v>5</v>
      </c>
      <c r="D1252" s="3">
        <v>250</v>
      </c>
      <c r="E1252" s="8">
        <v>18.314813993842062</v>
      </c>
      <c r="F1252" s="8">
        <v>0.74619868710916282</v>
      </c>
      <c r="G1252" s="11">
        <v>17.615135295960023</v>
      </c>
      <c r="H1252" s="11">
        <v>1.800823964676608</v>
      </c>
      <c r="I1252" s="15">
        <v>17.91716962265798</v>
      </c>
      <c r="J1252" s="15">
        <v>1.0148956135654601</v>
      </c>
      <c r="K1252" s="19">
        <v>22.395243763603059</v>
      </c>
      <c r="L1252" s="19">
        <v>0.26385937479267652</v>
      </c>
      <c r="M1252" s="23">
        <v>22.062959712833582</v>
      </c>
      <c r="N1252" s="23">
        <v>0.83801393943767166</v>
      </c>
      <c r="P1252" s="27">
        <f t="shared" si="57"/>
        <v>0.61570931581476951</v>
      </c>
      <c r="Q1252" s="27">
        <f t="shared" si="58"/>
        <v>0.75909672312998899</v>
      </c>
      <c r="S1252" s="26">
        <f t="shared" si="59"/>
        <v>16.917327463669796</v>
      </c>
    </row>
    <row r="1253" spans="1:19" x14ac:dyDescent="0.2">
      <c r="A1253" t="s">
        <v>753</v>
      </c>
      <c r="B1253" t="s">
        <v>754</v>
      </c>
      <c r="C1253" s="3" t="s">
        <v>5</v>
      </c>
      <c r="D1253" s="3">
        <v>317</v>
      </c>
      <c r="E1253" s="8">
        <v>24.846286775461301</v>
      </c>
      <c r="F1253" s="8">
        <v>1.0493376195466149</v>
      </c>
      <c r="G1253" s="11">
        <v>23.896029979493541</v>
      </c>
      <c r="H1253" s="11">
        <v>0.83541570807588283</v>
      </c>
      <c r="I1253" s="15">
        <v>23.68609991295056</v>
      </c>
      <c r="J1253" s="15">
        <v>2.1524440064957822</v>
      </c>
      <c r="K1253" s="19">
        <v>28.834973403753544</v>
      </c>
      <c r="L1253" s="19">
        <v>0.38125885616025035</v>
      </c>
      <c r="M1253" s="23">
        <v>28.57373875496944</v>
      </c>
      <c r="N1253" s="23">
        <v>0.48619987616883309</v>
      </c>
      <c r="P1253" s="27">
        <f t="shared" si="57"/>
        <v>0.51754033288738432</v>
      </c>
      <c r="Q1253" s="27">
        <f t="shared" si="58"/>
        <v>0.44745457595192833</v>
      </c>
      <c r="S1253" s="26">
        <f t="shared" si="59"/>
        <v>15.875021363941157</v>
      </c>
    </row>
    <row r="1254" spans="1:19" x14ac:dyDescent="0.2">
      <c r="A1254" t="s">
        <v>1229</v>
      </c>
      <c r="B1254" t="s">
        <v>1230</v>
      </c>
      <c r="C1254" s="3" t="s">
        <v>5</v>
      </c>
      <c r="D1254" s="3">
        <v>201</v>
      </c>
      <c r="E1254" s="8">
        <v>21.121062723364119</v>
      </c>
      <c r="F1254" s="8">
        <v>0.48245293205246331</v>
      </c>
      <c r="G1254" s="11">
        <v>20.310940745294801</v>
      </c>
      <c r="H1254" s="11">
        <v>0.67465057423572505</v>
      </c>
      <c r="I1254" s="15">
        <v>17.760949378090238</v>
      </c>
      <c r="J1254" s="15">
        <v>1.7150502424072929</v>
      </c>
      <c r="K1254" s="19">
        <v>19.296773489149981</v>
      </c>
      <c r="L1254" s="19">
        <v>2.1553999569852227</v>
      </c>
      <c r="M1254" s="23">
        <v>16.213281142836017</v>
      </c>
      <c r="N1254" s="23">
        <v>1.4669003536984309</v>
      </c>
      <c r="P1254" s="27">
        <f t="shared" si="57"/>
        <v>0.57033363489696876</v>
      </c>
      <c r="Q1254" s="27">
        <f t="shared" si="58"/>
        <v>9.7387920879175305E-2</v>
      </c>
      <c r="S1254" s="26">
        <f t="shared" si="59"/>
        <v>0.28238018585675068</v>
      </c>
    </row>
    <row r="1255" spans="1:19" x14ac:dyDescent="0.2">
      <c r="A1255" t="s">
        <v>482</v>
      </c>
      <c r="B1255" t="s">
        <v>483</v>
      </c>
      <c r="C1255" s="3" t="s">
        <v>5</v>
      </c>
      <c r="D1255" s="3">
        <v>315</v>
      </c>
      <c r="E1255" s="8">
        <v>19.334838853643781</v>
      </c>
      <c r="F1255" s="8">
        <v>0.1559336821300617</v>
      </c>
      <c r="G1255" s="11">
        <v>18.5931331004188</v>
      </c>
      <c r="H1255" s="11">
        <v>1.1667597905246321</v>
      </c>
      <c r="I1255" s="15">
        <v>17.054998938782184</v>
      </c>
      <c r="J1255" s="15">
        <v>0.84994779296859047</v>
      </c>
      <c r="K1255" s="19">
        <v>16.721846476216161</v>
      </c>
      <c r="L1255" s="19">
        <v>1.2968911999325379</v>
      </c>
      <c r="M1255" s="23">
        <v>17.289537309866162</v>
      </c>
      <c r="N1255" s="23">
        <v>1.5004301815295109</v>
      </c>
      <c r="P1255" s="27">
        <f t="shared" si="57"/>
        <v>0.59803185832894745</v>
      </c>
      <c r="Q1255" s="27">
        <f t="shared" si="58"/>
        <v>0.20592060252691552</v>
      </c>
      <c r="S1255" s="26">
        <f t="shared" si="59"/>
        <v>0.16345978221512458</v>
      </c>
    </row>
    <row r="1256" spans="1:19" x14ac:dyDescent="0.2">
      <c r="A1256" t="s">
        <v>1817</v>
      </c>
      <c r="B1256" t="s">
        <v>1818</v>
      </c>
      <c r="C1256" s="3" t="s">
        <v>5</v>
      </c>
      <c r="D1256" s="3">
        <v>51</v>
      </c>
      <c r="E1256" s="8">
        <v>20.462911801587502</v>
      </c>
      <c r="F1256" s="8">
        <v>0.90329173632168869</v>
      </c>
      <c r="G1256" s="11">
        <v>19.673235154525621</v>
      </c>
      <c r="H1256" s="11">
        <v>1.6358824853090912</v>
      </c>
      <c r="I1256" s="15">
        <v>19.588982841608278</v>
      </c>
      <c r="J1256" s="15">
        <v>1.6684510157056036</v>
      </c>
      <c r="K1256" s="19">
        <v>23.155521506357399</v>
      </c>
      <c r="L1256" s="19">
        <v>0.15238012556524416</v>
      </c>
      <c r="M1256" s="23">
        <v>22.87510686901286</v>
      </c>
      <c r="N1256" s="23">
        <v>0.51385289030990944</v>
      </c>
      <c r="P1256" s="27">
        <f t="shared" si="57"/>
        <v>0.57847373142248626</v>
      </c>
      <c r="Q1256" s="27">
        <f t="shared" si="58"/>
        <v>0.54565880675498757</v>
      </c>
      <c r="S1256" s="26">
        <f t="shared" si="59"/>
        <v>6.4648177735212888</v>
      </c>
    </row>
    <row r="1257" spans="1:19" x14ac:dyDescent="0.2">
      <c r="A1257" t="s">
        <v>1004</v>
      </c>
      <c r="B1257" t="s">
        <v>1005</v>
      </c>
      <c r="C1257" s="3" t="s">
        <v>5</v>
      </c>
      <c r="D1257" s="3">
        <v>265</v>
      </c>
      <c r="E1257" s="8">
        <v>20.57279749272066</v>
      </c>
      <c r="F1257" s="8">
        <v>0.2291161863736968</v>
      </c>
      <c r="G1257" s="11">
        <v>19.777305218569058</v>
      </c>
      <c r="H1257" s="11">
        <v>0.2545271341142642</v>
      </c>
      <c r="I1257" s="15">
        <v>18.939835765087501</v>
      </c>
      <c r="J1257" s="15">
        <v>0.79970237385173737</v>
      </c>
      <c r="K1257" s="19">
        <v>18.043231726885281</v>
      </c>
      <c r="L1257" s="19">
        <v>1.1069043647258232</v>
      </c>
      <c r="M1257" s="23">
        <v>18.013657556232303</v>
      </c>
      <c r="N1257" s="23">
        <v>1.0359502036699149</v>
      </c>
      <c r="P1257" s="27">
        <f t="shared" si="57"/>
        <v>0.57614654802876752</v>
      </c>
      <c r="Q1257" s="27">
        <f t="shared" si="58"/>
        <v>0.32242561598080244</v>
      </c>
      <c r="S1257" s="26">
        <f t="shared" si="59"/>
        <v>0.17319080405574061</v>
      </c>
    </row>
    <row r="1258" spans="1:19" x14ac:dyDescent="0.2">
      <c r="A1258" t="s">
        <v>634</v>
      </c>
      <c r="B1258" t="s">
        <v>635</v>
      </c>
      <c r="C1258" s="3" t="s">
        <v>5</v>
      </c>
      <c r="D1258" s="3">
        <v>219</v>
      </c>
      <c r="E1258" s="8">
        <v>19.201363212936741</v>
      </c>
      <c r="F1258" s="8">
        <v>0.78659471706604933</v>
      </c>
      <c r="G1258" s="11">
        <v>18.439803207985598</v>
      </c>
      <c r="H1258" s="11">
        <v>0.4034866985272802</v>
      </c>
      <c r="I1258" s="15">
        <v>18.00297625828868</v>
      </c>
      <c r="J1258" s="15">
        <v>0.1420332993555973</v>
      </c>
      <c r="K1258" s="19">
        <v>16.8170390804965</v>
      </c>
      <c r="L1258" s="19">
        <v>0.54880041907375454</v>
      </c>
      <c r="M1258" s="23">
        <v>16.68617132957554</v>
      </c>
      <c r="N1258" s="23">
        <v>2.0741533833805179</v>
      </c>
      <c r="P1258" s="27">
        <f t="shared" si="57"/>
        <v>0.58985816442704619</v>
      </c>
      <c r="Q1258" s="27">
        <f t="shared" si="58"/>
        <v>0.43576222546363691</v>
      </c>
      <c r="S1258" s="26">
        <f t="shared" si="59"/>
        <v>0.19153445786006718</v>
      </c>
    </row>
    <row r="1259" spans="1:19" x14ac:dyDescent="0.2">
      <c r="A1259" t="s">
        <v>40</v>
      </c>
      <c r="B1259" t="s">
        <v>41</v>
      </c>
      <c r="C1259" s="3" t="s">
        <v>5</v>
      </c>
      <c r="D1259" s="3">
        <v>234</v>
      </c>
      <c r="E1259" s="8">
        <v>18.296041451836238</v>
      </c>
      <c r="F1259" s="8">
        <v>2.3813144565221838</v>
      </c>
      <c r="G1259" s="11">
        <v>17.56943316074166</v>
      </c>
      <c r="H1259" s="11">
        <v>1.5722261539121214</v>
      </c>
      <c r="I1259" s="15">
        <v>18.480564796239101</v>
      </c>
      <c r="J1259" s="15">
        <v>0.17597312117507721</v>
      </c>
      <c r="K1259" s="19">
        <v>19.628491730238061</v>
      </c>
      <c r="L1259" s="19">
        <v>0.26011110776700846</v>
      </c>
      <c r="M1259" s="23">
        <v>19.781260495211519</v>
      </c>
      <c r="N1259" s="23">
        <v>0.80772925070865875</v>
      </c>
      <c r="P1259" s="27">
        <f t="shared" si="57"/>
        <v>0.60432298031676401</v>
      </c>
      <c r="Q1259" s="27">
        <f t="shared" si="58"/>
        <v>1.1364414394934002</v>
      </c>
      <c r="S1259" s="26">
        <f t="shared" si="59"/>
        <v>2.5183002090413638</v>
      </c>
    </row>
    <row r="1260" spans="1:19" x14ac:dyDescent="0.2">
      <c r="A1260" t="s">
        <v>1375</v>
      </c>
      <c r="B1260" t="s">
        <v>1376</v>
      </c>
      <c r="C1260" s="3" t="s">
        <v>5</v>
      </c>
      <c r="D1260" s="3">
        <v>352</v>
      </c>
      <c r="E1260" s="8">
        <v>20.098852430334119</v>
      </c>
      <c r="F1260" s="8">
        <v>0.52186245539671727</v>
      </c>
      <c r="G1260" s="11">
        <v>19.296076907093539</v>
      </c>
      <c r="H1260" s="11">
        <v>0.14206465496314405</v>
      </c>
      <c r="I1260" s="15">
        <v>18.847525400223482</v>
      </c>
      <c r="J1260" s="15">
        <v>0.25245980646233723</v>
      </c>
      <c r="K1260" s="19">
        <v>17.82459795800904</v>
      </c>
      <c r="L1260" s="19">
        <v>1.7089433777481366</v>
      </c>
      <c r="M1260" s="23">
        <v>16.63277111577786</v>
      </c>
      <c r="N1260" s="23">
        <v>0.9010696312276979</v>
      </c>
      <c r="P1260" s="27">
        <f t="shared" si="57"/>
        <v>0.57324528027297017</v>
      </c>
      <c r="Q1260" s="27">
        <f t="shared" si="58"/>
        <v>0.42006164575013888</v>
      </c>
      <c r="S1260" s="26">
        <f t="shared" si="59"/>
        <v>0.20671937633081972</v>
      </c>
    </row>
    <row r="1261" spans="1:19" x14ac:dyDescent="0.2">
      <c r="A1261" t="s">
        <v>199</v>
      </c>
      <c r="B1261" t="s">
        <v>200</v>
      </c>
      <c r="C1261" s="3" t="s">
        <v>5</v>
      </c>
      <c r="D1261" s="3">
        <v>446</v>
      </c>
      <c r="E1261" s="8">
        <v>18.500857593885438</v>
      </c>
      <c r="F1261" s="8">
        <v>1.1911491928660354</v>
      </c>
      <c r="G1261" s="11">
        <v>17.759021231763661</v>
      </c>
      <c r="H1261" s="11">
        <v>0.50082452063285166</v>
      </c>
      <c r="I1261" s="15">
        <v>16.975478760502821</v>
      </c>
      <c r="J1261" s="15">
        <v>1.3668859066394452</v>
      </c>
      <c r="K1261" s="19">
        <v>22.169371448092519</v>
      </c>
      <c r="L1261" s="19">
        <v>0.3315068641544503</v>
      </c>
      <c r="M1261" s="23">
        <v>21.26511093676444</v>
      </c>
      <c r="N1261" s="23">
        <v>0.79772104329072591</v>
      </c>
      <c r="P1261" s="27">
        <f t="shared" si="57"/>
        <v>0.59797772024463947</v>
      </c>
      <c r="Q1261" s="27">
        <f t="shared" si="58"/>
        <v>0.34738832322421864</v>
      </c>
      <c r="S1261" s="26">
        <f t="shared" si="59"/>
        <v>12.715478550931634</v>
      </c>
    </row>
    <row r="1262" spans="1:19" x14ac:dyDescent="0.2">
      <c r="A1262" t="s">
        <v>47</v>
      </c>
      <c r="B1262" t="s">
        <v>45</v>
      </c>
      <c r="C1262" s="3" t="s">
        <v>5</v>
      </c>
      <c r="D1262" s="3">
        <v>240</v>
      </c>
      <c r="E1262" s="8">
        <v>18.977830630956319</v>
      </c>
      <c r="F1262" s="8">
        <v>2.2368416664224191</v>
      </c>
      <c r="G1262" s="11">
        <v>18.216336318616762</v>
      </c>
      <c r="H1262" s="11">
        <v>1.0133498749873457</v>
      </c>
      <c r="I1262" s="15">
        <v>18.800323585935438</v>
      </c>
      <c r="J1262" s="15">
        <v>1.9720840724017688</v>
      </c>
      <c r="K1262" s="19">
        <v>22.825313641374919</v>
      </c>
      <c r="L1262" s="19">
        <v>0.47799676085491322</v>
      </c>
      <c r="M1262" s="23">
        <v>24.308156189971019</v>
      </c>
      <c r="N1262" s="23">
        <v>0.85643657112350369</v>
      </c>
      <c r="P1262" s="27">
        <f t="shared" si="57"/>
        <v>0.58988502402274701</v>
      </c>
      <c r="Q1262" s="27">
        <f t="shared" si="58"/>
        <v>0.8842296121807619</v>
      </c>
      <c r="S1262" s="26">
        <f t="shared" si="59"/>
        <v>14.394871551969954</v>
      </c>
    </row>
    <row r="1263" spans="1:19" x14ac:dyDescent="0.2">
      <c r="A1263" t="s">
        <v>638</v>
      </c>
      <c r="B1263" t="s">
        <v>639</v>
      </c>
      <c r="C1263" s="3" t="s">
        <v>5</v>
      </c>
      <c r="D1263" s="3">
        <v>264</v>
      </c>
      <c r="E1263" s="8">
        <v>19.434159683672682</v>
      </c>
      <c r="F1263" s="8">
        <v>0.30627172725622009</v>
      </c>
      <c r="G1263" s="11">
        <v>18.651253637489198</v>
      </c>
      <c r="H1263" s="11">
        <v>0.58780042501699648</v>
      </c>
      <c r="I1263" s="15">
        <v>18.103097877000963</v>
      </c>
      <c r="J1263" s="15">
        <v>0.45610423034655495</v>
      </c>
      <c r="K1263" s="19">
        <v>17.672191669394259</v>
      </c>
      <c r="L1263" s="19">
        <v>1.1228068849654314</v>
      </c>
      <c r="M1263" s="23">
        <v>18.648252469268236</v>
      </c>
      <c r="N1263" s="23">
        <v>0.76259139544168586</v>
      </c>
      <c r="P1263" s="27">
        <f t="shared" si="57"/>
        <v>0.58119490216057779</v>
      </c>
      <c r="Q1263" s="27">
        <f t="shared" si="58"/>
        <v>0.39747559680988981</v>
      </c>
      <c r="S1263" s="26">
        <f t="shared" si="59"/>
        <v>0.29484568496130487</v>
      </c>
    </row>
    <row r="1264" spans="1:19" x14ac:dyDescent="0.2">
      <c r="A1264" t="s">
        <v>130</v>
      </c>
      <c r="B1264" t="s">
        <v>131</v>
      </c>
      <c r="C1264" s="3" t="s">
        <v>5</v>
      </c>
      <c r="D1264" s="3">
        <v>302</v>
      </c>
      <c r="E1264" s="8">
        <v>22.715394714783937</v>
      </c>
      <c r="F1264" s="8">
        <v>0.68334154351332077</v>
      </c>
      <c r="G1264" s="11">
        <v>21.797743736020216</v>
      </c>
      <c r="H1264" s="11">
        <v>0.28281442661827721</v>
      </c>
      <c r="I1264" s="15">
        <v>21.897425575101959</v>
      </c>
      <c r="J1264" s="15">
        <v>0.15836371775640526</v>
      </c>
      <c r="K1264" s="19">
        <v>20.156746562923122</v>
      </c>
      <c r="L1264" s="19">
        <v>0.37232501515823474</v>
      </c>
      <c r="M1264" s="23">
        <v>21.218041497179321</v>
      </c>
      <c r="N1264" s="23">
        <v>0.71055738249977429</v>
      </c>
      <c r="P1264" s="27">
        <f t="shared" si="57"/>
        <v>0.52937024883181938</v>
      </c>
      <c r="Q1264" s="27">
        <f t="shared" si="58"/>
        <v>0.56723987602028669</v>
      </c>
      <c r="S1264" s="26">
        <f t="shared" si="59"/>
        <v>0.16973451272266679</v>
      </c>
    </row>
    <row r="1265" spans="1:19" x14ac:dyDescent="0.2">
      <c r="A1265" t="s">
        <v>546</v>
      </c>
      <c r="B1265" t="s">
        <v>547</v>
      </c>
      <c r="C1265" s="3" t="s">
        <v>5</v>
      </c>
      <c r="D1265" s="3">
        <v>79</v>
      </c>
      <c r="E1265" s="8">
        <v>18.57513254413108</v>
      </c>
      <c r="F1265" s="8">
        <v>1.1917635261770867</v>
      </c>
      <c r="G1265" s="11">
        <v>17.823446211805042</v>
      </c>
      <c r="H1265" s="11">
        <v>2.1598376203409524</v>
      </c>
      <c r="I1265" s="15">
        <v>16.945316729975296</v>
      </c>
      <c r="J1265" s="15">
        <v>0.8261121122484697</v>
      </c>
      <c r="K1265" s="19">
        <v>19.147094848611562</v>
      </c>
      <c r="L1265" s="19">
        <v>0.37431410444776825</v>
      </c>
      <c r="M1265" s="23">
        <v>18.260920296318279</v>
      </c>
      <c r="N1265" s="23">
        <v>1.1077663247232137</v>
      </c>
      <c r="P1265" s="27">
        <f t="shared" si="57"/>
        <v>0.59390894541475503</v>
      </c>
      <c r="Q1265" s="27">
        <f t="shared" si="58"/>
        <v>0.32312945828504741</v>
      </c>
      <c r="S1265" s="26">
        <f t="shared" si="59"/>
        <v>1.4865441426909156</v>
      </c>
    </row>
    <row r="1266" spans="1:19" x14ac:dyDescent="0.2">
      <c r="A1266" t="s">
        <v>654</v>
      </c>
      <c r="B1266" t="s">
        <v>655</v>
      </c>
      <c r="C1266" s="3" t="s">
        <v>5</v>
      </c>
      <c r="D1266" s="3">
        <v>85</v>
      </c>
      <c r="E1266" s="8">
        <v>18.30860300788774</v>
      </c>
      <c r="F1266" s="8">
        <v>1.6420531849063249</v>
      </c>
      <c r="G1266" s="11">
        <v>17.565384481963939</v>
      </c>
      <c r="H1266" s="11">
        <v>0.96107294253416342</v>
      </c>
      <c r="I1266" s="15">
        <v>18.443155934052843</v>
      </c>
      <c r="J1266" s="15">
        <v>1.3103486816823795</v>
      </c>
      <c r="K1266" s="19">
        <v>20.927218992401983</v>
      </c>
      <c r="L1266" s="19">
        <v>1.1757211795630989</v>
      </c>
      <c r="M1266" s="23">
        <v>20.341351414907137</v>
      </c>
      <c r="N1266" s="23">
        <v>1.4973487879156793</v>
      </c>
      <c r="P1266" s="27">
        <f t="shared" si="57"/>
        <v>0.59740510624821641</v>
      </c>
      <c r="Q1266" s="27">
        <f t="shared" si="58"/>
        <v>1.0977525807559172</v>
      </c>
      <c r="S1266" s="26">
        <f t="shared" si="59"/>
        <v>6.1416060931071117</v>
      </c>
    </row>
    <row r="1267" spans="1:19" x14ac:dyDescent="0.2">
      <c r="A1267" t="s">
        <v>309</v>
      </c>
      <c r="B1267" t="s">
        <v>310</v>
      </c>
      <c r="C1267" s="3" t="s">
        <v>5</v>
      </c>
      <c r="D1267" s="3">
        <v>319</v>
      </c>
      <c r="E1267" s="8">
        <v>20.203002694820981</v>
      </c>
      <c r="F1267" s="8">
        <v>1.607054563096515</v>
      </c>
      <c r="G1267" s="11">
        <v>19.37227810804108</v>
      </c>
      <c r="H1267" s="11">
        <v>1.9100964759910393</v>
      </c>
      <c r="I1267" s="15">
        <v>21.340375466719177</v>
      </c>
      <c r="J1267" s="15">
        <v>0.14689583706968831</v>
      </c>
      <c r="K1267" s="19">
        <v>19.265305549865239</v>
      </c>
      <c r="L1267" s="19">
        <v>0.24694622969600954</v>
      </c>
      <c r="M1267" s="23">
        <v>19.469626484449623</v>
      </c>
      <c r="N1267" s="23">
        <v>0.30163112607242049</v>
      </c>
      <c r="P1267" s="27">
        <f t="shared" si="57"/>
        <v>0.56224678562278851</v>
      </c>
      <c r="Q1267" s="27">
        <f t="shared" si="58"/>
        <v>2.1998006224247102</v>
      </c>
      <c r="S1267" s="26">
        <f t="shared" si="59"/>
        <v>0.52206554583679676</v>
      </c>
    </row>
    <row r="1268" spans="1:19" x14ac:dyDescent="0.2">
      <c r="A1268" t="s">
        <v>1278</v>
      </c>
      <c r="B1268" t="s">
        <v>1277</v>
      </c>
      <c r="C1268" s="3" t="s">
        <v>5</v>
      </c>
      <c r="D1268" s="3">
        <v>92</v>
      </c>
      <c r="E1268" s="8">
        <v>29.116681944218858</v>
      </c>
      <c r="F1268" s="8">
        <v>0.78250732351634456</v>
      </c>
      <c r="G1268" s="11">
        <v>27.911241741461822</v>
      </c>
      <c r="H1268" s="11">
        <v>0.29493638000012806</v>
      </c>
      <c r="I1268" s="15">
        <v>27.845834344680281</v>
      </c>
      <c r="J1268" s="15">
        <v>0.25783976860645075</v>
      </c>
      <c r="K1268" s="19">
        <v>26.176848333421521</v>
      </c>
      <c r="L1268" s="19">
        <v>0.14157832731104328</v>
      </c>
      <c r="M1268" s="23">
        <v>27.106006482194061</v>
      </c>
      <c r="N1268" s="23">
        <v>0.65437272516761646</v>
      </c>
      <c r="P1268" s="27">
        <f t="shared" si="57"/>
        <v>0.43363700976520547</v>
      </c>
      <c r="Q1268" s="27">
        <f t="shared" si="58"/>
        <v>0.41441622718376842</v>
      </c>
      <c r="S1268" s="26">
        <f t="shared" si="59"/>
        <v>0.13032324970639816</v>
      </c>
    </row>
    <row r="1269" spans="1:19" x14ac:dyDescent="0.2">
      <c r="A1269" t="s">
        <v>1737</v>
      </c>
      <c r="B1269" t="s">
        <v>1738</v>
      </c>
      <c r="C1269" s="3" t="s">
        <v>5</v>
      </c>
      <c r="D1269" s="3">
        <v>693</v>
      </c>
      <c r="E1269" s="8">
        <v>19.387492323203901</v>
      </c>
      <c r="F1269" s="8">
        <v>2.7582673471999808</v>
      </c>
      <c r="G1269" s="11">
        <v>18.582311938497561</v>
      </c>
      <c r="H1269" s="11">
        <v>1.966018176098435</v>
      </c>
      <c r="I1269" s="15">
        <v>19.87219210845366</v>
      </c>
      <c r="J1269" s="15">
        <v>1.7080943990173805</v>
      </c>
      <c r="K1269" s="19">
        <v>17.187860436124698</v>
      </c>
      <c r="L1269" s="19">
        <v>1.1670839953770589</v>
      </c>
      <c r="M1269" s="23">
        <v>16.911453509432899</v>
      </c>
      <c r="N1269" s="23">
        <v>1.3941080489676865</v>
      </c>
      <c r="P1269" s="27">
        <f t="shared" si="57"/>
        <v>0.57229052053891405</v>
      </c>
      <c r="Q1269" s="27">
        <f t="shared" si="58"/>
        <v>1.3992946518637228</v>
      </c>
      <c r="S1269" s="26">
        <f t="shared" si="59"/>
        <v>0.21769317955341974</v>
      </c>
    </row>
    <row r="1270" spans="1:19" x14ac:dyDescent="0.2">
      <c r="A1270" t="s">
        <v>1356</v>
      </c>
      <c r="B1270" t="s">
        <v>1357</v>
      </c>
      <c r="C1270" s="3" t="s">
        <v>5</v>
      </c>
      <c r="D1270" s="3">
        <v>131</v>
      </c>
      <c r="E1270" s="8">
        <v>18.497834114246722</v>
      </c>
      <c r="F1270" s="8">
        <v>1.1130611326229018</v>
      </c>
      <c r="G1270" s="11">
        <v>17.728353134625898</v>
      </c>
      <c r="H1270" s="11">
        <v>1.0361499887633474</v>
      </c>
      <c r="I1270" s="15">
        <v>17.775482031881161</v>
      </c>
      <c r="J1270" s="15">
        <v>1.479350553759375</v>
      </c>
      <c r="K1270" s="19">
        <v>18.903127358835441</v>
      </c>
      <c r="L1270" s="19">
        <v>1.2711226287686386</v>
      </c>
      <c r="M1270" s="23">
        <v>20.285565250278061</v>
      </c>
      <c r="N1270" s="23">
        <v>0.28601144529890299</v>
      </c>
      <c r="P1270" s="27">
        <f t="shared" si="57"/>
        <v>0.58662848066111084</v>
      </c>
      <c r="Q1270" s="27">
        <f t="shared" si="58"/>
        <v>0.60610847379884314</v>
      </c>
      <c r="S1270" s="26">
        <f t="shared" si="59"/>
        <v>1.3243580742595802</v>
      </c>
    </row>
    <row r="1271" spans="1:19" x14ac:dyDescent="0.2">
      <c r="A1271" t="s">
        <v>737</v>
      </c>
      <c r="B1271" t="s">
        <v>738</v>
      </c>
      <c r="C1271" s="3" t="s">
        <v>5</v>
      </c>
      <c r="D1271" s="3">
        <v>256</v>
      </c>
      <c r="E1271" s="8">
        <v>20.14624249045286</v>
      </c>
      <c r="F1271" s="8">
        <v>1.2058016994856362</v>
      </c>
      <c r="G1271" s="11">
        <v>19.30597702273084</v>
      </c>
      <c r="H1271" s="11">
        <v>0.63438295644454834</v>
      </c>
      <c r="I1271" s="15">
        <v>18.20363274447184</v>
      </c>
      <c r="J1271" s="15">
        <v>1.7559275121834226</v>
      </c>
      <c r="K1271" s="19">
        <v>16.787539112336098</v>
      </c>
      <c r="L1271" s="19">
        <v>0.39667143464681714</v>
      </c>
      <c r="M1271" s="23">
        <v>17.161049881508017</v>
      </c>
      <c r="N1271" s="23">
        <v>0.38022085147628387</v>
      </c>
      <c r="P1271" s="27">
        <f t="shared" si="57"/>
        <v>0.55854078349380898</v>
      </c>
      <c r="Q1271" s="27">
        <f t="shared" si="58"/>
        <v>0.260145427355231</v>
      </c>
      <c r="S1271" s="26">
        <f t="shared" si="59"/>
        <v>9.7483146056567313E-2</v>
      </c>
    </row>
    <row r="1272" spans="1:19" x14ac:dyDescent="0.2">
      <c r="A1272" t="s">
        <v>915</v>
      </c>
      <c r="B1272" t="s">
        <v>916</v>
      </c>
      <c r="C1272" s="3" t="s">
        <v>5</v>
      </c>
      <c r="D1272" s="3">
        <v>644</v>
      </c>
      <c r="E1272" s="8">
        <v>21.783114197769923</v>
      </c>
      <c r="F1272" s="8">
        <v>0.36785507685173102</v>
      </c>
      <c r="G1272" s="11">
        <v>20.86564384369278</v>
      </c>
      <c r="H1272" s="11">
        <v>1.6983733633822438</v>
      </c>
      <c r="I1272" s="15">
        <v>21.944167238948143</v>
      </c>
      <c r="J1272" s="15">
        <v>0.46639470556336143</v>
      </c>
      <c r="K1272" s="19">
        <v>17.4832318216123</v>
      </c>
      <c r="L1272" s="19">
        <v>0.94889000203593199</v>
      </c>
      <c r="M1272" s="23">
        <v>18.016188270358462</v>
      </c>
      <c r="N1272" s="23">
        <v>1.8771094568670006</v>
      </c>
      <c r="P1272" s="27">
        <f t="shared" si="57"/>
        <v>0.52943652986727019</v>
      </c>
      <c r="Q1272" s="27">
        <f t="shared" si="58"/>
        <v>1.1181029576491073</v>
      </c>
      <c r="S1272" s="26">
        <f t="shared" si="59"/>
        <v>5.076991390683433E-2</v>
      </c>
    </row>
    <row r="1273" spans="1:19" x14ac:dyDescent="0.2">
      <c r="A1273" t="s">
        <v>1527</v>
      </c>
      <c r="B1273" t="s">
        <v>1528</v>
      </c>
      <c r="C1273" s="3" t="s">
        <v>5</v>
      </c>
      <c r="D1273" s="3">
        <v>32</v>
      </c>
      <c r="E1273" s="8">
        <v>18.11511073166746</v>
      </c>
      <c r="F1273" s="8">
        <v>1.0777533810170783</v>
      </c>
      <c r="G1273" s="11">
        <v>17.338064792673919</v>
      </c>
      <c r="H1273" s="11">
        <v>0.57757913350642409</v>
      </c>
      <c r="I1273" s="15">
        <v>17.949133506203378</v>
      </c>
      <c r="J1273" s="15">
        <v>1.3212108370484896</v>
      </c>
      <c r="K1273" s="19">
        <v>20.599093608915641</v>
      </c>
      <c r="L1273" s="19">
        <v>0.14115933684186791</v>
      </c>
      <c r="M1273" s="23">
        <v>20.166503870696779</v>
      </c>
      <c r="N1273" s="23">
        <v>0.22018349405770982</v>
      </c>
      <c r="P1273" s="27">
        <f t="shared" si="57"/>
        <v>0.58356046859858424</v>
      </c>
      <c r="Q1273" s="27">
        <f t="shared" si="58"/>
        <v>0.89132456632942603</v>
      </c>
      <c r="S1273" s="26">
        <f t="shared" si="59"/>
        <v>5.5943979329604199</v>
      </c>
    </row>
    <row r="1274" spans="1:19" x14ac:dyDescent="0.2">
      <c r="A1274" t="s">
        <v>898</v>
      </c>
      <c r="B1274" t="s">
        <v>899</v>
      </c>
      <c r="C1274" s="3" t="s">
        <v>5</v>
      </c>
      <c r="D1274" s="3">
        <v>375</v>
      </c>
      <c r="E1274" s="8">
        <v>18.861276158034098</v>
      </c>
      <c r="F1274" s="8">
        <v>0.11715619104726892</v>
      </c>
      <c r="G1274" s="11">
        <v>18.052197179471101</v>
      </c>
      <c r="H1274" s="11">
        <v>1.635577612775911</v>
      </c>
      <c r="I1274" s="15">
        <v>18.667650705727919</v>
      </c>
      <c r="J1274" s="15">
        <v>0.29868199960059066</v>
      </c>
      <c r="K1274" s="19">
        <v>17.397919383844982</v>
      </c>
      <c r="L1274" s="19">
        <v>0.29456755771847293</v>
      </c>
      <c r="M1274" s="23">
        <v>17.790335529922</v>
      </c>
      <c r="N1274" s="23">
        <v>0.31706402127336808</v>
      </c>
      <c r="P1274" s="27">
        <f t="shared" si="57"/>
        <v>0.57074610791547187</v>
      </c>
      <c r="Q1274" s="27">
        <f t="shared" si="58"/>
        <v>0.87440560122247268</v>
      </c>
      <c r="S1274" s="26">
        <f t="shared" si="59"/>
        <v>0.36264835900892101</v>
      </c>
    </row>
    <row r="1275" spans="1:19" x14ac:dyDescent="0.2">
      <c r="A1275" t="s">
        <v>1745</v>
      </c>
      <c r="B1275" t="s">
        <v>1746</v>
      </c>
      <c r="C1275" s="3" t="s">
        <v>5</v>
      </c>
      <c r="D1275" s="3">
        <v>132</v>
      </c>
      <c r="E1275" s="8">
        <v>18.59353642913316</v>
      </c>
      <c r="F1275" s="8">
        <v>1.1236022426222447</v>
      </c>
      <c r="G1275" s="11">
        <v>17.791279022196619</v>
      </c>
      <c r="H1275" s="11">
        <v>0.84690013832375999</v>
      </c>
      <c r="I1275" s="15">
        <v>18.877345407422581</v>
      </c>
      <c r="J1275" s="15">
        <v>0.70609793604707671</v>
      </c>
      <c r="K1275" s="19">
        <v>19.847194406874017</v>
      </c>
      <c r="L1275" s="19">
        <v>0.66970317888079189</v>
      </c>
      <c r="M1275" s="23">
        <v>17.643171006337958</v>
      </c>
      <c r="N1275" s="23">
        <v>2.1385844791440443</v>
      </c>
      <c r="P1275" s="27">
        <f t="shared" si="57"/>
        <v>0.57345118731237099</v>
      </c>
      <c r="Q1275" s="27">
        <f t="shared" si="58"/>
        <v>1.2174048160941127</v>
      </c>
      <c r="S1275" s="26">
        <f t="shared" si="59"/>
        <v>2.3844523913132081</v>
      </c>
    </row>
    <row r="1276" spans="1:19" x14ac:dyDescent="0.2">
      <c r="A1276" t="s">
        <v>1223</v>
      </c>
      <c r="B1276" t="s">
        <v>1224</v>
      </c>
      <c r="C1276" s="3" t="s">
        <v>5</v>
      </c>
      <c r="D1276" s="3">
        <v>598</v>
      </c>
      <c r="E1276" s="8">
        <v>18.363778890175219</v>
      </c>
      <c r="F1276" s="8">
        <v>1.3091339003335356</v>
      </c>
      <c r="G1276" s="11">
        <v>17.568027761372299</v>
      </c>
      <c r="H1276" s="11">
        <v>2.1092014443645213</v>
      </c>
      <c r="I1276" s="15">
        <v>19.91480387641818</v>
      </c>
      <c r="J1276" s="15">
        <v>0.18323908640398737</v>
      </c>
      <c r="K1276" s="19">
        <v>16.555666088231739</v>
      </c>
      <c r="L1276" s="19">
        <v>1.8946906299762456</v>
      </c>
      <c r="M1276" s="23">
        <v>17.13950753291234</v>
      </c>
      <c r="N1276" s="23">
        <v>0.77441990645584735</v>
      </c>
      <c r="P1276" s="27">
        <f t="shared" si="57"/>
        <v>0.57604318256977849</v>
      </c>
      <c r="Q1276" s="27">
        <f t="shared" si="58"/>
        <v>2.9302524982477762</v>
      </c>
      <c r="S1276" s="26">
        <f t="shared" si="59"/>
        <v>0.28556423304328749</v>
      </c>
    </row>
    <row r="1277" spans="1:19" x14ac:dyDescent="0.2">
      <c r="A1277" t="s">
        <v>149</v>
      </c>
      <c r="B1277" t="s">
        <v>150</v>
      </c>
      <c r="C1277" s="3" t="s">
        <v>5</v>
      </c>
      <c r="D1277" s="3">
        <v>58</v>
      </c>
      <c r="E1277" s="8">
        <v>18.432659583799921</v>
      </c>
      <c r="F1277" s="8">
        <v>1.0322266475371327</v>
      </c>
      <c r="G1277" s="11">
        <v>17.630171222029201</v>
      </c>
      <c r="H1277" s="11">
        <v>1.7311996858405649</v>
      </c>
      <c r="I1277" s="15">
        <v>17.981106134734357</v>
      </c>
      <c r="J1277" s="15">
        <v>1.1984077733006824</v>
      </c>
      <c r="K1277" s="19">
        <v>19.552714490620421</v>
      </c>
      <c r="L1277" s="19">
        <v>0.63306558435224203</v>
      </c>
      <c r="M1277" s="23">
        <v>19.21516744795564</v>
      </c>
      <c r="N1277" s="23">
        <v>1.8022633648639259</v>
      </c>
      <c r="P1277" s="27">
        <f t="shared" si="57"/>
        <v>0.57335939332978436</v>
      </c>
      <c r="Q1277" s="27">
        <f t="shared" si="58"/>
        <v>0.73125503126897273</v>
      </c>
      <c r="S1277" s="26">
        <f t="shared" si="59"/>
        <v>2.1735524456407505</v>
      </c>
    </row>
    <row r="1278" spans="1:19" x14ac:dyDescent="0.2">
      <c r="A1278" t="s">
        <v>1334</v>
      </c>
      <c r="B1278" t="s">
        <v>1335</v>
      </c>
      <c r="C1278" s="3" t="s">
        <v>5</v>
      </c>
      <c r="D1278" s="3">
        <v>1035</v>
      </c>
      <c r="E1278" s="8">
        <v>21.009044614372922</v>
      </c>
      <c r="F1278" s="8">
        <v>0.24581751180989633</v>
      </c>
      <c r="G1278" s="11">
        <v>20.09246041179798</v>
      </c>
      <c r="H1278" s="11">
        <v>1.800929707991346</v>
      </c>
      <c r="I1278" s="15">
        <v>20.86232582551672</v>
      </c>
      <c r="J1278" s="15">
        <v>0.3882536210470045</v>
      </c>
      <c r="K1278" s="19">
        <v>18.10780094421218</v>
      </c>
      <c r="L1278" s="19">
        <v>1.7315498098289188</v>
      </c>
      <c r="M1278" s="23">
        <v>17.114006939646821</v>
      </c>
      <c r="N1278" s="23">
        <v>2.0232927151099815</v>
      </c>
      <c r="P1278" s="27">
        <f t="shared" si="57"/>
        <v>0.52976182736926514</v>
      </c>
      <c r="Q1278" s="27">
        <f t="shared" si="58"/>
        <v>0.90330256537157183</v>
      </c>
      <c r="S1278" s="26">
        <f t="shared" si="59"/>
        <v>0.13385624276588476</v>
      </c>
    </row>
    <row r="1279" spans="1:19" x14ac:dyDescent="0.2">
      <c r="A1279" t="s">
        <v>1769</v>
      </c>
      <c r="B1279" t="s">
        <v>1770</v>
      </c>
      <c r="C1279" s="3" t="s">
        <v>5</v>
      </c>
      <c r="D1279" s="3">
        <v>400</v>
      </c>
      <c r="E1279" s="8">
        <v>18.46365991311982</v>
      </c>
      <c r="F1279" s="8">
        <v>1.5292463985379681</v>
      </c>
      <c r="G1279" s="11">
        <v>17.657290030607101</v>
      </c>
      <c r="H1279" s="11">
        <v>1.9081326477524014</v>
      </c>
      <c r="I1279" s="15">
        <v>17.816110002311763</v>
      </c>
      <c r="J1279" s="15">
        <v>0.83025424031752659</v>
      </c>
      <c r="K1279" s="19">
        <v>18.038142456070279</v>
      </c>
      <c r="L1279" s="19">
        <v>2.6769438398438563</v>
      </c>
      <c r="M1279" s="23">
        <v>20.655565104608478</v>
      </c>
      <c r="N1279" s="23">
        <v>0.31056145689579434</v>
      </c>
      <c r="P1279" s="27">
        <f t="shared" si="57"/>
        <v>0.57181886315932218</v>
      </c>
      <c r="Q1279" s="27">
        <f t="shared" si="58"/>
        <v>0.63836350875710857</v>
      </c>
      <c r="S1279" s="26">
        <f t="shared" si="59"/>
        <v>0.74457162525728526</v>
      </c>
    </row>
    <row r="1280" spans="1:19" x14ac:dyDescent="0.2">
      <c r="A1280" t="s">
        <v>1268</v>
      </c>
      <c r="B1280" t="s">
        <v>1269</v>
      </c>
      <c r="C1280" s="3" t="s">
        <v>5</v>
      </c>
      <c r="D1280" s="3">
        <v>128</v>
      </c>
      <c r="E1280" s="8">
        <v>18.655398409237016</v>
      </c>
      <c r="F1280" s="8">
        <v>1.4786551791639078</v>
      </c>
      <c r="G1280" s="11">
        <v>17.83972226930544</v>
      </c>
      <c r="H1280" s="11">
        <v>2.1436244807127975</v>
      </c>
      <c r="I1280" s="15">
        <v>17.634851172360303</v>
      </c>
      <c r="J1280" s="15">
        <v>0.92719783796800148</v>
      </c>
      <c r="K1280" s="19">
        <v>21.14003205708498</v>
      </c>
      <c r="L1280" s="19">
        <v>0.94610710493072558</v>
      </c>
      <c r="M1280" s="23">
        <v>20.69213510884132</v>
      </c>
      <c r="N1280" s="23">
        <v>0.61412992420033874</v>
      </c>
      <c r="P1280" s="27">
        <f t="shared" si="57"/>
        <v>0.56814215616077435</v>
      </c>
      <c r="Q1280" s="27">
        <f t="shared" si="58"/>
        <v>0.49292934094364121</v>
      </c>
      <c r="S1280" s="26">
        <f t="shared" si="59"/>
        <v>5.5969220221371483</v>
      </c>
    </row>
    <row r="1281" spans="1:19" x14ac:dyDescent="0.2">
      <c r="A1281" t="s">
        <v>1405</v>
      </c>
      <c r="B1281" t="s">
        <v>1406</v>
      </c>
      <c r="C1281" s="3" t="s">
        <v>5</v>
      </c>
      <c r="D1281" s="3">
        <v>103</v>
      </c>
      <c r="E1281" s="8">
        <v>18.780353604977957</v>
      </c>
      <c r="F1281" s="8">
        <v>1.4902897135271076</v>
      </c>
      <c r="G1281" s="11">
        <v>17.957046106439162</v>
      </c>
      <c r="H1281" s="11">
        <v>2.0388964767723738</v>
      </c>
      <c r="I1281" s="15">
        <v>20.30051869034428</v>
      </c>
      <c r="J1281" s="15">
        <v>0.22191013048531144</v>
      </c>
      <c r="K1281" s="19">
        <v>19.077882506206979</v>
      </c>
      <c r="L1281" s="19">
        <v>0.2745292237727478</v>
      </c>
      <c r="M1281" s="23">
        <v>18.371557922113976</v>
      </c>
      <c r="N1281" s="23">
        <v>1.5928367044188141</v>
      </c>
      <c r="P1281" s="27">
        <f t="shared" si="57"/>
        <v>0.56514481477218081</v>
      </c>
      <c r="Q1281" s="27">
        <f t="shared" si="58"/>
        <v>2.8682386853790294</v>
      </c>
      <c r="S1281" s="26">
        <f t="shared" si="59"/>
        <v>1.2290374708616325</v>
      </c>
    </row>
    <row r="1282" spans="1:19" x14ac:dyDescent="0.2">
      <c r="A1282" t="s">
        <v>500</v>
      </c>
      <c r="B1282" t="s">
        <v>501</v>
      </c>
      <c r="C1282" s="3" t="s">
        <v>5</v>
      </c>
      <c r="D1282" s="3">
        <v>1013</v>
      </c>
      <c r="E1282" s="8">
        <v>19.143829882756201</v>
      </c>
      <c r="F1282" s="8">
        <v>2.0067651627516021</v>
      </c>
      <c r="G1282" s="11">
        <v>18.302663887735559</v>
      </c>
      <c r="H1282" s="11">
        <v>2.6095537197848415</v>
      </c>
      <c r="I1282" s="15">
        <v>21.47083559962482</v>
      </c>
      <c r="J1282" s="15">
        <v>0.23101712925766626</v>
      </c>
      <c r="K1282" s="19">
        <v>19.1045386810686</v>
      </c>
      <c r="L1282" s="19">
        <v>1.7081065300789811</v>
      </c>
      <c r="M1282" s="23">
        <v>19.870145306643018</v>
      </c>
      <c r="N1282" s="23">
        <v>1.6971458891045752</v>
      </c>
      <c r="P1282" s="27">
        <f t="shared" ref="P1282:P1345" si="60">2^(G1282-E1282)</f>
        <v>0.5581922522648175</v>
      </c>
      <c r="Q1282" s="27">
        <f t="shared" ref="Q1282:Q1345" si="61">2^(I1282-E1282)</f>
        <v>5.017628701057455</v>
      </c>
      <c r="S1282" s="26">
        <f t="shared" si="59"/>
        <v>0.97313293170493775</v>
      </c>
    </row>
    <row r="1283" spans="1:19" x14ac:dyDescent="0.2">
      <c r="A1283" t="s">
        <v>924</v>
      </c>
      <c r="B1283" t="s">
        <v>925</v>
      </c>
      <c r="C1283" s="3" t="s">
        <v>5</v>
      </c>
      <c r="D1283" s="3">
        <v>1086</v>
      </c>
      <c r="E1283" s="8">
        <v>20.696133367598897</v>
      </c>
      <c r="F1283" s="8">
        <v>1.0528625719824978</v>
      </c>
      <c r="G1283" s="11">
        <v>19.784418390870663</v>
      </c>
      <c r="H1283" s="11">
        <v>2.2614255961398047</v>
      </c>
      <c r="I1283" s="15">
        <v>19.25277986557434</v>
      </c>
      <c r="J1283" s="15">
        <v>1.4675982629300532</v>
      </c>
      <c r="K1283" s="19">
        <v>17.896991629736519</v>
      </c>
      <c r="L1283" s="19">
        <v>1.2894427604693317</v>
      </c>
      <c r="M1283" s="23">
        <v>19.137795583876958</v>
      </c>
      <c r="N1283" s="23">
        <v>0.34324773778248857</v>
      </c>
      <c r="P1283" s="27">
        <f t="shared" si="60"/>
        <v>0.53155284202156916</v>
      </c>
      <c r="Q1283" s="27">
        <f t="shared" si="61"/>
        <v>0.36771157544999694</v>
      </c>
      <c r="S1283" s="26">
        <f t="shared" ref="S1283:S1346" si="62">2^(K1283-E1283)</f>
        <v>0.14367274015389286</v>
      </c>
    </row>
    <row r="1284" spans="1:19" x14ac:dyDescent="0.2">
      <c r="A1284" t="s">
        <v>934</v>
      </c>
      <c r="B1284" t="s">
        <v>935</v>
      </c>
      <c r="C1284" s="3" t="s">
        <v>5</v>
      </c>
      <c r="D1284" s="3">
        <v>625</v>
      </c>
      <c r="E1284" s="8">
        <v>21.614051762467898</v>
      </c>
      <c r="F1284" s="8">
        <v>0.22245897457759806</v>
      </c>
      <c r="G1284" s="11">
        <v>20.658209223219259</v>
      </c>
      <c r="H1284" s="11">
        <v>2.22721404712328</v>
      </c>
      <c r="I1284" s="15">
        <v>18.1961041507715</v>
      </c>
      <c r="J1284" s="15">
        <v>1.6379816242828362</v>
      </c>
      <c r="K1284" s="19">
        <v>19.575954476623679</v>
      </c>
      <c r="L1284" s="19">
        <v>0.19594334988095677</v>
      </c>
      <c r="M1284" s="23">
        <v>19.705601567868058</v>
      </c>
      <c r="N1284" s="23">
        <v>0.20111095153900432</v>
      </c>
      <c r="P1284" s="27">
        <f t="shared" si="60"/>
        <v>0.51554042420071122</v>
      </c>
      <c r="Q1284" s="27">
        <f t="shared" si="61"/>
        <v>9.3561084078253948E-2</v>
      </c>
      <c r="S1284" s="26">
        <f t="shared" si="62"/>
        <v>0.24348464758246782</v>
      </c>
    </row>
    <row r="1285" spans="1:19" x14ac:dyDescent="0.2">
      <c r="A1285" t="s">
        <v>255</v>
      </c>
      <c r="B1285" t="s">
        <v>256</v>
      </c>
      <c r="C1285" s="3" t="s">
        <v>5</v>
      </c>
      <c r="D1285" s="3">
        <v>87</v>
      </c>
      <c r="E1285" s="8">
        <v>18.558654666914997</v>
      </c>
      <c r="F1285" s="8">
        <v>0.70614991076839217</v>
      </c>
      <c r="G1285" s="11">
        <v>17.735370126437697</v>
      </c>
      <c r="H1285" s="11">
        <v>0.83209419244441041</v>
      </c>
      <c r="I1285" s="15">
        <v>17.281615765103137</v>
      </c>
      <c r="J1285" s="15">
        <v>1.5240962075858957</v>
      </c>
      <c r="K1285" s="19">
        <v>18.903226384509519</v>
      </c>
      <c r="L1285" s="19">
        <v>0.10462531087631767</v>
      </c>
      <c r="M1285" s="23">
        <v>18.439217594615936</v>
      </c>
      <c r="N1285" s="23">
        <v>0.31365150967824762</v>
      </c>
      <c r="P1285" s="27">
        <f t="shared" si="60"/>
        <v>0.56515380817153371</v>
      </c>
      <c r="Q1285" s="27">
        <f t="shared" si="61"/>
        <v>0.4126415773577255</v>
      </c>
      <c r="S1285" s="26">
        <f t="shared" si="62"/>
        <v>1.2697739779976318</v>
      </c>
    </row>
    <row r="1286" spans="1:19" x14ac:dyDescent="0.2">
      <c r="A1286" t="s">
        <v>1634</v>
      </c>
      <c r="B1286" t="s">
        <v>1635</v>
      </c>
      <c r="C1286" s="3" t="s">
        <v>5</v>
      </c>
      <c r="D1286" s="3">
        <v>157</v>
      </c>
      <c r="E1286" s="8">
        <v>18.827561193622639</v>
      </c>
      <c r="F1286" s="8">
        <v>0.87795206688773553</v>
      </c>
      <c r="G1286" s="11">
        <v>17.988087650650478</v>
      </c>
      <c r="H1286" s="11">
        <v>1.0766523191007669</v>
      </c>
      <c r="I1286" s="15">
        <v>19.4703240566209</v>
      </c>
      <c r="J1286" s="15">
        <v>0.36051897741746119</v>
      </c>
      <c r="K1286" s="19">
        <v>17.964585217384659</v>
      </c>
      <c r="L1286" s="19">
        <v>1.2433843234441222</v>
      </c>
      <c r="M1286" s="23">
        <v>18.509395107697678</v>
      </c>
      <c r="N1286" s="23">
        <v>1.4846757644182045</v>
      </c>
      <c r="P1286" s="27">
        <f t="shared" si="60"/>
        <v>0.55884746209170444</v>
      </c>
      <c r="Q1286" s="27">
        <f t="shared" si="61"/>
        <v>1.5613163292389394</v>
      </c>
      <c r="S1286" s="26">
        <f t="shared" si="62"/>
        <v>0.54981723013916362</v>
      </c>
    </row>
    <row r="1287" spans="1:19" x14ac:dyDescent="0.2">
      <c r="A1287" t="s">
        <v>1943</v>
      </c>
      <c r="B1287" t="s">
        <v>1944</v>
      </c>
      <c r="C1287" s="3" t="s">
        <v>5</v>
      </c>
      <c r="D1287" s="3">
        <v>157</v>
      </c>
      <c r="E1287" s="8">
        <v>18.59876222318638</v>
      </c>
      <c r="F1287" s="8">
        <v>1.1226446530791134</v>
      </c>
      <c r="G1287" s="11">
        <v>17.767024047982598</v>
      </c>
      <c r="H1287" s="11">
        <v>2.2114185506320827</v>
      </c>
      <c r="I1287" s="15">
        <v>19.022381762875881</v>
      </c>
      <c r="J1287" s="15">
        <v>0.3414955196927098</v>
      </c>
      <c r="K1287" s="19">
        <v>21.513298436857198</v>
      </c>
      <c r="L1287" s="19">
        <v>0.11710166641321675</v>
      </c>
      <c r="M1287" s="23">
        <v>19.905884472144059</v>
      </c>
      <c r="N1287" s="23">
        <v>2.5561688304957961</v>
      </c>
      <c r="P1287" s="27">
        <f t="shared" si="60"/>
        <v>0.56185190890078207</v>
      </c>
      <c r="Q1287" s="27">
        <f t="shared" si="61"/>
        <v>1.3412884603628339</v>
      </c>
      <c r="S1287" s="26">
        <f t="shared" si="62"/>
        <v>7.5398520449810986</v>
      </c>
    </row>
    <row r="1288" spans="1:19" x14ac:dyDescent="0.2">
      <c r="A1288" t="s">
        <v>1117</v>
      </c>
      <c r="B1288" t="s">
        <v>1118</v>
      </c>
      <c r="C1288" s="3" t="s">
        <v>5</v>
      </c>
      <c r="D1288" s="3">
        <v>137</v>
      </c>
      <c r="E1288" s="8">
        <v>18.980960185492659</v>
      </c>
      <c r="F1288" s="8">
        <v>0.73078113836376657</v>
      </c>
      <c r="G1288" s="11">
        <v>18.120553308373538</v>
      </c>
      <c r="H1288" s="11">
        <v>1.2279319749309809</v>
      </c>
      <c r="I1288" s="15">
        <v>19.004594254045561</v>
      </c>
      <c r="J1288" s="15">
        <v>0.35152334251670603</v>
      </c>
      <c r="K1288" s="19">
        <v>17.9362408529006</v>
      </c>
      <c r="L1288" s="19">
        <v>0.69967023209342039</v>
      </c>
      <c r="M1288" s="23">
        <v>17.413970455702518</v>
      </c>
      <c r="N1288" s="23">
        <v>1.5270698017744244</v>
      </c>
      <c r="P1288" s="27">
        <f t="shared" si="60"/>
        <v>0.55079719705099839</v>
      </c>
      <c r="Q1288" s="27">
        <f t="shared" si="61"/>
        <v>1.0165168068445705</v>
      </c>
      <c r="S1288" s="26">
        <f t="shared" si="62"/>
        <v>0.48473920231242074</v>
      </c>
    </row>
    <row r="1289" spans="1:19" x14ac:dyDescent="0.2">
      <c r="A1289" t="s">
        <v>123</v>
      </c>
      <c r="B1289" t="s">
        <v>122</v>
      </c>
      <c r="C1289" s="3" t="s">
        <v>5</v>
      </c>
      <c r="D1289" s="3">
        <v>235</v>
      </c>
      <c r="E1289" s="8">
        <v>17.879101405439719</v>
      </c>
      <c r="F1289" s="8">
        <v>1.0378948668187726</v>
      </c>
      <c r="G1289" s="11">
        <v>17.066709706954178</v>
      </c>
      <c r="H1289" s="11">
        <v>2.1140632920665849</v>
      </c>
      <c r="I1289" s="15">
        <v>18.142387154963842</v>
      </c>
      <c r="J1289" s="15">
        <v>0.38088129575401536</v>
      </c>
      <c r="K1289" s="19">
        <v>17.383350992328381</v>
      </c>
      <c r="L1289" s="19">
        <v>1.5735291936495661</v>
      </c>
      <c r="M1289" s="23">
        <v>19.809022688040702</v>
      </c>
      <c r="N1289" s="23">
        <v>0.20314613043046703</v>
      </c>
      <c r="P1289" s="27">
        <f t="shared" si="60"/>
        <v>0.56943706278178552</v>
      </c>
      <c r="Q1289" s="27">
        <f t="shared" si="61"/>
        <v>1.2002090800166036</v>
      </c>
      <c r="S1289" s="26">
        <f t="shared" si="62"/>
        <v>0.70919269788215233</v>
      </c>
    </row>
    <row r="1290" spans="1:19" x14ac:dyDescent="0.2">
      <c r="A1290" t="s">
        <v>267</v>
      </c>
      <c r="B1290" t="s">
        <v>268</v>
      </c>
      <c r="C1290" s="3" t="s">
        <v>5</v>
      </c>
      <c r="D1290" s="3">
        <v>436</v>
      </c>
      <c r="E1290" s="8">
        <v>20.163380010260479</v>
      </c>
      <c r="F1290" s="8">
        <v>0.13828208395067049</v>
      </c>
      <c r="G1290" s="11">
        <v>19.245703672956285</v>
      </c>
      <c r="H1290" s="11">
        <v>1.2600558132067226</v>
      </c>
      <c r="I1290" s="15">
        <v>17.725786369301581</v>
      </c>
      <c r="J1290" s="15">
        <v>0.41162507761563433</v>
      </c>
      <c r="K1290" s="19">
        <v>18.756533161410438</v>
      </c>
      <c r="L1290" s="19">
        <v>0.47092062045124733</v>
      </c>
      <c r="M1290" s="23">
        <v>18.728005756726141</v>
      </c>
      <c r="N1290" s="23">
        <v>0.82978682203536813</v>
      </c>
      <c r="P1290" s="27">
        <f t="shared" si="60"/>
        <v>0.52936094406641743</v>
      </c>
      <c r="Q1290" s="27">
        <f t="shared" si="61"/>
        <v>0.1845912865931135</v>
      </c>
      <c r="S1290" s="26">
        <f t="shared" si="62"/>
        <v>0.37713505230387223</v>
      </c>
    </row>
    <row r="1291" spans="1:19" x14ac:dyDescent="0.2">
      <c r="A1291" t="s">
        <v>880</v>
      </c>
      <c r="B1291" t="s">
        <v>881</v>
      </c>
      <c r="C1291" s="3" t="s">
        <v>5</v>
      </c>
      <c r="D1291" s="3">
        <v>295</v>
      </c>
      <c r="E1291" s="8">
        <v>19.221116491506923</v>
      </c>
      <c r="F1291" s="8">
        <v>0.35849705308894364</v>
      </c>
      <c r="G1291" s="11">
        <v>18.346297927457197</v>
      </c>
      <c r="H1291" s="11">
        <v>1.1164758709921681</v>
      </c>
      <c r="I1291" s="15">
        <v>18.10492146981472</v>
      </c>
      <c r="J1291" s="15">
        <v>0.22012917661994671</v>
      </c>
      <c r="K1291" s="19">
        <v>18.81942776370834</v>
      </c>
      <c r="L1291" s="19">
        <v>0.18037358714512347</v>
      </c>
      <c r="M1291" s="23">
        <v>18.284759913691062</v>
      </c>
      <c r="N1291" s="23">
        <v>0.59981780532532658</v>
      </c>
      <c r="P1291" s="27">
        <f t="shared" si="60"/>
        <v>0.54532244276185282</v>
      </c>
      <c r="Q1291" s="27">
        <f t="shared" si="61"/>
        <v>0.461308882960144</v>
      </c>
      <c r="S1291" s="26">
        <f t="shared" si="62"/>
        <v>0.75697170115011059</v>
      </c>
    </row>
    <row r="1292" spans="1:19" x14ac:dyDescent="0.2">
      <c r="A1292" t="s">
        <v>795</v>
      </c>
      <c r="B1292" t="s">
        <v>796</v>
      </c>
      <c r="C1292" s="3" t="s">
        <v>5</v>
      </c>
      <c r="D1292" s="3">
        <v>109</v>
      </c>
      <c r="E1292" s="8">
        <v>18.549318457361458</v>
      </c>
      <c r="F1292" s="8">
        <v>1.5907274083262697</v>
      </c>
      <c r="G1292" s="11">
        <v>17.703768275857058</v>
      </c>
      <c r="H1292" s="11">
        <v>1.0897666067826719</v>
      </c>
      <c r="I1292" s="15">
        <v>19.856835883059059</v>
      </c>
      <c r="J1292" s="15">
        <v>0.70977223281505231</v>
      </c>
      <c r="K1292" s="19">
        <v>20.063753065659199</v>
      </c>
      <c r="L1292" s="19">
        <v>0.63166614525699771</v>
      </c>
      <c r="M1292" s="23">
        <v>18.09240274991156</v>
      </c>
      <c r="N1292" s="23">
        <v>1.576481982358251</v>
      </c>
      <c r="P1292" s="27">
        <f t="shared" si="60"/>
        <v>0.55649854416162747</v>
      </c>
      <c r="Q1292" s="27">
        <f t="shared" si="61"/>
        <v>2.4751525170073112</v>
      </c>
      <c r="S1292" s="26">
        <f t="shared" si="62"/>
        <v>2.8568684542786826</v>
      </c>
    </row>
    <row r="1293" spans="1:19" x14ac:dyDescent="0.2">
      <c r="A1293" t="s">
        <v>1368</v>
      </c>
      <c r="B1293" t="s">
        <v>1367</v>
      </c>
      <c r="C1293" s="3" t="s">
        <v>5</v>
      </c>
      <c r="D1293" s="3">
        <v>134</v>
      </c>
      <c r="E1293" s="8">
        <v>18.281341212183879</v>
      </c>
      <c r="F1293" s="8">
        <v>0.54363449675366082</v>
      </c>
      <c r="G1293" s="11">
        <v>17.439896823403963</v>
      </c>
      <c r="H1293" s="11">
        <v>0.96627742536469496</v>
      </c>
      <c r="I1293" s="15">
        <v>17.939545141649983</v>
      </c>
      <c r="J1293" s="15">
        <v>0.67645004206768344</v>
      </c>
      <c r="K1293" s="19">
        <v>18.72664314001414</v>
      </c>
      <c r="L1293" s="19">
        <v>0.22961518762224159</v>
      </c>
      <c r="M1293" s="23">
        <v>17.947286743610043</v>
      </c>
      <c r="N1293" s="23">
        <v>0.94225774543898777</v>
      </c>
      <c r="P1293" s="27">
        <f t="shared" si="60"/>
        <v>0.55808454949830721</v>
      </c>
      <c r="Q1293" s="27">
        <f t="shared" si="61"/>
        <v>0.78905836884357461</v>
      </c>
      <c r="S1293" s="26">
        <f t="shared" si="62"/>
        <v>1.3615990427090494</v>
      </c>
    </row>
    <row r="1294" spans="1:19" x14ac:dyDescent="0.2">
      <c r="A1294" t="s">
        <v>422</v>
      </c>
      <c r="B1294" t="s">
        <v>423</v>
      </c>
      <c r="C1294" s="3" t="s">
        <v>5</v>
      </c>
      <c r="D1294" s="3">
        <v>91</v>
      </c>
      <c r="E1294" s="8">
        <v>19.051433615877741</v>
      </c>
      <c r="F1294" s="8">
        <v>3.1230025002167618</v>
      </c>
      <c r="G1294" s="11">
        <v>18.174332819220421</v>
      </c>
      <c r="H1294" s="11">
        <v>1.3209374933313605</v>
      </c>
      <c r="I1294" s="15">
        <v>20.583392418946257</v>
      </c>
      <c r="J1294" s="15">
        <v>3.9034108483472774</v>
      </c>
      <c r="K1294" s="19">
        <v>25.68135936634344</v>
      </c>
      <c r="L1294" s="19">
        <v>5.4651558985259856E-2</v>
      </c>
      <c r="M1294" s="23">
        <v>22.637927137687363</v>
      </c>
      <c r="N1294" s="23">
        <v>3.7245531983419458</v>
      </c>
      <c r="P1294" s="27">
        <f t="shared" si="60"/>
        <v>0.5444604665639371</v>
      </c>
      <c r="Q1294" s="27">
        <f t="shared" si="61"/>
        <v>2.8917820115245236</v>
      </c>
      <c r="S1294" s="26">
        <f t="shared" si="62"/>
        <v>99.039062325490079</v>
      </c>
    </row>
    <row r="1295" spans="1:19" x14ac:dyDescent="0.2">
      <c r="A1295" t="s">
        <v>1463</v>
      </c>
      <c r="B1295" t="s">
        <v>1465</v>
      </c>
      <c r="C1295" s="3" t="s">
        <v>5</v>
      </c>
      <c r="D1295" s="3">
        <v>513</v>
      </c>
      <c r="E1295" s="8">
        <v>18.647083965540581</v>
      </c>
      <c r="F1295" s="8">
        <v>1.2225106765521325</v>
      </c>
      <c r="G1295" s="11">
        <v>17.78658540175774</v>
      </c>
      <c r="H1295" s="11">
        <v>1.5331549623772092</v>
      </c>
      <c r="I1295" s="15">
        <v>19.965710444834642</v>
      </c>
      <c r="J1295" s="15">
        <v>0.89825776940032576</v>
      </c>
      <c r="K1295" s="19">
        <v>20.005969768247617</v>
      </c>
      <c r="L1295" s="19">
        <v>0.21314225891686647</v>
      </c>
      <c r="M1295" s="23">
        <v>18.125128754635881</v>
      </c>
      <c r="N1295" s="23">
        <v>1.4490087000561191</v>
      </c>
      <c r="P1295" s="27">
        <f t="shared" si="60"/>
        <v>0.55076219370568624</v>
      </c>
      <c r="Q1295" s="27">
        <f t="shared" si="61"/>
        <v>2.4942852777314326</v>
      </c>
      <c r="S1295" s="26">
        <f t="shared" si="62"/>
        <v>2.5648701738268498</v>
      </c>
    </row>
    <row r="1296" spans="1:19" x14ac:dyDescent="0.2">
      <c r="A1296" t="s">
        <v>692</v>
      </c>
      <c r="B1296" t="s">
        <v>693</v>
      </c>
      <c r="C1296" s="3" t="s">
        <v>5</v>
      </c>
      <c r="D1296" s="3">
        <v>491</v>
      </c>
      <c r="E1296" s="8">
        <v>18.811758011948861</v>
      </c>
      <c r="F1296" s="8">
        <v>1.4024597685442364</v>
      </c>
      <c r="G1296" s="11">
        <v>17.942827284413077</v>
      </c>
      <c r="H1296" s="11">
        <v>0.72850468237568722</v>
      </c>
      <c r="I1296" s="15">
        <v>18.268732787907499</v>
      </c>
      <c r="J1296" s="15">
        <v>0.830673418474414</v>
      </c>
      <c r="K1296" s="19">
        <v>20.15058778966656</v>
      </c>
      <c r="L1296" s="19">
        <v>0.36268393153240824</v>
      </c>
      <c r="M1296" s="23">
        <v>18.937556262279863</v>
      </c>
      <c r="N1296" s="23">
        <v>0.94389921546286226</v>
      </c>
      <c r="P1296" s="27">
        <f t="shared" si="60"/>
        <v>0.54755252605494875</v>
      </c>
      <c r="Q1296" s="27">
        <f t="shared" si="61"/>
        <v>0.68633021574348729</v>
      </c>
      <c r="S1296" s="26">
        <f t="shared" si="62"/>
        <v>2.5294606183310209</v>
      </c>
    </row>
    <row r="1297" spans="1:19" x14ac:dyDescent="0.2">
      <c r="A1297" t="s">
        <v>106</v>
      </c>
      <c r="B1297" t="s">
        <v>107</v>
      </c>
      <c r="C1297" s="3" t="s">
        <v>5</v>
      </c>
      <c r="D1297" s="3">
        <v>955</v>
      </c>
      <c r="E1297" s="8">
        <v>21.131514949075818</v>
      </c>
      <c r="F1297" s="8">
        <v>1.033623972187907</v>
      </c>
      <c r="G1297" s="11">
        <v>20.148025243553178</v>
      </c>
      <c r="H1297" s="11">
        <v>2.5076235964811509</v>
      </c>
      <c r="I1297" s="15">
        <v>21.913078159377321</v>
      </c>
      <c r="J1297" s="15">
        <v>0.22323692144853824</v>
      </c>
      <c r="K1297" s="19">
        <v>20.2509377386552</v>
      </c>
      <c r="L1297" s="19">
        <v>0.21869956713261984</v>
      </c>
      <c r="M1297" s="23">
        <v>18.451511459515579</v>
      </c>
      <c r="N1297" s="23">
        <v>2.1212781695851559</v>
      </c>
      <c r="P1297" s="27">
        <f t="shared" si="60"/>
        <v>0.50575489894153214</v>
      </c>
      <c r="Q1297" s="27">
        <f t="shared" si="61"/>
        <v>1.7189924523158657</v>
      </c>
      <c r="S1297" s="26">
        <f t="shared" si="62"/>
        <v>0.54315007790617398</v>
      </c>
    </row>
    <row r="1298" spans="1:19" x14ac:dyDescent="0.2">
      <c r="A1298" t="s">
        <v>450</v>
      </c>
      <c r="B1298" t="s">
        <v>451</v>
      </c>
      <c r="C1298" s="3" t="s">
        <v>5</v>
      </c>
      <c r="D1298" s="3">
        <v>39</v>
      </c>
      <c r="E1298" s="8">
        <v>19.290515401708682</v>
      </c>
      <c r="F1298" s="8">
        <v>2.2840133165797187</v>
      </c>
      <c r="G1298" s="11">
        <v>18.390202366596164</v>
      </c>
      <c r="H1298" s="11">
        <v>1.777251577939615</v>
      </c>
      <c r="I1298" s="15">
        <v>18.153903381417958</v>
      </c>
      <c r="J1298" s="15">
        <v>0.85471573984460325</v>
      </c>
      <c r="K1298" s="19">
        <v>19.267586443309099</v>
      </c>
      <c r="L1298" s="19">
        <v>0.33331321061850305</v>
      </c>
      <c r="M1298" s="23">
        <v>17.3766336932506</v>
      </c>
      <c r="N1298" s="23">
        <v>1.6629912121453081</v>
      </c>
      <c r="P1298" s="27">
        <f t="shared" si="60"/>
        <v>0.53577046749757407</v>
      </c>
      <c r="Q1298" s="27">
        <f t="shared" si="61"/>
        <v>0.45482642457972211</v>
      </c>
      <c r="S1298" s="26">
        <f t="shared" si="62"/>
        <v>0.98423248669718266</v>
      </c>
    </row>
    <row r="1299" spans="1:19" x14ac:dyDescent="0.2">
      <c r="A1299" t="s">
        <v>251</v>
      </c>
      <c r="B1299" t="s">
        <v>252</v>
      </c>
      <c r="C1299" s="3" t="s">
        <v>5</v>
      </c>
      <c r="D1299" s="3">
        <v>387</v>
      </c>
      <c r="E1299" s="8">
        <v>20.954182384888561</v>
      </c>
      <c r="F1299" s="8">
        <v>0.24119946949281346</v>
      </c>
      <c r="G1299" s="11">
        <v>19.973168475605458</v>
      </c>
      <c r="H1299" s="11">
        <v>1.2003025155086353</v>
      </c>
      <c r="I1299" s="15">
        <v>19.132686162582161</v>
      </c>
      <c r="J1299" s="15">
        <v>2.0808712242944103</v>
      </c>
      <c r="K1299" s="19">
        <v>19.6416291716756</v>
      </c>
      <c r="L1299" s="19">
        <v>0.13134393312558285</v>
      </c>
      <c r="M1299" s="23">
        <v>19.524795997393802</v>
      </c>
      <c r="N1299" s="23">
        <v>0.28295648740930385</v>
      </c>
      <c r="P1299" s="27">
        <f t="shared" si="60"/>
        <v>0.50662356560682287</v>
      </c>
      <c r="Q1299" s="27">
        <f t="shared" si="61"/>
        <v>0.28292739447170373</v>
      </c>
      <c r="S1299" s="26">
        <f t="shared" si="62"/>
        <v>0.40260773269288136</v>
      </c>
    </row>
    <row r="1300" spans="1:19" x14ac:dyDescent="0.2">
      <c r="A1300" t="s">
        <v>749</v>
      </c>
      <c r="B1300" t="s">
        <v>750</v>
      </c>
      <c r="C1300" s="3" t="s">
        <v>5</v>
      </c>
      <c r="D1300" s="3">
        <v>1184</v>
      </c>
      <c r="E1300" s="8">
        <v>20.859428375659562</v>
      </c>
      <c r="F1300" s="8">
        <v>0.72796463565718417</v>
      </c>
      <c r="G1300" s="11">
        <v>19.880760425377701</v>
      </c>
      <c r="H1300" s="11">
        <v>0.47298124341407005</v>
      </c>
      <c r="I1300" s="15">
        <v>18.665278744338242</v>
      </c>
      <c r="J1300" s="15">
        <v>1.4436813162811382</v>
      </c>
      <c r="K1300" s="19">
        <v>19.85073762410488</v>
      </c>
      <c r="L1300" s="19">
        <v>0.24619321540073832</v>
      </c>
      <c r="M1300" s="23">
        <v>19.988005345312438</v>
      </c>
      <c r="N1300" s="23">
        <v>0.46637778048479178</v>
      </c>
      <c r="P1300" s="27">
        <f t="shared" si="60"/>
        <v>0.50744805375286695</v>
      </c>
      <c r="Q1300" s="27">
        <f t="shared" si="61"/>
        <v>0.21852198958505936</v>
      </c>
      <c r="S1300" s="26">
        <f t="shared" si="62"/>
        <v>0.4969970688957222</v>
      </c>
    </row>
    <row r="1301" spans="1:19" x14ac:dyDescent="0.2">
      <c r="A1301" t="s">
        <v>245</v>
      </c>
      <c r="B1301" t="s">
        <v>246</v>
      </c>
      <c r="C1301" s="3" t="s">
        <v>5</v>
      </c>
      <c r="D1301" s="3">
        <v>70</v>
      </c>
      <c r="E1301" s="8">
        <v>19.232125537688638</v>
      </c>
      <c r="F1301" s="8">
        <v>1.11651461445391</v>
      </c>
      <c r="G1301" s="11">
        <v>18.329733021346421</v>
      </c>
      <c r="H1301" s="11">
        <v>1.3803286949545261</v>
      </c>
      <c r="I1301" s="15">
        <v>19.736346364986037</v>
      </c>
      <c r="J1301" s="15">
        <v>0.21652968168528636</v>
      </c>
      <c r="K1301" s="19">
        <v>21.498007594844118</v>
      </c>
      <c r="L1301" s="19">
        <v>0.33919676275777838</v>
      </c>
      <c r="M1301" s="23">
        <v>21.230893845169859</v>
      </c>
      <c r="N1301" s="23">
        <v>0.34625182636255697</v>
      </c>
      <c r="P1301" s="27">
        <f t="shared" si="60"/>
        <v>0.53499877144085406</v>
      </c>
      <c r="Q1301" s="27">
        <f t="shared" si="61"/>
        <v>1.4183571210586365</v>
      </c>
      <c r="S1301" s="26">
        <f t="shared" si="62"/>
        <v>4.8094837958029366</v>
      </c>
    </row>
    <row r="1302" spans="1:19" x14ac:dyDescent="0.2">
      <c r="A1302" t="s">
        <v>1904</v>
      </c>
      <c r="B1302" t="s">
        <v>1905</v>
      </c>
      <c r="C1302" s="3" t="s">
        <v>5</v>
      </c>
      <c r="D1302" s="3">
        <v>111</v>
      </c>
      <c r="E1302" s="8">
        <v>21.106527481428202</v>
      </c>
      <c r="F1302" s="8">
        <v>2.9844787567113009</v>
      </c>
      <c r="G1302" s="11">
        <v>20.111072074753899</v>
      </c>
      <c r="H1302" s="11">
        <v>3.0026506874696821</v>
      </c>
      <c r="I1302" s="15">
        <v>17.689672587149659</v>
      </c>
      <c r="J1302" s="15">
        <v>1.3464049524602435</v>
      </c>
      <c r="K1302" s="19">
        <v>21.6977043455162</v>
      </c>
      <c r="L1302" s="19">
        <v>0.23915770895787164</v>
      </c>
      <c r="M1302" s="23">
        <v>21.807491452758601</v>
      </c>
      <c r="N1302" s="23">
        <v>0.22331590032464343</v>
      </c>
      <c r="P1302" s="27">
        <f t="shared" si="60"/>
        <v>0.50157751937061767</v>
      </c>
      <c r="Q1302" s="27">
        <f t="shared" si="61"/>
        <v>9.3631975396589989E-2</v>
      </c>
      <c r="S1302" s="26">
        <f t="shared" si="62"/>
        <v>1.5064751383854005</v>
      </c>
    </row>
    <row r="1303" spans="1:19" x14ac:dyDescent="0.2">
      <c r="A1303" t="s">
        <v>1693</v>
      </c>
      <c r="B1303" t="s">
        <v>1694</v>
      </c>
      <c r="C1303" s="3" t="s">
        <v>5</v>
      </c>
      <c r="D1303" s="3">
        <v>274</v>
      </c>
      <c r="E1303" s="8">
        <v>18.422026544039642</v>
      </c>
      <c r="F1303" s="8">
        <v>1.6548529113573536</v>
      </c>
      <c r="G1303" s="11">
        <v>17.551278416407161</v>
      </c>
      <c r="H1303" s="11">
        <v>1.0192938905871483</v>
      </c>
      <c r="I1303" s="15">
        <v>18.719012029668821</v>
      </c>
      <c r="J1303" s="15">
        <v>1.5614299087996513</v>
      </c>
      <c r="K1303" s="19">
        <v>22.556330518058381</v>
      </c>
      <c r="L1303" s="19">
        <v>0.36106275278885513</v>
      </c>
      <c r="M1303" s="23">
        <v>22.591037581801423</v>
      </c>
      <c r="N1303" s="23">
        <v>1.6362353152574656</v>
      </c>
      <c r="P1303" s="27">
        <f t="shared" si="60"/>
        <v>0.5468631943124036</v>
      </c>
      <c r="Q1303" s="27">
        <f t="shared" si="61"/>
        <v>1.2285746201915324</v>
      </c>
      <c r="S1303" s="26">
        <f t="shared" si="62"/>
        <v>17.561010694215838</v>
      </c>
    </row>
    <row r="1304" spans="1:19" x14ac:dyDescent="0.2">
      <c r="A1304" t="s">
        <v>1658</v>
      </c>
      <c r="B1304" t="s">
        <v>1659</v>
      </c>
      <c r="C1304" s="3" t="s">
        <v>5</v>
      </c>
      <c r="D1304" s="3">
        <v>423</v>
      </c>
      <c r="E1304" s="8">
        <v>20.955961995218438</v>
      </c>
      <c r="F1304" s="8">
        <v>0.21766743073549513</v>
      </c>
      <c r="G1304" s="11">
        <v>19.96524666611818</v>
      </c>
      <c r="H1304" s="11">
        <v>1.6318251568579949</v>
      </c>
      <c r="I1304" s="15">
        <v>20.235593481879061</v>
      </c>
      <c r="J1304" s="15">
        <v>0.13540055166708445</v>
      </c>
      <c r="K1304" s="19">
        <v>19.556614706114718</v>
      </c>
      <c r="L1304" s="19">
        <v>0.308119339462121</v>
      </c>
      <c r="M1304" s="23">
        <v>19.56002356185358</v>
      </c>
      <c r="N1304" s="23">
        <v>0.36561784905235617</v>
      </c>
      <c r="P1304" s="27">
        <f t="shared" si="60"/>
        <v>0.50322819835310928</v>
      </c>
      <c r="Q1304" s="27">
        <f t="shared" si="61"/>
        <v>0.60694238868409811</v>
      </c>
      <c r="S1304" s="26">
        <f t="shared" si="62"/>
        <v>0.37910061732444139</v>
      </c>
    </row>
    <row r="1305" spans="1:19" x14ac:dyDescent="0.2">
      <c r="A1305" t="s">
        <v>389</v>
      </c>
      <c r="B1305" t="s">
        <v>390</v>
      </c>
      <c r="C1305" s="3" t="s">
        <v>5</v>
      </c>
      <c r="D1305" s="3">
        <v>255</v>
      </c>
      <c r="E1305" s="8">
        <v>19.231637492951698</v>
      </c>
      <c r="F1305" s="8">
        <v>0.88221247638913536</v>
      </c>
      <c r="G1305" s="11">
        <v>18.320190026987255</v>
      </c>
      <c r="H1305" s="11">
        <v>0.77893706850986766</v>
      </c>
      <c r="I1305" s="15">
        <v>18.113982818114323</v>
      </c>
      <c r="J1305" s="15">
        <v>1.2032493985625348</v>
      </c>
      <c r="K1305" s="19">
        <v>19.359069878882298</v>
      </c>
      <c r="L1305" s="19">
        <v>0.25235195320593928</v>
      </c>
      <c r="M1305" s="23">
        <v>19.3446712277924</v>
      </c>
      <c r="N1305" s="23">
        <v>0.30093365882509931</v>
      </c>
      <c r="P1305" s="27">
        <f t="shared" si="60"/>
        <v>0.53165141399059801</v>
      </c>
      <c r="Q1305" s="27">
        <f t="shared" si="61"/>
        <v>0.46084238766851005</v>
      </c>
      <c r="S1305" s="26">
        <f t="shared" si="62"/>
        <v>1.09234788109414</v>
      </c>
    </row>
    <row r="1306" spans="1:19" x14ac:dyDescent="0.2">
      <c r="A1306" t="s">
        <v>1515</v>
      </c>
      <c r="B1306" t="s">
        <v>1516</v>
      </c>
      <c r="C1306" s="3" t="s">
        <v>5</v>
      </c>
      <c r="D1306" s="3">
        <v>30</v>
      </c>
      <c r="E1306" s="8">
        <v>18.873979501290382</v>
      </c>
      <c r="F1306" s="8">
        <v>1.2693863824066121</v>
      </c>
      <c r="G1306" s="11">
        <v>17.970508097141821</v>
      </c>
      <c r="H1306" s="11">
        <v>1.1241085968057498</v>
      </c>
      <c r="I1306" s="15">
        <v>17.954939960157738</v>
      </c>
      <c r="J1306" s="15">
        <v>1.8973113520923364</v>
      </c>
      <c r="K1306" s="19">
        <v>20.008781604657042</v>
      </c>
      <c r="L1306" s="19">
        <v>0.17995233175078937</v>
      </c>
      <c r="M1306" s="23">
        <v>20.102737120155119</v>
      </c>
      <c r="N1306" s="23">
        <v>0.22165031959292728</v>
      </c>
      <c r="P1306" s="27">
        <f t="shared" si="60"/>
        <v>0.53459883391849805</v>
      </c>
      <c r="Q1306" s="27">
        <f t="shared" si="61"/>
        <v>0.52886098668140935</v>
      </c>
      <c r="S1306" s="26">
        <f t="shared" si="62"/>
        <v>2.195884394172479</v>
      </c>
    </row>
    <row r="1307" spans="1:19" x14ac:dyDescent="0.2">
      <c r="A1307" t="s">
        <v>813</v>
      </c>
      <c r="B1307" t="s">
        <v>814</v>
      </c>
      <c r="C1307" s="3" t="s">
        <v>5</v>
      </c>
      <c r="D1307" s="3">
        <v>167</v>
      </c>
      <c r="E1307" s="8">
        <v>21.213685527101656</v>
      </c>
      <c r="F1307" s="8">
        <v>1.0283713719323286</v>
      </c>
      <c r="G1307" s="11">
        <v>20.193201885629442</v>
      </c>
      <c r="H1307" s="11">
        <v>1.3731718202817889</v>
      </c>
      <c r="I1307" s="15">
        <v>18.830287248523959</v>
      </c>
      <c r="J1307" s="15">
        <v>2.1493623518837683</v>
      </c>
      <c r="K1307" s="19">
        <v>19.522812507072739</v>
      </c>
      <c r="L1307" s="19">
        <v>1.9001260536793876</v>
      </c>
      <c r="M1307" s="23">
        <v>18.590033196359578</v>
      </c>
      <c r="N1307" s="23">
        <v>0.99971404954515841</v>
      </c>
      <c r="P1307" s="27">
        <f t="shared" si="60"/>
        <v>0.49295107022867651</v>
      </c>
      <c r="Q1307" s="27">
        <f t="shared" si="61"/>
        <v>0.19165741512181139</v>
      </c>
      <c r="S1307" s="26">
        <f t="shared" si="62"/>
        <v>0.3097394352132225</v>
      </c>
    </row>
    <row r="1308" spans="1:19" x14ac:dyDescent="0.2">
      <c r="A1308" t="s">
        <v>1951</v>
      </c>
      <c r="B1308" t="s">
        <v>1952</v>
      </c>
      <c r="C1308" s="3" t="s">
        <v>5</v>
      </c>
      <c r="D1308" s="3">
        <v>191</v>
      </c>
      <c r="E1308" s="8">
        <v>19.342943786268279</v>
      </c>
      <c r="F1308" s="8">
        <v>1.2041488916313023</v>
      </c>
      <c r="G1308" s="11">
        <v>18.410099164881181</v>
      </c>
      <c r="H1308" s="11">
        <v>2.0824839531042598</v>
      </c>
      <c r="I1308" s="15">
        <v>17.334034031474278</v>
      </c>
      <c r="J1308" s="15">
        <v>2.0951193156060075</v>
      </c>
      <c r="K1308" s="19">
        <v>22.52725237966812</v>
      </c>
      <c r="L1308" s="19">
        <v>0.27628451862925668</v>
      </c>
      <c r="M1308" s="23">
        <v>22.283670129142319</v>
      </c>
      <c r="N1308" s="23">
        <v>0.4780039587997581</v>
      </c>
      <c r="P1308" s="27">
        <f t="shared" si="60"/>
        <v>0.52382447653774267</v>
      </c>
      <c r="Q1308" s="27">
        <f t="shared" si="61"/>
        <v>0.2484608148661005</v>
      </c>
      <c r="S1308" s="26">
        <f t="shared" si="62"/>
        <v>9.0901783053576803</v>
      </c>
    </row>
    <row r="1309" spans="1:19" x14ac:dyDescent="0.2">
      <c r="A1309" t="s">
        <v>1767</v>
      </c>
      <c r="B1309" t="s">
        <v>1768</v>
      </c>
      <c r="C1309" s="3" t="s">
        <v>5</v>
      </c>
      <c r="D1309" s="3">
        <v>153</v>
      </c>
      <c r="E1309" s="8">
        <v>19.140414530662039</v>
      </c>
      <c r="F1309" s="8">
        <v>1.1073932342479773</v>
      </c>
      <c r="G1309" s="11">
        <v>18.215712836245721</v>
      </c>
      <c r="H1309" s="11">
        <v>0.42054491702984559</v>
      </c>
      <c r="I1309" s="15">
        <v>17.569469723045799</v>
      </c>
      <c r="J1309" s="15">
        <v>1.3310763728212016</v>
      </c>
      <c r="K1309" s="19">
        <v>20.13464310076284</v>
      </c>
      <c r="L1309" s="19">
        <v>0.58853826099490103</v>
      </c>
      <c r="M1309" s="23">
        <v>20.38491775036676</v>
      </c>
      <c r="N1309" s="23">
        <v>0.39550213045035798</v>
      </c>
      <c r="P1309" s="27">
        <f t="shared" si="60"/>
        <v>0.52678943079611307</v>
      </c>
      <c r="Q1309" s="27">
        <f t="shared" si="61"/>
        <v>0.33658789372919989</v>
      </c>
      <c r="S1309" s="26">
        <f t="shared" si="62"/>
        <v>1.992015081559031</v>
      </c>
    </row>
    <row r="1310" spans="1:19" x14ac:dyDescent="0.2">
      <c r="A1310" t="s">
        <v>1238</v>
      </c>
      <c r="B1310" t="s">
        <v>1239</v>
      </c>
      <c r="C1310" s="3" t="s">
        <v>5</v>
      </c>
      <c r="D1310" s="3">
        <v>890</v>
      </c>
      <c r="E1310" s="8">
        <v>20.365798903261002</v>
      </c>
      <c r="F1310" s="8">
        <v>0.51922324714662516</v>
      </c>
      <c r="G1310" s="11">
        <v>19.379084223695958</v>
      </c>
      <c r="H1310" s="11">
        <v>1.878300388534988</v>
      </c>
      <c r="I1310" s="15">
        <v>18.053195875815501</v>
      </c>
      <c r="J1310" s="15">
        <v>1.4531347492074349</v>
      </c>
      <c r="K1310" s="19">
        <v>17.579665134921381</v>
      </c>
      <c r="L1310" s="19">
        <v>0.75633369624336411</v>
      </c>
      <c r="M1310" s="23">
        <v>17.412826710575121</v>
      </c>
      <c r="N1310" s="23">
        <v>1.6110033196436628</v>
      </c>
      <c r="P1310" s="27">
        <f t="shared" si="60"/>
        <v>0.50462560638370835</v>
      </c>
      <c r="Q1310" s="27">
        <f t="shared" si="61"/>
        <v>0.20129691572679878</v>
      </c>
      <c r="S1310" s="26">
        <f t="shared" si="62"/>
        <v>0.14497401403304144</v>
      </c>
    </row>
    <row r="1311" spans="1:19" x14ac:dyDescent="0.2">
      <c r="A1311" t="s">
        <v>1883</v>
      </c>
      <c r="B1311" t="s">
        <v>1884</v>
      </c>
      <c r="C1311" s="3" t="s">
        <v>5</v>
      </c>
      <c r="D1311" s="3">
        <v>24345</v>
      </c>
      <c r="E1311" s="8">
        <v>19.443136562451663</v>
      </c>
      <c r="F1311" s="8">
        <v>0.59958950165587188</v>
      </c>
      <c r="G1311" s="11">
        <v>18.496985227852399</v>
      </c>
      <c r="H1311" s="11">
        <v>1.1059933059594036</v>
      </c>
      <c r="I1311" s="15">
        <v>17.986841883157219</v>
      </c>
      <c r="J1311" s="15">
        <v>0.71766854274181791</v>
      </c>
      <c r="K1311" s="19">
        <v>17.22678902471942</v>
      </c>
      <c r="L1311" s="19">
        <v>0.83440147574933921</v>
      </c>
      <c r="M1311" s="23">
        <v>17.149704243210181</v>
      </c>
      <c r="N1311" s="23">
        <v>1.879882243197452</v>
      </c>
      <c r="P1311" s="27">
        <f t="shared" si="60"/>
        <v>0.51901518920138989</v>
      </c>
      <c r="Q1311" s="27">
        <f t="shared" si="61"/>
        <v>0.36442790047181811</v>
      </c>
      <c r="S1311" s="26">
        <f t="shared" si="62"/>
        <v>0.2151854537838967</v>
      </c>
    </row>
    <row r="1312" spans="1:19" x14ac:dyDescent="0.2">
      <c r="A1312" t="s">
        <v>466</v>
      </c>
      <c r="B1312" t="s">
        <v>467</v>
      </c>
      <c r="C1312" s="3" t="s">
        <v>5</v>
      </c>
      <c r="D1312" s="3">
        <v>784</v>
      </c>
      <c r="E1312" s="8">
        <v>20.024416740418602</v>
      </c>
      <c r="F1312" s="8">
        <v>0.52146393104238498</v>
      </c>
      <c r="G1312" s="11">
        <v>19.044641121820341</v>
      </c>
      <c r="H1312" s="11">
        <v>0.97390996851926648</v>
      </c>
      <c r="I1312" s="15">
        <v>19.36998873699326</v>
      </c>
      <c r="J1312" s="15">
        <v>0.21170079596787575</v>
      </c>
      <c r="K1312" s="19">
        <v>17.805532688827139</v>
      </c>
      <c r="L1312" s="19">
        <v>2.0896285050246965</v>
      </c>
      <c r="M1312" s="23">
        <v>17.97289972793472</v>
      </c>
      <c r="N1312" s="23">
        <v>1.4724968002171241</v>
      </c>
      <c r="P1312" s="27">
        <f t="shared" si="60"/>
        <v>0.50705859624939786</v>
      </c>
      <c r="Q1312" s="27">
        <f t="shared" si="61"/>
        <v>0.63532733453310675</v>
      </c>
      <c r="S1312" s="26">
        <f t="shared" si="62"/>
        <v>0.21480745197029766</v>
      </c>
    </row>
    <row r="1313" spans="1:19" x14ac:dyDescent="0.2">
      <c r="A1313" t="s">
        <v>311</v>
      </c>
      <c r="B1313" t="s">
        <v>312</v>
      </c>
      <c r="C1313" s="3" t="s">
        <v>5</v>
      </c>
      <c r="D1313" s="3">
        <v>48</v>
      </c>
      <c r="E1313" s="8">
        <v>20.300765802412577</v>
      </c>
      <c r="F1313" s="8">
        <v>0.48432603916988731</v>
      </c>
      <c r="G1313" s="11">
        <v>19.300253667107675</v>
      </c>
      <c r="H1313" s="11">
        <v>1.9544925712227952</v>
      </c>
      <c r="I1313" s="15">
        <v>17.629329848377619</v>
      </c>
      <c r="J1313" s="15">
        <v>2.3268034845953087</v>
      </c>
      <c r="K1313" s="19">
        <v>20.40304686773154</v>
      </c>
      <c r="L1313" s="19">
        <v>9.5235604008820446E-2</v>
      </c>
      <c r="M1313" s="23">
        <v>20.438914160914578</v>
      </c>
      <c r="N1313" s="23">
        <v>0.17341707481055479</v>
      </c>
      <c r="P1313" s="27">
        <f t="shared" si="60"/>
        <v>0.49982253892855644</v>
      </c>
      <c r="Q1313" s="27">
        <f t="shared" si="61"/>
        <v>0.15697035712430094</v>
      </c>
      <c r="S1313" s="26">
        <f t="shared" si="62"/>
        <v>1.0734693989379358</v>
      </c>
    </row>
    <row r="1314" spans="1:19" x14ac:dyDescent="0.2">
      <c r="A1314" t="s">
        <v>1113</v>
      </c>
      <c r="B1314" t="s">
        <v>1114</v>
      </c>
      <c r="C1314" s="3" t="s">
        <v>5</v>
      </c>
      <c r="D1314" s="3">
        <v>906</v>
      </c>
      <c r="E1314" s="8">
        <v>17.836348559961898</v>
      </c>
      <c r="F1314" s="8">
        <v>1.4581427538863854</v>
      </c>
      <c r="G1314" s="11">
        <v>16.946725679958558</v>
      </c>
      <c r="H1314" s="11">
        <v>1.7597140404582756</v>
      </c>
      <c r="I1314" s="15">
        <v>17.923545477839262</v>
      </c>
      <c r="J1314" s="15">
        <v>1.2055363707458231</v>
      </c>
      <c r="K1314" s="19">
        <v>21.370276114337702</v>
      </c>
      <c r="L1314" s="19">
        <v>0.56448182511744238</v>
      </c>
      <c r="M1314" s="23">
        <v>20.53222541536838</v>
      </c>
      <c r="N1314" s="23">
        <v>0.82020701053242107</v>
      </c>
      <c r="P1314" s="27">
        <f t="shared" si="60"/>
        <v>0.53975519163802477</v>
      </c>
      <c r="Q1314" s="27">
        <f t="shared" si="61"/>
        <v>1.0623041737598091</v>
      </c>
      <c r="S1314" s="26">
        <f t="shared" si="62"/>
        <v>11.582923722356188</v>
      </c>
    </row>
    <row r="1315" spans="1:19" x14ac:dyDescent="0.2">
      <c r="A1315" t="s">
        <v>1755</v>
      </c>
      <c r="B1315" t="s">
        <v>1756</v>
      </c>
      <c r="C1315" s="3" t="s">
        <v>5</v>
      </c>
      <c r="D1315" s="3">
        <v>473</v>
      </c>
      <c r="E1315" s="8">
        <v>20.350732339942418</v>
      </c>
      <c r="F1315" s="8">
        <v>0.2265950334877711</v>
      </c>
      <c r="G1315" s="11">
        <v>19.333554780436902</v>
      </c>
      <c r="H1315" s="11">
        <v>1.9839273847412136</v>
      </c>
      <c r="I1315" s="15">
        <v>20.955123827702241</v>
      </c>
      <c r="J1315" s="15">
        <v>0.14448085794461216</v>
      </c>
      <c r="K1315" s="19">
        <v>16.941269290260085</v>
      </c>
      <c r="L1315" s="19">
        <v>0.59508768944419455</v>
      </c>
      <c r="M1315" s="23">
        <v>17.227455495465261</v>
      </c>
      <c r="N1315" s="23">
        <v>1.3463597787870552</v>
      </c>
      <c r="P1315" s="27">
        <f t="shared" si="60"/>
        <v>0.49408201292835618</v>
      </c>
      <c r="Q1315" s="27">
        <f t="shared" si="61"/>
        <v>1.520337357104091</v>
      </c>
      <c r="S1315" s="26">
        <f t="shared" si="62"/>
        <v>9.4112942677562608E-2</v>
      </c>
    </row>
    <row r="1316" spans="1:19" x14ac:dyDescent="0.2">
      <c r="A1316" t="s">
        <v>845</v>
      </c>
      <c r="B1316" t="s">
        <v>846</v>
      </c>
      <c r="C1316" s="3" t="s">
        <v>5</v>
      </c>
      <c r="D1316" s="3">
        <v>115</v>
      </c>
      <c r="E1316" s="8">
        <v>18.945620290240502</v>
      </c>
      <c r="F1316" s="8">
        <v>0.9177886782429775</v>
      </c>
      <c r="G1316" s="11">
        <v>17.986614005431182</v>
      </c>
      <c r="H1316" s="11">
        <v>1.5416774732178302</v>
      </c>
      <c r="I1316" s="15">
        <v>17.760882589216344</v>
      </c>
      <c r="J1316" s="15">
        <v>0.31425501829504587</v>
      </c>
      <c r="K1316" s="19">
        <v>19.843186068958762</v>
      </c>
      <c r="L1316" s="19">
        <v>0.18862764185312975</v>
      </c>
      <c r="M1316" s="23">
        <v>19.6982999027388</v>
      </c>
      <c r="N1316" s="23">
        <v>0.40602897776382912</v>
      </c>
      <c r="P1316" s="27">
        <f t="shared" si="60"/>
        <v>0.51441111301387576</v>
      </c>
      <c r="Q1316" s="27">
        <f t="shared" si="61"/>
        <v>0.43990451051995672</v>
      </c>
      <c r="S1316" s="26">
        <f t="shared" si="62"/>
        <v>1.8629200739214704</v>
      </c>
    </row>
    <row r="1317" spans="1:19" x14ac:dyDescent="0.2">
      <c r="A1317" t="s">
        <v>1109</v>
      </c>
      <c r="B1317" t="s">
        <v>1110</v>
      </c>
      <c r="C1317" s="3" t="s">
        <v>5</v>
      </c>
      <c r="D1317" s="3">
        <v>435</v>
      </c>
      <c r="E1317" s="8">
        <v>22.464666023561762</v>
      </c>
      <c r="F1317" s="8">
        <v>0.45989870935462368</v>
      </c>
      <c r="G1317" s="11">
        <v>21.323876662871882</v>
      </c>
      <c r="H1317" s="11">
        <v>1.3577240138289952</v>
      </c>
      <c r="I1317" s="15">
        <v>21.52171680398974</v>
      </c>
      <c r="J1317" s="15">
        <v>0.66480104483822444</v>
      </c>
      <c r="K1317" s="19">
        <v>20.536825323064043</v>
      </c>
      <c r="L1317" s="19">
        <v>0.30373679919266156</v>
      </c>
      <c r="M1317" s="23">
        <v>21.219456763020361</v>
      </c>
      <c r="N1317" s="23">
        <v>0.68955430988207367</v>
      </c>
      <c r="P1317" s="27">
        <f t="shared" si="60"/>
        <v>0.45351137412760339</v>
      </c>
      <c r="Q1317" s="27">
        <f t="shared" si="61"/>
        <v>0.5201684419890964</v>
      </c>
      <c r="S1317" s="26">
        <f t="shared" si="62"/>
        <v>0.26282224597678866</v>
      </c>
    </row>
    <row r="1318" spans="1:19" x14ac:dyDescent="0.2">
      <c r="A1318" t="s">
        <v>1505</v>
      </c>
      <c r="B1318" t="s">
        <v>1506</v>
      </c>
      <c r="C1318" s="3" t="s">
        <v>5</v>
      </c>
      <c r="D1318" s="3">
        <v>384</v>
      </c>
      <c r="E1318" s="8">
        <v>18.21501983543298</v>
      </c>
      <c r="F1318" s="8">
        <v>0.81679231931234397</v>
      </c>
      <c r="G1318" s="11">
        <v>17.289028053243999</v>
      </c>
      <c r="H1318" s="11">
        <v>1.1422914574955327</v>
      </c>
      <c r="I1318" s="15">
        <v>17.761695878817697</v>
      </c>
      <c r="J1318" s="15">
        <v>1.6458895100852657</v>
      </c>
      <c r="K1318" s="19">
        <v>19.338296633027717</v>
      </c>
      <c r="L1318" s="19">
        <v>0.19588729637951222</v>
      </c>
      <c r="M1318" s="23">
        <v>19.292717048615</v>
      </c>
      <c r="N1318" s="23">
        <v>0.10375944059653079</v>
      </c>
      <c r="P1318" s="27">
        <f t="shared" si="60"/>
        <v>0.52631857533706994</v>
      </c>
      <c r="Q1318" s="27">
        <f t="shared" si="61"/>
        <v>0.73035816921285801</v>
      </c>
      <c r="S1318" s="26">
        <f t="shared" si="62"/>
        <v>2.1784119439032104</v>
      </c>
    </row>
    <row r="1319" spans="1:19" x14ac:dyDescent="0.2">
      <c r="A1319" t="s">
        <v>1002</v>
      </c>
      <c r="B1319" t="s">
        <v>1003</v>
      </c>
      <c r="C1319" s="3" t="s">
        <v>5</v>
      </c>
      <c r="D1319" s="3">
        <v>233</v>
      </c>
      <c r="E1319" s="8">
        <v>18.059225593807099</v>
      </c>
      <c r="F1319" s="8">
        <v>1.3740114055988009</v>
      </c>
      <c r="G1319" s="11">
        <v>17.138317736228601</v>
      </c>
      <c r="H1319" s="11">
        <v>1.0632498015897023</v>
      </c>
      <c r="I1319" s="15">
        <v>17.628459086507497</v>
      </c>
      <c r="J1319" s="15">
        <v>1.254332484889666</v>
      </c>
      <c r="K1319" s="19">
        <v>19.63780327602456</v>
      </c>
      <c r="L1319" s="19">
        <v>0.14059540878626681</v>
      </c>
      <c r="M1319" s="23">
        <v>18.96318356609796</v>
      </c>
      <c r="N1319" s="23">
        <v>0.87676666986712826</v>
      </c>
      <c r="P1319" s="27">
        <f t="shared" si="60"/>
        <v>0.52817654531544445</v>
      </c>
      <c r="Q1319" s="27">
        <f t="shared" si="61"/>
        <v>0.74186752461125438</v>
      </c>
      <c r="S1319" s="26">
        <f t="shared" si="62"/>
        <v>2.9867524790294833</v>
      </c>
    </row>
    <row r="1320" spans="1:19" x14ac:dyDescent="0.2">
      <c r="A1320" t="s">
        <v>801</v>
      </c>
      <c r="B1320" t="s">
        <v>802</v>
      </c>
      <c r="C1320" s="3" t="s">
        <v>5</v>
      </c>
      <c r="D1320" s="3">
        <v>74</v>
      </c>
      <c r="E1320" s="8">
        <v>20.000942573839779</v>
      </c>
      <c r="F1320" s="8">
        <v>0.17839023789237796</v>
      </c>
      <c r="G1320" s="11">
        <v>18.978414787573982</v>
      </c>
      <c r="H1320" s="11">
        <v>1.5691947949840781</v>
      </c>
      <c r="I1320" s="15">
        <v>18.04273386485222</v>
      </c>
      <c r="J1320" s="15">
        <v>1.9960302585359981</v>
      </c>
      <c r="K1320" s="19">
        <v>16.99257513627688</v>
      </c>
      <c r="L1320" s="19">
        <v>1.7024171036131666</v>
      </c>
      <c r="M1320" s="23">
        <v>18.073390895809503</v>
      </c>
      <c r="N1320" s="23">
        <v>1.7499953413210869</v>
      </c>
      <c r="P1320" s="27">
        <f t="shared" si="60"/>
        <v>0.49225310579647247</v>
      </c>
      <c r="Q1320" s="27">
        <f t="shared" si="61"/>
        <v>0.25734778867834002</v>
      </c>
      <c r="S1320" s="26">
        <f t="shared" si="62"/>
        <v>0.12427711512460485</v>
      </c>
    </row>
    <row r="1321" spans="1:19" x14ac:dyDescent="0.2">
      <c r="A1321" t="s">
        <v>1918</v>
      </c>
      <c r="B1321" t="s">
        <v>1919</v>
      </c>
      <c r="C1321" s="3" t="s">
        <v>5</v>
      </c>
      <c r="D1321" s="3">
        <v>485</v>
      </c>
      <c r="E1321" s="8">
        <v>18.09843759606148</v>
      </c>
      <c r="F1321" s="8">
        <v>0.80666495462072518</v>
      </c>
      <c r="G1321" s="11">
        <v>17.166425687855742</v>
      </c>
      <c r="H1321" s="11">
        <v>0.98432660818298734</v>
      </c>
      <c r="I1321" s="15">
        <v>17.006080667903422</v>
      </c>
      <c r="J1321" s="15">
        <v>1.0756781932285231</v>
      </c>
      <c r="K1321" s="19">
        <v>19.941641326423881</v>
      </c>
      <c r="L1321" s="19">
        <v>0.37041559964262277</v>
      </c>
      <c r="M1321" s="23">
        <v>19.812384400595057</v>
      </c>
      <c r="N1321" s="23">
        <v>0.49518153539337129</v>
      </c>
      <c r="P1321" s="27">
        <f t="shared" si="60"/>
        <v>0.52412691152410662</v>
      </c>
      <c r="Q1321" s="27">
        <f t="shared" si="61"/>
        <v>0.46899455288646386</v>
      </c>
      <c r="S1321" s="26">
        <f t="shared" si="62"/>
        <v>3.5880592911196607</v>
      </c>
    </row>
    <row r="1322" spans="1:19" x14ac:dyDescent="0.2">
      <c r="A1322" t="s">
        <v>1397</v>
      </c>
      <c r="B1322" t="s">
        <v>1398</v>
      </c>
      <c r="C1322" s="3" t="s">
        <v>5</v>
      </c>
      <c r="D1322" s="3">
        <v>98</v>
      </c>
      <c r="E1322" s="8">
        <v>19.548796203410998</v>
      </c>
      <c r="F1322" s="8">
        <v>1.9777138729021086</v>
      </c>
      <c r="G1322" s="11">
        <v>18.537502155664463</v>
      </c>
      <c r="H1322" s="11">
        <v>1.1381713127496236</v>
      </c>
      <c r="I1322" s="15">
        <v>17.5729222707782</v>
      </c>
      <c r="J1322" s="15">
        <v>1.8202152876166391</v>
      </c>
      <c r="K1322" s="19">
        <v>21.890151792264938</v>
      </c>
      <c r="L1322" s="19">
        <v>0.17647476324225811</v>
      </c>
      <c r="M1322" s="23">
        <v>20.856802068226539</v>
      </c>
      <c r="N1322" s="23">
        <v>1.1130591291328304</v>
      </c>
      <c r="P1322" s="27">
        <f t="shared" si="60"/>
        <v>0.49610106252954794</v>
      </c>
      <c r="Q1322" s="27">
        <f t="shared" si="61"/>
        <v>0.25421588155986757</v>
      </c>
      <c r="S1322" s="26">
        <f t="shared" si="62"/>
        <v>5.067785945597767</v>
      </c>
    </row>
    <row r="1323" spans="1:19" x14ac:dyDescent="0.2">
      <c r="A1323" t="s">
        <v>1141</v>
      </c>
      <c r="B1323" t="s">
        <v>1142</v>
      </c>
      <c r="C1323" s="3" t="s">
        <v>5</v>
      </c>
      <c r="D1323" s="3">
        <v>458</v>
      </c>
      <c r="E1323" s="8">
        <v>20.87747963338126</v>
      </c>
      <c r="F1323" s="8">
        <v>0.33049546248605038</v>
      </c>
      <c r="G1323" s="11">
        <v>19.785936104255178</v>
      </c>
      <c r="H1323" s="11">
        <v>1.5958905886746417</v>
      </c>
      <c r="I1323" s="15">
        <v>18.151455630607298</v>
      </c>
      <c r="J1323" s="15">
        <v>1.2883954110280893</v>
      </c>
      <c r="K1323" s="19">
        <v>19.415141760719262</v>
      </c>
      <c r="L1323" s="19">
        <v>0.15103930419038489</v>
      </c>
      <c r="M1323" s="23">
        <v>19.649828286092941</v>
      </c>
      <c r="N1323" s="23">
        <v>0.18703178800210493</v>
      </c>
      <c r="P1323" s="27">
        <f t="shared" si="60"/>
        <v>0.46925904903072913</v>
      </c>
      <c r="Q1323" s="27">
        <f t="shared" si="61"/>
        <v>0.15114194484093113</v>
      </c>
      <c r="S1323" s="26">
        <f t="shared" si="62"/>
        <v>0.36290456941205285</v>
      </c>
    </row>
    <row r="1324" spans="1:19" x14ac:dyDescent="0.2">
      <c r="A1324" t="s">
        <v>1648</v>
      </c>
      <c r="B1324" t="s">
        <v>1649</v>
      </c>
      <c r="C1324" s="3" t="s">
        <v>5</v>
      </c>
      <c r="D1324" s="3">
        <v>325</v>
      </c>
      <c r="E1324" s="8">
        <v>20.661336006819802</v>
      </c>
      <c r="F1324" s="8">
        <v>0.31346995801763156</v>
      </c>
      <c r="G1324" s="11">
        <v>19.57794895075866</v>
      </c>
      <c r="H1324" s="11">
        <v>1.8234353184874073</v>
      </c>
      <c r="I1324" s="15">
        <v>20.294823815823122</v>
      </c>
      <c r="J1324" s="15">
        <v>0.19115640775492357</v>
      </c>
      <c r="K1324" s="19">
        <v>17.630678233120879</v>
      </c>
      <c r="L1324" s="19">
        <v>0.46509010918551019</v>
      </c>
      <c r="M1324" s="23">
        <v>15.296406242278261</v>
      </c>
      <c r="N1324" s="23">
        <v>1.4038264274109244</v>
      </c>
      <c r="P1324" s="27">
        <f t="shared" si="60"/>
        <v>0.47191958278675417</v>
      </c>
      <c r="Q1324" s="27">
        <f t="shared" si="61"/>
        <v>0.77565542929100861</v>
      </c>
      <c r="S1324" s="26">
        <f t="shared" si="62"/>
        <v>0.12237173104640238</v>
      </c>
    </row>
    <row r="1325" spans="1:19" x14ac:dyDescent="0.2">
      <c r="A1325" t="s">
        <v>1930</v>
      </c>
      <c r="B1325" t="s">
        <v>1931</v>
      </c>
      <c r="C1325" s="3" t="s">
        <v>5</v>
      </c>
      <c r="D1325" s="3">
        <v>142</v>
      </c>
      <c r="E1325" s="8">
        <v>18.514485269617641</v>
      </c>
      <c r="F1325" s="8">
        <v>1.0262163804600697</v>
      </c>
      <c r="G1325" s="11">
        <v>17.540405247775958</v>
      </c>
      <c r="H1325" s="11">
        <v>1.3522701554050884</v>
      </c>
      <c r="I1325" s="15">
        <v>19.250217086714102</v>
      </c>
      <c r="J1325" s="15">
        <v>0.2278538009802184</v>
      </c>
      <c r="K1325" s="19">
        <v>20.401249288602884</v>
      </c>
      <c r="L1325" s="19">
        <v>0.22298451005822914</v>
      </c>
      <c r="M1325" s="23">
        <v>19.853310574679561</v>
      </c>
      <c r="N1325" s="23">
        <v>0.25466028936721469</v>
      </c>
      <c r="P1325" s="27">
        <f t="shared" si="60"/>
        <v>0.50906436286999945</v>
      </c>
      <c r="Q1325" s="27">
        <f t="shared" si="61"/>
        <v>1.6652419607877413</v>
      </c>
      <c r="S1325" s="26">
        <f t="shared" si="62"/>
        <v>3.6980481748130023</v>
      </c>
    </row>
    <row r="1326" spans="1:19" x14ac:dyDescent="0.2">
      <c r="A1326" t="s">
        <v>720</v>
      </c>
      <c r="B1326" t="s">
        <v>721</v>
      </c>
      <c r="C1326" s="3" t="s">
        <v>5</v>
      </c>
      <c r="D1326" s="3">
        <v>453</v>
      </c>
      <c r="E1326" s="8">
        <v>19.666089797709159</v>
      </c>
      <c r="F1326" s="8">
        <v>0.50352258396118221</v>
      </c>
      <c r="G1326" s="11">
        <v>18.630293015640298</v>
      </c>
      <c r="H1326" s="11">
        <v>0.4104377655123761</v>
      </c>
      <c r="I1326" s="15">
        <v>18.010455052688599</v>
      </c>
      <c r="J1326" s="15">
        <v>0.7929532740676849</v>
      </c>
      <c r="K1326" s="19">
        <v>19.943695050333123</v>
      </c>
      <c r="L1326" s="19">
        <v>0.15567113387552312</v>
      </c>
      <c r="M1326" s="23">
        <v>18.159248386837561</v>
      </c>
      <c r="N1326" s="23">
        <v>1.7269471954061046</v>
      </c>
      <c r="P1326" s="27">
        <f t="shared" si="60"/>
        <v>0.48774642985613037</v>
      </c>
      <c r="Q1326" s="27">
        <f t="shared" si="61"/>
        <v>0.31739806873534493</v>
      </c>
      <c r="S1326" s="26">
        <f t="shared" si="62"/>
        <v>1.2121810990763011</v>
      </c>
    </row>
    <row r="1327" spans="1:19" x14ac:dyDescent="0.2">
      <c r="A1327" t="s">
        <v>1371</v>
      </c>
      <c r="B1327" t="s">
        <v>1372</v>
      </c>
      <c r="C1327" s="3" t="s">
        <v>5</v>
      </c>
      <c r="D1327" s="3">
        <v>71</v>
      </c>
      <c r="E1327" s="8">
        <v>18.31027057541074</v>
      </c>
      <c r="F1327" s="8">
        <v>0.93092008626049083</v>
      </c>
      <c r="G1327" s="11">
        <v>17.342487873501337</v>
      </c>
      <c r="H1327" s="11">
        <v>1.3798921528573238</v>
      </c>
      <c r="I1327" s="15">
        <v>17.771052397755039</v>
      </c>
      <c r="J1327" s="15">
        <v>0.66168685013503836</v>
      </c>
      <c r="K1327" s="19">
        <v>19.960976859917018</v>
      </c>
      <c r="L1327" s="19">
        <v>0.22782542505638606</v>
      </c>
      <c r="M1327" s="23">
        <v>20.010106052289739</v>
      </c>
      <c r="N1327" s="23">
        <v>0.34190944790607714</v>
      </c>
      <c r="P1327" s="27">
        <f t="shared" si="60"/>
        <v>0.51129126997113217</v>
      </c>
      <c r="Q1327" s="27">
        <f t="shared" si="61"/>
        <v>0.68814372548232428</v>
      </c>
      <c r="S1327" s="26">
        <f t="shared" si="62"/>
        <v>3.1398731689119082</v>
      </c>
    </row>
    <row r="1328" spans="1:19" x14ac:dyDescent="0.2">
      <c r="A1328" t="s">
        <v>1971</v>
      </c>
      <c r="B1328" t="s">
        <v>1972</v>
      </c>
      <c r="C1328" s="3" t="s">
        <v>5</v>
      </c>
      <c r="D1328" s="3">
        <v>78</v>
      </c>
      <c r="E1328" s="8">
        <v>21.042621149600457</v>
      </c>
      <c r="F1328" s="8">
        <v>0.47409232627447179</v>
      </c>
      <c r="G1328" s="11">
        <v>19.930357226907802</v>
      </c>
      <c r="H1328" s="11">
        <v>2.1063585444306283</v>
      </c>
      <c r="I1328" s="15">
        <v>20.735675065085381</v>
      </c>
      <c r="J1328" s="15">
        <v>0.22257922295595459</v>
      </c>
      <c r="K1328" s="19">
        <v>20.254591342534741</v>
      </c>
      <c r="L1328" s="19">
        <v>0.57370538400909343</v>
      </c>
      <c r="M1328" s="23">
        <v>19.715052204628382</v>
      </c>
      <c r="N1328" s="23">
        <v>0.44049175363366488</v>
      </c>
      <c r="P1328" s="27">
        <f t="shared" si="60"/>
        <v>0.46256758542689319</v>
      </c>
      <c r="Q1328" s="27">
        <f t="shared" si="61"/>
        <v>0.80835107742535983</v>
      </c>
      <c r="S1328" s="26">
        <f t="shared" si="62"/>
        <v>0.57913443766035888</v>
      </c>
    </row>
    <row r="1329" spans="1:19" x14ac:dyDescent="0.2">
      <c r="A1329" t="s">
        <v>1573</v>
      </c>
      <c r="B1329" t="s">
        <v>1574</v>
      </c>
      <c r="C1329" s="3" t="s">
        <v>5</v>
      </c>
      <c r="D1329" s="3">
        <v>488</v>
      </c>
      <c r="E1329" s="8">
        <v>18.652345923281462</v>
      </c>
      <c r="F1329" s="8">
        <v>0.45420961277491034</v>
      </c>
      <c r="G1329" s="11">
        <v>17.663154704147217</v>
      </c>
      <c r="H1329" s="11">
        <v>1.118997089359534</v>
      </c>
      <c r="I1329" s="15">
        <v>18.50075753465644</v>
      </c>
      <c r="J1329" s="15">
        <v>0.26591173502562537</v>
      </c>
      <c r="K1329" s="19">
        <v>18.948685319727801</v>
      </c>
      <c r="L1329" s="19">
        <v>0.17193324230614571</v>
      </c>
      <c r="M1329" s="23">
        <v>19.027238733883017</v>
      </c>
      <c r="N1329" s="23">
        <v>0.25783622655916427</v>
      </c>
      <c r="P1329" s="27">
        <f t="shared" si="60"/>
        <v>0.5037601059025002</v>
      </c>
      <c r="Q1329" s="27">
        <f t="shared" si="61"/>
        <v>0.90025874351541124</v>
      </c>
      <c r="S1329" s="26">
        <f t="shared" si="62"/>
        <v>1.2280245447855889</v>
      </c>
    </row>
    <row r="1330" spans="1:19" x14ac:dyDescent="0.2">
      <c r="A1330" t="s">
        <v>1759</v>
      </c>
      <c r="B1330" t="s">
        <v>1760</v>
      </c>
      <c r="C1330" s="3" t="s">
        <v>5</v>
      </c>
      <c r="D1330" s="3">
        <v>203</v>
      </c>
      <c r="E1330" s="8">
        <v>20.094183457471338</v>
      </c>
      <c r="F1330" s="8">
        <v>0.26353114555381973</v>
      </c>
      <c r="G1330" s="11">
        <v>19.028346786478103</v>
      </c>
      <c r="H1330" s="11">
        <v>0.85611967584699655</v>
      </c>
      <c r="I1330" s="15">
        <v>18.721967527282839</v>
      </c>
      <c r="J1330" s="15">
        <v>0.79119844503864822</v>
      </c>
      <c r="K1330" s="19">
        <v>17.890680609179078</v>
      </c>
      <c r="L1330" s="19">
        <v>1.5897052934899707</v>
      </c>
      <c r="M1330" s="23">
        <v>17.979793412772541</v>
      </c>
      <c r="N1330" s="23">
        <v>1.6689985174544568</v>
      </c>
      <c r="P1330" s="27">
        <f t="shared" si="60"/>
        <v>0.47769554553985766</v>
      </c>
      <c r="Q1330" s="27">
        <f t="shared" si="61"/>
        <v>0.38629745281584787</v>
      </c>
      <c r="S1330" s="26">
        <f t="shared" si="62"/>
        <v>0.21710985991772103</v>
      </c>
    </row>
    <row r="1331" spans="1:19" x14ac:dyDescent="0.2">
      <c r="A1331" t="s">
        <v>934</v>
      </c>
      <c r="B1331" t="s">
        <v>935</v>
      </c>
      <c r="C1331" s="3" t="s">
        <v>5</v>
      </c>
      <c r="D1331" s="3">
        <v>647</v>
      </c>
      <c r="E1331" s="8">
        <v>20.762865576088164</v>
      </c>
      <c r="F1331" s="8">
        <v>2.7808154853750708</v>
      </c>
      <c r="G1331" s="11">
        <v>19.658478628428682</v>
      </c>
      <c r="H1331" s="11">
        <v>2.9497492217659782</v>
      </c>
      <c r="I1331" s="15">
        <v>22.195685258425499</v>
      </c>
      <c r="J1331" s="15">
        <v>0.23794043831230793</v>
      </c>
      <c r="K1331" s="19">
        <v>18.885305468927402</v>
      </c>
      <c r="L1331" s="19">
        <v>1.5937009523117123</v>
      </c>
      <c r="M1331" s="23">
        <v>18.831649721026601</v>
      </c>
      <c r="N1331" s="23">
        <v>2.0540387828964022</v>
      </c>
      <c r="P1331" s="27">
        <f t="shared" si="60"/>
        <v>0.46510006685101946</v>
      </c>
      <c r="Q1331" s="27">
        <f t="shared" si="61"/>
        <v>2.699738517804593</v>
      </c>
      <c r="S1331" s="26">
        <f t="shared" si="62"/>
        <v>0.27214357719743476</v>
      </c>
    </row>
    <row r="1332" spans="1:19" x14ac:dyDescent="0.2">
      <c r="A1332" t="s">
        <v>1159</v>
      </c>
      <c r="B1332" t="s">
        <v>1160</v>
      </c>
      <c r="C1332" s="3" t="s">
        <v>5</v>
      </c>
      <c r="D1332" s="3">
        <v>330</v>
      </c>
      <c r="E1332" s="8">
        <v>18.588568023942099</v>
      </c>
      <c r="F1332" s="8">
        <v>1.078678001565091</v>
      </c>
      <c r="G1332" s="11">
        <v>17.594070070377178</v>
      </c>
      <c r="H1332" s="11">
        <v>1.0687323710912369</v>
      </c>
      <c r="I1332" s="15">
        <v>17.394576757900658</v>
      </c>
      <c r="J1332" s="15">
        <v>1.3140168894762025</v>
      </c>
      <c r="K1332" s="19">
        <v>20.363044618403158</v>
      </c>
      <c r="L1332" s="19">
        <v>0.16379438651034089</v>
      </c>
      <c r="M1332" s="23">
        <v>20.215705041452178</v>
      </c>
      <c r="N1332" s="23">
        <v>0.36012037997716045</v>
      </c>
      <c r="P1332" s="27">
        <f t="shared" si="60"/>
        <v>0.50191050474397159</v>
      </c>
      <c r="Q1332" s="27">
        <f t="shared" si="61"/>
        <v>0.4370919563163671</v>
      </c>
      <c r="S1332" s="26">
        <f t="shared" si="62"/>
        <v>3.4211386984469083</v>
      </c>
    </row>
    <row r="1333" spans="1:19" x14ac:dyDescent="0.2">
      <c r="A1333" t="s">
        <v>306</v>
      </c>
      <c r="B1333" t="s">
        <v>307</v>
      </c>
      <c r="C1333" s="3" t="s">
        <v>5</v>
      </c>
      <c r="D1333" s="3">
        <v>68</v>
      </c>
      <c r="E1333" s="8">
        <v>20.685751512463639</v>
      </c>
      <c r="F1333" s="8">
        <v>0.49738274265582394</v>
      </c>
      <c r="G1333" s="11">
        <v>19.576130513567318</v>
      </c>
      <c r="H1333" s="11">
        <v>1.9345860889165152</v>
      </c>
      <c r="I1333" s="15">
        <v>16.787956601978259</v>
      </c>
      <c r="J1333" s="15">
        <v>1.6379336335354697</v>
      </c>
      <c r="K1333" s="19">
        <v>23.128453808805599</v>
      </c>
      <c r="L1333" s="19">
        <v>0.34492401303938169</v>
      </c>
      <c r="M1333" s="23">
        <v>22.456098774772137</v>
      </c>
      <c r="N1333" s="23">
        <v>0.59969899244624936</v>
      </c>
      <c r="P1333" s="27">
        <f t="shared" si="60"/>
        <v>0.46341575591825196</v>
      </c>
      <c r="Q1333" s="27">
        <f t="shared" si="61"/>
        <v>6.7088304308495994E-2</v>
      </c>
      <c r="S1333" s="26">
        <f t="shared" si="62"/>
        <v>5.436590997991666</v>
      </c>
    </row>
    <row r="1334" spans="1:19" x14ac:dyDescent="0.2">
      <c r="A1334" t="s">
        <v>1449</v>
      </c>
      <c r="B1334" t="s">
        <v>1450</v>
      </c>
      <c r="C1334" s="3" t="s">
        <v>5</v>
      </c>
      <c r="D1334" s="3">
        <v>1311</v>
      </c>
      <c r="E1334" s="8">
        <v>19.0273893727319</v>
      </c>
      <c r="F1334" s="8">
        <v>1.4111920291088917</v>
      </c>
      <c r="G1334" s="11">
        <v>18.006281516013441</v>
      </c>
      <c r="H1334" s="11">
        <v>1.2097383037506408</v>
      </c>
      <c r="I1334" s="15">
        <v>19.5630689229627</v>
      </c>
      <c r="J1334" s="15">
        <v>0.61417874075359935</v>
      </c>
      <c r="K1334" s="19">
        <v>22.428607204163562</v>
      </c>
      <c r="L1334" s="19">
        <v>0.30627744323782513</v>
      </c>
      <c r="M1334" s="23">
        <v>22.537942214632782</v>
      </c>
      <c r="N1334" s="23">
        <v>0.97070672269177771</v>
      </c>
      <c r="P1334" s="27">
        <f t="shared" si="60"/>
        <v>0.49273782972657149</v>
      </c>
      <c r="Q1334" s="27">
        <f t="shared" si="61"/>
        <v>1.4496248081151346</v>
      </c>
      <c r="S1334" s="26">
        <f t="shared" si="62"/>
        <v>10.564977805695152</v>
      </c>
    </row>
    <row r="1335" spans="1:19" x14ac:dyDescent="0.2">
      <c r="A1335" t="s">
        <v>624</v>
      </c>
      <c r="B1335" t="s">
        <v>625</v>
      </c>
      <c r="C1335" s="3" t="s">
        <v>5</v>
      </c>
      <c r="D1335" s="3">
        <v>67</v>
      </c>
      <c r="E1335" s="8">
        <v>19.973133143433859</v>
      </c>
      <c r="F1335" s="8">
        <v>0.23043816474791981</v>
      </c>
      <c r="G1335" s="11">
        <v>18.900685237590061</v>
      </c>
      <c r="H1335" s="11">
        <v>1.7476165210012109</v>
      </c>
      <c r="I1335" s="15">
        <v>19.376266164481802</v>
      </c>
      <c r="J1335" s="15">
        <v>0.38871046185399816</v>
      </c>
      <c r="K1335" s="19">
        <v>18.070959369793179</v>
      </c>
      <c r="L1335" s="19">
        <v>0.41903559678057323</v>
      </c>
      <c r="M1335" s="23">
        <v>17.799999366305819</v>
      </c>
      <c r="N1335" s="23">
        <v>0.86393798824298096</v>
      </c>
      <c r="P1335" s="27">
        <f t="shared" si="60"/>
        <v>0.47551148572883034</v>
      </c>
      <c r="Q1335" s="27">
        <f t="shared" si="61"/>
        <v>0.6611882634109616</v>
      </c>
      <c r="S1335" s="26">
        <f t="shared" si="62"/>
        <v>0.2675399472894317</v>
      </c>
    </row>
    <row r="1336" spans="1:19" x14ac:dyDescent="0.2">
      <c r="A1336" t="s">
        <v>698</v>
      </c>
      <c r="B1336" t="s">
        <v>699</v>
      </c>
      <c r="C1336" s="3" t="s">
        <v>5</v>
      </c>
      <c r="D1336" s="3">
        <v>632</v>
      </c>
      <c r="E1336" s="8">
        <v>19.98631073720686</v>
      </c>
      <c r="F1336" s="8">
        <v>0.48441498058624449</v>
      </c>
      <c r="G1336" s="11">
        <v>18.909954420684379</v>
      </c>
      <c r="H1336" s="11">
        <v>1.2257806760616279</v>
      </c>
      <c r="I1336" s="15">
        <v>17.404102376930481</v>
      </c>
      <c r="J1336" s="15">
        <v>1.7801626921317675</v>
      </c>
      <c r="K1336" s="19">
        <v>18.985982947991157</v>
      </c>
      <c r="L1336" s="19">
        <v>1.2127733425887646</v>
      </c>
      <c r="M1336" s="23">
        <v>17.903861848052919</v>
      </c>
      <c r="N1336" s="23">
        <v>1.5218930211133723</v>
      </c>
      <c r="P1336" s="27">
        <f t="shared" si="60"/>
        <v>0.47422501910837711</v>
      </c>
      <c r="Q1336" s="27">
        <f t="shared" si="61"/>
        <v>0.16698514133864553</v>
      </c>
      <c r="S1336" s="26">
        <f t="shared" si="62"/>
        <v>0.49988640981934246</v>
      </c>
    </row>
    <row r="1337" spans="1:19" x14ac:dyDescent="0.2">
      <c r="A1337" t="s">
        <v>284</v>
      </c>
      <c r="B1337" t="s">
        <v>285</v>
      </c>
      <c r="C1337" s="3" t="s">
        <v>5</v>
      </c>
      <c r="D1337" s="3">
        <v>700</v>
      </c>
      <c r="E1337" s="8">
        <v>19.654850293987842</v>
      </c>
      <c r="F1337" s="8">
        <v>1.7379363585733236</v>
      </c>
      <c r="G1337" s="11">
        <v>18.595601461496479</v>
      </c>
      <c r="H1337" s="11">
        <v>2.4312378943569186</v>
      </c>
      <c r="I1337" s="15">
        <v>20.847850092705841</v>
      </c>
      <c r="J1337" s="15">
        <v>0.28292732328160358</v>
      </c>
      <c r="K1337" s="19">
        <v>18.735705973943542</v>
      </c>
      <c r="L1337" s="19">
        <v>1.8484481002718989</v>
      </c>
      <c r="M1337" s="23">
        <v>20.427226058877221</v>
      </c>
      <c r="N1337" s="23">
        <v>0.33934460177915093</v>
      </c>
      <c r="P1337" s="27">
        <f t="shared" si="60"/>
        <v>0.47988185453948529</v>
      </c>
      <c r="Q1337" s="27">
        <f t="shared" si="61"/>
        <v>2.2862763518512277</v>
      </c>
      <c r="S1337" s="26">
        <f t="shared" si="62"/>
        <v>0.52882257837971236</v>
      </c>
    </row>
    <row r="1338" spans="1:19" x14ac:dyDescent="0.2">
      <c r="A1338" t="s">
        <v>1883</v>
      </c>
      <c r="B1338" t="s">
        <v>1884</v>
      </c>
      <c r="C1338" s="3" t="s">
        <v>5</v>
      </c>
      <c r="D1338" s="3">
        <v>32106</v>
      </c>
      <c r="E1338" s="8">
        <v>19.385832182996317</v>
      </c>
      <c r="F1338" s="8">
        <v>1.3996697650782013</v>
      </c>
      <c r="G1338" s="11">
        <v>18.337561111450619</v>
      </c>
      <c r="H1338" s="11">
        <v>1.1278241665338844</v>
      </c>
      <c r="I1338" s="15">
        <v>18.01044380832716</v>
      </c>
      <c r="J1338" s="15">
        <v>0.42615955069747291</v>
      </c>
      <c r="K1338" s="19">
        <v>16.4868190592323</v>
      </c>
      <c r="L1338" s="19">
        <v>0.65663937202762324</v>
      </c>
      <c r="M1338" s="23">
        <v>17.7686503388666</v>
      </c>
      <c r="N1338" s="23">
        <v>1.1417235409546544</v>
      </c>
      <c r="P1338" s="27">
        <f t="shared" si="60"/>
        <v>0.48354730137044893</v>
      </c>
      <c r="Q1338" s="27">
        <f t="shared" si="61"/>
        <v>0.38544892922139273</v>
      </c>
      <c r="S1338" s="26">
        <f t="shared" si="62"/>
        <v>0.13406335756254756</v>
      </c>
    </row>
    <row r="1339" spans="1:19" x14ac:dyDescent="0.2">
      <c r="A1339" t="s">
        <v>1644</v>
      </c>
      <c r="B1339" t="s">
        <v>1645</v>
      </c>
      <c r="C1339" s="3" t="s">
        <v>5</v>
      </c>
      <c r="D1339" s="3">
        <v>34</v>
      </c>
      <c r="E1339" s="8">
        <v>18.52656572837666</v>
      </c>
      <c r="F1339" s="8">
        <v>1.1501233943439055</v>
      </c>
      <c r="G1339" s="11">
        <v>17.522047056728077</v>
      </c>
      <c r="H1339" s="11">
        <v>1.7104483332630946</v>
      </c>
      <c r="I1339" s="15">
        <v>18.199440760286898</v>
      </c>
      <c r="J1339" s="15">
        <v>2.2873391697702026</v>
      </c>
      <c r="K1339" s="19">
        <v>20.182704797366622</v>
      </c>
      <c r="L1339" s="19">
        <v>0.2785594488197648</v>
      </c>
      <c r="M1339" s="23">
        <v>20.006361922191196</v>
      </c>
      <c r="N1339" s="23">
        <v>0.13657087371466184</v>
      </c>
      <c r="P1339" s="27">
        <f t="shared" si="60"/>
        <v>0.49843639770461223</v>
      </c>
      <c r="Q1339" s="27">
        <f t="shared" si="61"/>
        <v>0.79712342569922545</v>
      </c>
      <c r="S1339" s="26">
        <f t="shared" si="62"/>
        <v>3.151719340417817</v>
      </c>
    </row>
    <row r="1340" spans="1:19" x14ac:dyDescent="0.2">
      <c r="A1340" t="s">
        <v>960</v>
      </c>
      <c r="B1340" t="s">
        <v>961</v>
      </c>
      <c r="C1340" s="3" t="s">
        <v>5</v>
      </c>
      <c r="D1340" s="3">
        <v>239</v>
      </c>
      <c r="E1340" s="8">
        <v>21.820630409700776</v>
      </c>
      <c r="F1340" s="8">
        <v>0.48248178395418584</v>
      </c>
      <c r="G1340" s="11">
        <v>20.633543854155999</v>
      </c>
      <c r="H1340" s="11">
        <v>1.697532628346893</v>
      </c>
      <c r="I1340" s="15">
        <v>21.957057768195639</v>
      </c>
      <c r="J1340" s="15">
        <v>0.11541463465243539</v>
      </c>
      <c r="K1340" s="19">
        <v>23.273767502674541</v>
      </c>
      <c r="L1340" s="19">
        <v>0.13936738187321551</v>
      </c>
      <c r="M1340" s="23">
        <v>22.821442980910579</v>
      </c>
      <c r="N1340" s="23">
        <v>0.38446448509690789</v>
      </c>
      <c r="P1340" s="27">
        <f t="shared" si="60"/>
        <v>0.43918888387024069</v>
      </c>
      <c r="Q1340" s="27">
        <f t="shared" si="61"/>
        <v>1.0991797709556277</v>
      </c>
      <c r="S1340" s="26">
        <f t="shared" si="62"/>
        <v>2.738027796578804</v>
      </c>
    </row>
    <row r="1341" spans="1:19" x14ac:dyDescent="0.2">
      <c r="A1341" t="s">
        <v>1527</v>
      </c>
      <c r="B1341" t="s">
        <v>1528</v>
      </c>
      <c r="C1341" s="3" t="s">
        <v>5</v>
      </c>
      <c r="D1341" s="3">
        <v>64</v>
      </c>
      <c r="E1341" s="8">
        <v>19.0329568535698</v>
      </c>
      <c r="F1341" s="8">
        <v>0.63973390081742021</v>
      </c>
      <c r="G1341" s="11">
        <v>17.987331411269921</v>
      </c>
      <c r="H1341" s="11">
        <v>1.0457170414821781</v>
      </c>
      <c r="I1341" s="15">
        <v>17.900994233761743</v>
      </c>
      <c r="J1341" s="15">
        <v>1.5353694880554742</v>
      </c>
      <c r="K1341" s="19">
        <v>21.417273685439039</v>
      </c>
      <c r="L1341" s="19">
        <v>8.4147472782176186E-2</v>
      </c>
      <c r="M1341" s="23">
        <v>18.412207742532598</v>
      </c>
      <c r="N1341" s="23">
        <v>2.0884743942400252</v>
      </c>
      <c r="P1341" s="27">
        <f t="shared" si="60"/>
        <v>0.48443484901435102</v>
      </c>
      <c r="Q1341" s="27">
        <f t="shared" si="61"/>
        <v>0.45629456669922386</v>
      </c>
      <c r="S1341" s="26">
        <f t="shared" si="62"/>
        <v>5.2209662470926306</v>
      </c>
    </row>
    <row r="1342" spans="1:19" x14ac:dyDescent="0.2">
      <c r="A1342" t="s">
        <v>1883</v>
      </c>
      <c r="B1342" t="s">
        <v>1884</v>
      </c>
      <c r="C1342" s="3" t="s">
        <v>5</v>
      </c>
      <c r="D1342" s="3">
        <v>14115</v>
      </c>
      <c r="E1342" s="8">
        <v>18.282071957906801</v>
      </c>
      <c r="F1342" s="8">
        <v>0.62179595200176119</v>
      </c>
      <c r="G1342" s="11">
        <v>17.271894390930839</v>
      </c>
      <c r="H1342" s="11">
        <v>1.1892473280354665</v>
      </c>
      <c r="I1342" s="15">
        <v>17.764519413383759</v>
      </c>
      <c r="J1342" s="15">
        <v>0.945319993683441</v>
      </c>
      <c r="K1342" s="19">
        <v>16.808930342072841</v>
      </c>
      <c r="L1342" s="19">
        <v>1.0535958709552959</v>
      </c>
      <c r="M1342" s="23">
        <v>19.465797375530599</v>
      </c>
      <c r="N1342" s="23">
        <v>0.73346037861421387</v>
      </c>
      <c r="P1342" s="27">
        <f t="shared" si="60"/>
        <v>0.49648513654300319</v>
      </c>
      <c r="Q1342" s="27">
        <f t="shared" si="61"/>
        <v>0.6985558914962583</v>
      </c>
      <c r="S1342" s="26">
        <f t="shared" si="62"/>
        <v>0.36019707830698333</v>
      </c>
    </row>
    <row r="1343" spans="1:19" x14ac:dyDescent="0.2">
      <c r="A1343" t="s">
        <v>56</v>
      </c>
      <c r="B1343" t="s">
        <v>53</v>
      </c>
      <c r="C1343" s="3" t="s">
        <v>5</v>
      </c>
      <c r="D1343" s="3">
        <v>338</v>
      </c>
      <c r="E1343" s="8">
        <v>20.199822498246</v>
      </c>
      <c r="F1343" s="8">
        <v>0.34702636795451708</v>
      </c>
      <c r="G1343" s="11">
        <v>19.076723549120299</v>
      </c>
      <c r="H1343" s="11">
        <v>1.2374577779766767</v>
      </c>
      <c r="I1343" s="15">
        <v>20.009310992534143</v>
      </c>
      <c r="J1343" s="15">
        <v>0.36371563620795033</v>
      </c>
      <c r="K1343" s="19">
        <v>17.6531262000194</v>
      </c>
      <c r="L1343" s="19">
        <v>0.38341841510237556</v>
      </c>
      <c r="M1343" s="23">
        <v>17.815624395085898</v>
      </c>
      <c r="N1343" s="23">
        <v>1.8347887669083554</v>
      </c>
      <c r="P1343" s="27">
        <f t="shared" si="60"/>
        <v>0.4591065916447305</v>
      </c>
      <c r="Q1343" s="27">
        <f t="shared" si="61"/>
        <v>0.87629497695056724</v>
      </c>
      <c r="S1343" s="26">
        <f t="shared" si="62"/>
        <v>0.17114650089930264</v>
      </c>
    </row>
    <row r="1344" spans="1:19" x14ac:dyDescent="0.2">
      <c r="A1344" t="s">
        <v>400</v>
      </c>
      <c r="B1344" t="s">
        <v>401</v>
      </c>
      <c r="C1344" s="3" t="s">
        <v>5</v>
      </c>
      <c r="D1344" s="3">
        <v>228</v>
      </c>
      <c r="E1344" s="8">
        <v>19.364307423096299</v>
      </c>
      <c r="F1344" s="8">
        <v>1.7079961102140013</v>
      </c>
      <c r="G1344" s="11">
        <v>18.28626050695318</v>
      </c>
      <c r="H1344" s="11">
        <v>1.8995803825306747</v>
      </c>
      <c r="I1344" s="15">
        <v>19.198713526577741</v>
      </c>
      <c r="J1344" s="15">
        <v>3.4958569747294725</v>
      </c>
      <c r="K1344" s="19">
        <v>22.41737107907624</v>
      </c>
      <c r="L1344" s="19">
        <v>0.14660830920261311</v>
      </c>
      <c r="M1344" s="23">
        <v>22.26425190589644</v>
      </c>
      <c r="N1344" s="23">
        <v>0.52732603154865787</v>
      </c>
      <c r="P1344" s="27">
        <f t="shared" si="60"/>
        <v>0.473669631411125</v>
      </c>
      <c r="Q1344" s="27">
        <f t="shared" si="61"/>
        <v>0.89156142574321073</v>
      </c>
      <c r="S1344" s="26">
        <f t="shared" si="62"/>
        <v>8.2997256929357448</v>
      </c>
    </row>
    <row r="1345" spans="1:19" x14ac:dyDescent="0.2">
      <c r="A1345" t="s">
        <v>1131</v>
      </c>
      <c r="B1345" t="s">
        <v>1132</v>
      </c>
      <c r="C1345" s="3" t="s">
        <v>5</v>
      </c>
      <c r="D1345" s="3">
        <v>168</v>
      </c>
      <c r="E1345" s="8">
        <v>19.189406066742158</v>
      </c>
      <c r="F1345" s="8">
        <v>0.3116198101526132</v>
      </c>
      <c r="G1345" s="11">
        <v>18.112483338127159</v>
      </c>
      <c r="H1345" s="11">
        <v>1.4993798200794755</v>
      </c>
      <c r="I1345" s="15">
        <v>19.438146958526659</v>
      </c>
      <c r="J1345" s="15">
        <v>0.17441808345912294</v>
      </c>
      <c r="K1345" s="19">
        <v>17.897334995033539</v>
      </c>
      <c r="L1345" s="19">
        <v>1.2136736947089675</v>
      </c>
      <c r="M1345" s="23">
        <v>17.148511658479158</v>
      </c>
      <c r="N1345" s="23">
        <v>0.61424325666209711</v>
      </c>
      <c r="P1345" s="27">
        <f t="shared" si="60"/>
        <v>0.47403887161618996</v>
      </c>
      <c r="Q1345" s="27">
        <f t="shared" si="61"/>
        <v>1.1881696904631402</v>
      </c>
      <c r="S1345" s="26">
        <f t="shared" si="62"/>
        <v>0.40836437774207057</v>
      </c>
    </row>
    <row r="1346" spans="1:19" x14ac:dyDescent="0.2">
      <c r="A1346" t="s">
        <v>1730</v>
      </c>
      <c r="B1346" t="s">
        <v>1731</v>
      </c>
      <c r="C1346" s="3" t="s">
        <v>5</v>
      </c>
      <c r="D1346" s="3">
        <v>371</v>
      </c>
      <c r="E1346" s="8">
        <v>20.83199459362654</v>
      </c>
      <c r="F1346" s="8">
        <v>0.2011703658908727</v>
      </c>
      <c r="G1346" s="11">
        <v>19.662740886372521</v>
      </c>
      <c r="H1346" s="11">
        <v>1.591693123225884</v>
      </c>
      <c r="I1346" s="15">
        <v>19.937280344366538</v>
      </c>
      <c r="J1346" s="15">
        <v>1.955228833235632</v>
      </c>
      <c r="K1346" s="19">
        <v>17.882866202013179</v>
      </c>
      <c r="L1346" s="19">
        <v>1.6498307731738364</v>
      </c>
      <c r="M1346" s="23">
        <v>17.784263276937601</v>
      </c>
      <c r="N1346" s="23">
        <v>1.7212098381919334</v>
      </c>
      <c r="P1346" s="27">
        <f t="shared" ref="P1346:P1409" si="63">2^(G1346-E1346)</f>
        <v>0.44465129508685325</v>
      </c>
      <c r="Q1346" s="27">
        <f t="shared" ref="Q1346:Q1409" si="64">2^(I1346-E1346)</f>
        <v>0.53785371592314934</v>
      </c>
      <c r="S1346" s="26">
        <f t="shared" si="62"/>
        <v>0.1294863213896579</v>
      </c>
    </row>
    <row r="1347" spans="1:19" x14ac:dyDescent="0.2">
      <c r="A1347" t="s">
        <v>2007</v>
      </c>
      <c r="B1347" t="s">
        <v>6</v>
      </c>
      <c r="C1347" s="3" t="s">
        <v>5</v>
      </c>
      <c r="D1347" s="3">
        <v>2</v>
      </c>
      <c r="E1347" s="8">
        <v>19.581164053672701</v>
      </c>
      <c r="F1347" s="8">
        <v>1.7968783430989062</v>
      </c>
      <c r="G1347" s="11">
        <v>18.469221064747419</v>
      </c>
      <c r="H1347" s="11">
        <v>0.83661772049492955</v>
      </c>
      <c r="I1347" s="15">
        <v>20.469340557694238</v>
      </c>
      <c r="J1347" s="15">
        <v>0.72255557986435937</v>
      </c>
      <c r="K1347" s="19">
        <v>17.218458538179181</v>
      </c>
      <c r="L1347" s="19">
        <v>1.9572489692954769</v>
      </c>
      <c r="M1347" s="23">
        <v>18.52259205383556</v>
      </c>
      <c r="N1347" s="23">
        <v>2.5609165296087233</v>
      </c>
      <c r="P1347" s="27">
        <f t="shared" si="63"/>
        <v>0.46267049703810764</v>
      </c>
      <c r="Q1347" s="27">
        <f t="shared" si="64"/>
        <v>1.8508352794555887</v>
      </c>
      <c r="S1347" s="26">
        <f t="shared" ref="S1347:S1410" si="65">2^(K1347-E1347)</f>
        <v>0.19442619140959658</v>
      </c>
    </row>
    <row r="1348" spans="1:19" x14ac:dyDescent="0.2">
      <c r="A1348" t="s">
        <v>1789</v>
      </c>
      <c r="B1348" t="s">
        <v>1790</v>
      </c>
      <c r="C1348" s="3" t="s">
        <v>5</v>
      </c>
      <c r="D1348" s="3">
        <v>519</v>
      </c>
      <c r="E1348" s="8">
        <v>18.728441755785177</v>
      </c>
      <c r="F1348" s="8">
        <v>1.2001684937276627</v>
      </c>
      <c r="G1348" s="11">
        <v>17.658014150618918</v>
      </c>
      <c r="H1348" s="11">
        <v>0.45292061574828907</v>
      </c>
      <c r="I1348" s="15">
        <v>17.550959837999699</v>
      </c>
      <c r="J1348" s="15">
        <v>2.5079176149994513</v>
      </c>
      <c r="K1348" s="19">
        <v>20.834580858341337</v>
      </c>
      <c r="L1348" s="19">
        <v>0.13762836249844451</v>
      </c>
      <c r="M1348" s="23">
        <v>20.57317353663732</v>
      </c>
      <c r="N1348" s="23">
        <v>0.16466672969876225</v>
      </c>
      <c r="P1348" s="27">
        <f t="shared" si="63"/>
        <v>0.47617784217467402</v>
      </c>
      <c r="Q1348" s="27">
        <f t="shared" si="64"/>
        <v>0.44212250641459144</v>
      </c>
      <c r="S1348" s="26">
        <f t="shared" si="65"/>
        <v>4.3053755971723744</v>
      </c>
    </row>
    <row r="1349" spans="1:19" x14ac:dyDescent="0.2">
      <c r="A1349" t="s">
        <v>1638</v>
      </c>
      <c r="B1349" t="s">
        <v>1639</v>
      </c>
      <c r="C1349" s="3" t="s">
        <v>5</v>
      </c>
      <c r="D1349" s="3">
        <v>523</v>
      </c>
      <c r="E1349" s="8">
        <v>19.90569030358612</v>
      </c>
      <c r="F1349" s="8">
        <v>0.40411020249479346</v>
      </c>
      <c r="G1349" s="11">
        <v>18.763657875750802</v>
      </c>
      <c r="H1349" s="11">
        <v>1.6370688360119885</v>
      </c>
      <c r="I1349" s="15">
        <v>17.988205212055558</v>
      </c>
      <c r="J1349" s="15">
        <v>1.6648939442560733</v>
      </c>
      <c r="K1349" s="19">
        <v>18.551853219168159</v>
      </c>
      <c r="L1349" s="19">
        <v>0.12164302770944962</v>
      </c>
      <c r="M1349" s="23">
        <v>17.770494790456759</v>
      </c>
      <c r="N1349" s="23">
        <v>1.5374600119633388</v>
      </c>
      <c r="P1349" s="27">
        <f t="shared" si="63"/>
        <v>0.45312078410433798</v>
      </c>
      <c r="Q1349" s="27">
        <f t="shared" si="64"/>
        <v>0.26471556079099784</v>
      </c>
      <c r="S1349" s="26">
        <f t="shared" si="65"/>
        <v>0.39125007008304113</v>
      </c>
    </row>
    <row r="1350" spans="1:19" x14ac:dyDescent="0.2">
      <c r="A1350" t="s">
        <v>1062</v>
      </c>
      <c r="B1350" t="s">
        <v>1063</v>
      </c>
      <c r="C1350" s="3" t="s">
        <v>5</v>
      </c>
      <c r="D1350" s="3">
        <v>929</v>
      </c>
      <c r="E1350" s="8">
        <v>19.83599048746288</v>
      </c>
      <c r="F1350" s="8">
        <v>0.32077481027040566</v>
      </c>
      <c r="G1350" s="11">
        <v>18.689796562149461</v>
      </c>
      <c r="H1350" s="11">
        <v>1.6974349961014918</v>
      </c>
      <c r="I1350" s="15">
        <v>19.578672746611822</v>
      </c>
      <c r="J1350" s="15">
        <v>0.22689006425966254</v>
      </c>
      <c r="K1350" s="19">
        <v>16.699656986949257</v>
      </c>
      <c r="L1350" s="19">
        <v>0.64302940396547559</v>
      </c>
      <c r="M1350" s="23">
        <v>18.320982807667079</v>
      </c>
      <c r="N1350" s="23">
        <v>0.84927467563312609</v>
      </c>
      <c r="P1350" s="27">
        <f t="shared" si="63"/>
        <v>0.45181562678631387</v>
      </c>
      <c r="Q1350" s="27">
        <f t="shared" si="64"/>
        <v>0.83664195938251273</v>
      </c>
      <c r="S1350" s="26">
        <f t="shared" si="65"/>
        <v>0.11372855991539622</v>
      </c>
    </row>
    <row r="1351" spans="1:19" x14ac:dyDescent="0.2">
      <c r="A1351" t="s">
        <v>44</v>
      </c>
      <c r="B1351" t="s">
        <v>45</v>
      </c>
      <c r="C1351" s="3" t="s">
        <v>5</v>
      </c>
      <c r="D1351" s="3">
        <v>294</v>
      </c>
      <c r="E1351" s="8">
        <v>22.868707259224742</v>
      </c>
      <c r="F1351" s="8">
        <v>0.70668981867670522</v>
      </c>
      <c r="G1351" s="11">
        <v>21.5447492017068</v>
      </c>
      <c r="H1351" s="11">
        <v>1.5711103891815883</v>
      </c>
      <c r="I1351" s="15">
        <v>23.553435639628521</v>
      </c>
      <c r="J1351" s="15">
        <v>0.12857643722234208</v>
      </c>
      <c r="K1351" s="19">
        <v>24.572741817035102</v>
      </c>
      <c r="L1351" s="19">
        <v>0.15289154446121125</v>
      </c>
      <c r="M1351" s="23">
        <v>24.470424015772281</v>
      </c>
      <c r="N1351" s="23">
        <v>0.48555848029979615</v>
      </c>
      <c r="P1351" s="27">
        <f t="shared" si="63"/>
        <v>0.39943757062992441</v>
      </c>
      <c r="Q1351" s="27">
        <f t="shared" si="64"/>
        <v>1.6073993241363047</v>
      </c>
      <c r="S1351" s="26">
        <f t="shared" si="65"/>
        <v>3.2581082949280593</v>
      </c>
    </row>
    <row r="1352" spans="1:19" x14ac:dyDescent="0.2">
      <c r="A1352" t="s">
        <v>1821</v>
      </c>
      <c r="B1352" t="s">
        <v>1822</v>
      </c>
      <c r="C1352" s="3" t="s">
        <v>5</v>
      </c>
      <c r="D1352" s="3">
        <v>85</v>
      </c>
      <c r="E1352" s="8">
        <v>19.610964681487978</v>
      </c>
      <c r="F1352" s="8">
        <v>0.24592301085369486</v>
      </c>
      <c r="G1352" s="11">
        <v>18.46388491901174</v>
      </c>
      <c r="H1352" s="11">
        <v>1.489273525969409</v>
      </c>
      <c r="I1352" s="15">
        <v>19.450355378990402</v>
      </c>
      <c r="J1352" s="15">
        <v>0.15485468726131549</v>
      </c>
      <c r="K1352" s="19">
        <v>18.32943302305992</v>
      </c>
      <c r="L1352" s="19">
        <v>0.48719109085253864</v>
      </c>
      <c r="M1352" s="23">
        <v>19.009135632217919</v>
      </c>
      <c r="N1352" s="23">
        <v>0.32418722114098297</v>
      </c>
      <c r="P1352" s="27">
        <f t="shared" si="63"/>
        <v>0.45153829012715896</v>
      </c>
      <c r="Q1352" s="27">
        <f t="shared" si="64"/>
        <v>0.89464714915433863</v>
      </c>
      <c r="S1352" s="26">
        <f t="shared" si="65"/>
        <v>0.41135855186184528</v>
      </c>
    </row>
    <row r="1353" spans="1:19" x14ac:dyDescent="0.2">
      <c r="A1353" t="s">
        <v>595</v>
      </c>
      <c r="B1353" t="s">
        <v>596</v>
      </c>
      <c r="C1353" s="3" t="s">
        <v>5</v>
      </c>
      <c r="D1353" s="3">
        <v>628</v>
      </c>
      <c r="E1353" s="8">
        <v>23.331442004532281</v>
      </c>
      <c r="F1353" s="8">
        <v>0.54081643288022918</v>
      </c>
      <c r="G1353" s="11">
        <v>24.420315029046918</v>
      </c>
      <c r="H1353" s="11">
        <v>3.8640191062775976E-2</v>
      </c>
      <c r="I1353" s="15">
        <v>24.499827355171021</v>
      </c>
      <c r="J1353" s="15">
        <v>0.15701362735548954</v>
      </c>
      <c r="K1353" s="19">
        <v>17.329659883351461</v>
      </c>
      <c r="L1353" s="19">
        <v>0.66821569978906592</v>
      </c>
      <c r="M1353" s="23">
        <v>17.81494558621544</v>
      </c>
      <c r="N1353" s="23">
        <v>1.1493751392236609</v>
      </c>
      <c r="P1353" s="27">
        <f t="shared" si="63"/>
        <v>2.1270781276592587</v>
      </c>
      <c r="Q1353" s="27">
        <f t="shared" si="64"/>
        <v>2.2476000704552477</v>
      </c>
      <c r="S1353" s="26">
        <f t="shared" si="65"/>
        <v>1.5605710786919346E-2</v>
      </c>
    </row>
    <row r="1354" spans="1:19" x14ac:dyDescent="0.2">
      <c r="A1354" t="s">
        <v>1393</v>
      </c>
      <c r="B1354" t="s">
        <v>1394</v>
      </c>
      <c r="C1354" s="3" t="s">
        <v>5</v>
      </c>
      <c r="D1354" s="3">
        <v>245</v>
      </c>
      <c r="E1354" s="8">
        <v>20.388325801364765</v>
      </c>
      <c r="F1354" s="8">
        <v>0.4840348236346817</v>
      </c>
      <c r="G1354" s="11">
        <v>19.173381317980379</v>
      </c>
      <c r="H1354" s="11">
        <v>1.343854520559788</v>
      </c>
      <c r="I1354" s="15">
        <v>19.291811182716341</v>
      </c>
      <c r="J1354" s="15">
        <v>1.4066420299595974</v>
      </c>
      <c r="K1354" s="19">
        <v>18.740741318860799</v>
      </c>
      <c r="L1354" s="19">
        <v>0.20740818263185665</v>
      </c>
      <c r="M1354" s="23">
        <v>19.043066845282784</v>
      </c>
      <c r="N1354" s="23">
        <v>6.4363911884519995E-2</v>
      </c>
      <c r="P1354" s="27">
        <f t="shared" si="63"/>
        <v>0.43078965683378928</v>
      </c>
      <c r="Q1354" s="27">
        <f t="shared" si="64"/>
        <v>0.46764490719888518</v>
      </c>
      <c r="S1354" s="26">
        <f t="shared" si="65"/>
        <v>0.31917410583050543</v>
      </c>
    </row>
    <row r="1355" spans="1:19" x14ac:dyDescent="0.2">
      <c r="A1355" t="s">
        <v>1705</v>
      </c>
      <c r="B1355" t="s">
        <v>1706</v>
      </c>
      <c r="C1355" s="3" t="s">
        <v>5</v>
      </c>
      <c r="D1355" s="3">
        <v>1261</v>
      </c>
      <c r="E1355" s="8">
        <v>21.478003643749123</v>
      </c>
      <c r="F1355" s="8">
        <v>0.13102399604247761</v>
      </c>
      <c r="G1355" s="11">
        <v>20.19208054008514</v>
      </c>
      <c r="H1355" s="11">
        <v>1.4489990445376664</v>
      </c>
      <c r="I1355" s="15">
        <v>17.602159378687823</v>
      </c>
      <c r="J1355" s="15">
        <v>1.0938135616239382</v>
      </c>
      <c r="K1355" s="19">
        <v>18.871542302025361</v>
      </c>
      <c r="L1355" s="19">
        <v>1.7426643780753877</v>
      </c>
      <c r="M1355" s="23">
        <v>17.05333736476906</v>
      </c>
      <c r="N1355" s="23">
        <v>0.45028794568880204</v>
      </c>
      <c r="P1355" s="27">
        <f t="shared" si="63"/>
        <v>0.41010831398520131</v>
      </c>
      <c r="Q1355" s="27">
        <f t="shared" si="64"/>
        <v>6.811685964304294E-2</v>
      </c>
      <c r="S1355" s="26">
        <f t="shared" si="65"/>
        <v>0.16420143703698681</v>
      </c>
    </row>
    <row r="1356" spans="1:19" x14ac:dyDescent="0.2">
      <c r="A1356" t="s">
        <v>818</v>
      </c>
      <c r="B1356" t="s">
        <v>819</v>
      </c>
      <c r="C1356" s="3" t="s">
        <v>5</v>
      </c>
      <c r="D1356" s="3">
        <v>364</v>
      </c>
      <c r="E1356" s="8">
        <v>20.503760638168199</v>
      </c>
      <c r="F1356" s="8">
        <v>0.32684066096474701</v>
      </c>
      <c r="G1356" s="11">
        <v>19.2641942968793</v>
      </c>
      <c r="H1356" s="11">
        <v>1.7784519887171659</v>
      </c>
      <c r="I1356" s="15">
        <v>19.256220193442594</v>
      </c>
      <c r="J1356" s="15">
        <v>1.085881127756597</v>
      </c>
      <c r="K1356" s="19">
        <v>18.030866225404743</v>
      </c>
      <c r="L1356" s="19">
        <v>1.8841066688977439</v>
      </c>
      <c r="M1356" s="23">
        <v>18.924936191858837</v>
      </c>
      <c r="N1356" s="23">
        <v>0.21340906058455233</v>
      </c>
      <c r="P1356" s="27">
        <f t="shared" si="63"/>
        <v>0.42349993660570551</v>
      </c>
      <c r="Q1356" s="27">
        <f t="shared" si="64"/>
        <v>0.42116561329896102</v>
      </c>
      <c r="S1356" s="26">
        <f t="shared" si="65"/>
        <v>0.18012940134204508</v>
      </c>
    </row>
    <row r="1357" spans="1:19" x14ac:dyDescent="0.2">
      <c r="A1357" t="s">
        <v>185</v>
      </c>
      <c r="B1357" t="s">
        <v>186</v>
      </c>
      <c r="C1357" s="3" t="s">
        <v>5</v>
      </c>
      <c r="D1357" s="3">
        <v>150</v>
      </c>
      <c r="E1357" s="8">
        <v>20.621258379836682</v>
      </c>
      <c r="F1357" s="8">
        <v>1.3563910364538547</v>
      </c>
      <c r="G1357" s="11">
        <v>19.3609068290497</v>
      </c>
      <c r="H1357" s="11">
        <v>1.2611253148005801</v>
      </c>
      <c r="I1357" s="15">
        <v>17.53240162889194</v>
      </c>
      <c r="J1357" s="15">
        <v>2.1269823033461033</v>
      </c>
      <c r="K1357" s="19">
        <v>17.519070261915939</v>
      </c>
      <c r="L1357" s="19">
        <v>0.58454945731853181</v>
      </c>
      <c r="M1357" s="23">
        <v>16.76024813014876</v>
      </c>
      <c r="N1357" s="23">
        <v>1.5423776989496192</v>
      </c>
      <c r="P1357" s="27">
        <f t="shared" si="63"/>
        <v>0.41744222648536439</v>
      </c>
      <c r="Q1357" s="27">
        <f t="shared" si="64"/>
        <v>0.11753344494487031</v>
      </c>
      <c r="S1357" s="26">
        <f t="shared" si="65"/>
        <v>0.11645236805211553</v>
      </c>
    </row>
    <row r="1358" spans="1:19" x14ac:dyDescent="0.2">
      <c r="A1358" t="s">
        <v>128</v>
      </c>
      <c r="B1358" t="s">
        <v>129</v>
      </c>
      <c r="C1358" s="3" t="s">
        <v>5</v>
      </c>
      <c r="D1358" s="3">
        <v>148</v>
      </c>
      <c r="E1358" s="8">
        <v>18.46904944649744</v>
      </c>
      <c r="F1358" s="8">
        <v>1.0163302522183129</v>
      </c>
      <c r="G1358" s="11">
        <v>17.335117605876839</v>
      </c>
      <c r="H1358" s="11">
        <v>1.3905707901685276</v>
      </c>
      <c r="I1358" s="15">
        <v>16.443976409621399</v>
      </c>
      <c r="J1358" s="15">
        <v>1.2303101729026686</v>
      </c>
      <c r="K1358" s="19">
        <v>18.366896027308321</v>
      </c>
      <c r="L1358" s="19">
        <v>2.1589556722814822</v>
      </c>
      <c r="M1358" s="23">
        <v>20.09257872971914</v>
      </c>
      <c r="N1358" s="23">
        <v>0.34184134745454459</v>
      </c>
      <c r="P1358" s="27">
        <f t="shared" si="63"/>
        <v>0.45567216780541375</v>
      </c>
      <c r="Q1358" s="27">
        <f t="shared" si="64"/>
        <v>0.24569271105310114</v>
      </c>
      <c r="S1358" s="26">
        <f t="shared" si="65"/>
        <v>0.93164135135917969</v>
      </c>
    </row>
    <row r="1359" spans="1:19" x14ac:dyDescent="0.2">
      <c r="A1359" t="s">
        <v>650</v>
      </c>
      <c r="B1359" t="s">
        <v>651</v>
      </c>
      <c r="C1359" s="3" t="s">
        <v>5</v>
      </c>
      <c r="D1359" s="3">
        <v>1009</v>
      </c>
      <c r="E1359" s="8">
        <v>22.478576511992124</v>
      </c>
      <c r="F1359" s="8">
        <v>1.6250242022965677</v>
      </c>
      <c r="G1359" s="11">
        <v>21.087103325152142</v>
      </c>
      <c r="H1359" s="11">
        <v>2.9035200723010477</v>
      </c>
      <c r="I1359" s="15">
        <v>21.680753878656958</v>
      </c>
      <c r="J1359" s="15">
        <v>3.3788277782884251</v>
      </c>
      <c r="K1359" s="19">
        <v>25.309046423964322</v>
      </c>
      <c r="L1359" s="19">
        <v>0.35016324884568806</v>
      </c>
      <c r="M1359" s="23">
        <v>25.33513564300122</v>
      </c>
      <c r="N1359" s="23">
        <v>0.45043364860554053</v>
      </c>
      <c r="P1359" s="27">
        <f t="shared" si="63"/>
        <v>0.38117537181400796</v>
      </c>
      <c r="Q1359" s="27">
        <f t="shared" si="64"/>
        <v>0.57521666015697548</v>
      </c>
      <c r="S1359" s="26">
        <f t="shared" si="65"/>
        <v>7.1130579241824874</v>
      </c>
    </row>
    <row r="1360" spans="1:19" x14ac:dyDescent="0.2">
      <c r="A1360" t="s">
        <v>1555</v>
      </c>
      <c r="B1360" t="s">
        <v>1556</v>
      </c>
      <c r="C1360" s="3" t="s">
        <v>5</v>
      </c>
      <c r="D1360" s="3">
        <v>282</v>
      </c>
      <c r="E1360" s="8">
        <v>20.4395444748587</v>
      </c>
      <c r="F1360" s="8">
        <v>0.17732051772241206</v>
      </c>
      <c r="G1360" s="11">
        <v>19.160440397239601</v>
      </c>
      <c r="H1360" s="11">
        <v>1.4572883748128935</v>
      </c>
      <c r="I1360" s="15">
        <v>19.936376474417919</v>
      </c>
      <c r="J1360" s="15">
        <v>0.15371952795709948</v>
      </c>
      <c r="K1360" s="19">
        <v>17.499059273921599</v>
      </c>
      <c r="L1360" s="19">
        <v>0.88927156212009106</v>
      </c>
      <c r="M1360" s="23">
        <v>17.735737371968359</v>
      </c>
      <c r="N1360" s="23">
        <v>1.4446619336355337</v>
      </c>
      <c r="P1360" s="27">
        <f t="shared" si="63"/>
        <v>0.41205131556581126</v>
      </c>
      <c r="Q1360" s="27">
        <f t="shared" si="64"/>
        <v>0.70555575563569273</v>
      </c>
      <c r="S1360" s="26">
        <f t="shared" si="65"/>
        <v>0.13026440277852888</v>
      </c>
    </row>
    <row r="1361" spans="1:19" x14ac:dyDescent="0.2">
      <c r="A1361" t="s">
        <v>504</v>
      </c>
      <c r="B1361" t="s">
        <v>505</v>
      </c>
      <c r="C1361" s="3" t="s">
        <v>5</v>
      </c>
      <c r="D1361" s="3">
        <v>2316</v>
      </c>
      <c r="E1361" s="8">
        <v>18.332379205139222</v>
      </c>
      <c r="F1361" s="8">
        <v>1.1886977932651559</v>
      </c>
      <c r="G1361" s="11">
        <v>17.180782051093281</v>
      </c>
      <c r="H1361" s="11">
        <v>2.1895433956652472</v>
      </c>
      <c r="I1361" s="15">
        <v>17.030938151470799</v>
      </c>
      <c r="J1361" s="15">
        <v>0.85956455222956996</v>
      </c>
      <c r="K1361" s="19">
        <v>20.21919290856016</v>
      </c>
      <c r="L1361" s="19">
        <v>7.2367125629116485E-2</v>
      </c>
      <c r="M1361" s="23">
        <v>20.254043721940143</v>
      </c>
      <c r="N1361" s="23">
        <v>0.2525777468885585</v>
      </c>
      <c r="P1361" s="27">
        <f t="shared" si="63"/>
        <v>0.45012663690292798</v>
      </c>
      <c r="Q1361" s="27">
        <f t="shared" si="64"/>
        <v>0.4057207365687388</v>
      </c>
      <c r="S1361" s="26">
        <f t="shared" si="65"/>
        <v>3.6981755327059482</v>
      </c>
    </row>
    <row r="1362" spans="1:19" x14ac:dyDescent="0.2">
      <c r="A1362" t="s">
        <v>1632</v>
      </c>
      <c r="B1362" t="s">
        <v>1633</v>
      </c>
      <c r="C1362" s="3" t="s">
        <v>5</v>
      </c>
      <c r="D1362" s="3">
        <v>56</v>
      </c>
      <c r="E1362" s="8">
        <v>18.869810735759064</v>
      </c>
      <c r="F1362" s="8">
        <v>0.75349645890949202</v>
      </c>
      <c r="G1362" s="11">
        <v>17.65950643093942</v>
      </c>
      <c r="H1362" s="11">
        <v>2.116068858330566</v>
      </c>
      <c r="I1362" s="15">
        <v>19.15833482009592</v>
      </c>
      <c r="J1362" s="15">
        <v>0.36342332926523846</v>
      </c>
      <c r="K1362" s="19">
        <v>17.909573467971921</v>
      </c>
      <c r="L1362" s="19">
        <v>0.94768998007968219</v>
      </c>
      <c r="M1362" s="23">
        <v>19.19428103447488</v>
      </c>
      <c r="N1362" s="23">
        <v>1.2390486268343415</v>
      </c>
      <c r="P1362" s="27">
        <f t="shared" si="63"/>
        <v>0.43217744770264321</v>
      </c>
      <c r="Q1362" s="27">
        <f t="shared" si="64"/>
        <v>1.2213901235245146</v>
      </c>
      <c r="S1362" s="26">
        <f t="shared" si="65"/>
        <v>0.51397237770978421</v>
      </c>
    </row>
    <row r="1363" spans="1:19" x14ac:dyDescent="0.2">
      <c r="A1363" t="s">
        <v>450</v>
      </c>
      <c r="B1363" t="s">
        <v>451</v>
      </c>
      <c r="C1363" s="3" t="s">
        <v>5</v>
      </c>
      <c r="D1363" s="3">
        <v>266</v>
      </c>
      <c r="E1363" s="8">
        <v>21.715673289571878</v>
      </c>
      <c r="F1363" s="8">
        <v>0.25120522478644008</v>
      </c>
      <c r="G1363" s="11">
        <v>20.317058979380697</v>
      </c>
      <c r="H1363" s="11">
        <v>1.4159888996759733</v>
      </c>
      <c r="I1363" s="15">
        <v>18.831532934575158</v>
      </c>
      <c r="J1363" s="15">
        <v>1.7121044929962317</v>
      </c>
      <c r="K1363" s="19">
        <v>19.154965182067137</v>
      </c>
      <c r="L1363" s="19">
        <v>0.65110813703781523</v>
      </c>
      <c r="M1363" s="23">
        <v>18.457205975050339</v>
      </c>
      <c r="N1363" s="23">
        <v>1.0081425345917367</v>
      </c>
      <c r="P1363" s="27">
        <f t="shared" si="63"/>
        <v>0.37929327297975252</v>
      </c>
      <c r="Q1363" s="27">
        <f t="shared" si="64"/>
        <v>0.13545256748529999</v>
      </c>
      <c r="S1363" s="26">
        <f t="shared" si="65"/>
        <v>0.16949232982525952</v>
      </c>
    </row>
    <row r="1364" spans="1:19" x14ac:dyDescent="0.2">
      <c r="A1364" t="s">
        <v>630</v>
      </c>
      <c r="B1364" t="s">
        <v>631</v>
      </c>
      <c r="C1364" s="3" t="s">
        <v>5</v>
      </c>
      <c r="D1364" s="3">
        <v>1381</v>
      </c>
      <c r="E1364" s="8">
        <v>19.684840698779542</v>
      </c>
      <c r="F1364" s="8">
        <v>0.90657683208844353</v>
      </c>
      <c r="G1364" s="11">
        <v>18.412943917765556</v>
      </c>
      <c r="H1364" s="11">
        <v>1.7484492371738862</v>
      </c>
      <c r="I1364" s="15">
        <v>17.826713783580001</v>
      </c>
      <c r="J1364" s="15">
        <v>1.0984365060919468</v>
      </c>
      <c r="K1364" s="19">
        <v>18.337825974708544</v>
      </c>
      <c r="L1364" s="19">
        <v>1.4071251635918161</v>
      </c>
      <c r="M1364" s="23">
        <v>17.32103307256186</v>
      </c>
      <c r="N1364" s="23">
        <v>1.4109523907585635</v>
      </c>
      <c r="P1364" s="27">
        <f t="shared" si="63"/>
        <v>0.4141149578551187</v>
      </c>
      <c r="Q1364" s="27">
        <f t="shared" si="64"/>
        <v>0.27583416855956366</v>
      </c>
      <c r="S1364" s="26">
        <f t="shared" si="65"/>
        <v>0.39310463404412149</v>
      </c>
    </row>
    <row r="1365" spans="1:19" x14ac:dyDescent="0.2">
      <c r="A1365" t="s">
        <v>391</v>
      </c>
      <c r="B1365" t="s">
        <v>392</v>
      </c>
      <c r="C1365" s="3" t="s">
        <v>5</v>
      </c>
      <c r="D1365" s="3">
        <v>97</v>
      </c>
      <c r="E1365" s="8">
        <v>22.157249264350163</v>
      </c>
      <c r="F1365" s="8">
        <v>0.38768941182200478</v>
      </c>
      <c r="G1365" s="11">
        <v>20.720721619106122</v>
      </c>
      <c r="H1365" s="11">
        <v>3.5908537252558625</v>
      </c>
      <c r="I1365" s="15">
        <v>23.211575270577701</v>
      </c>
      <c r="J1365" s="15">
        <v>0.31107136704307092</v>
      </c>
      <c r="K1365" s="19">
        <v>24.217286973066383</v>
      </c>
      <c r="L1365" s="19">
        <v>8.8522588249064213E-2</v>
      </c>
      <c r="M1365" s="23">
        <v>24.210714507882098</v>
      </c>
      <c r="N1365" s="23">
        <v>0.27875516873486139</v>
      </c>
      <c r="P1365" s="27">
        <f t="shared" si="63"/>
        <v>0.36945546001264584</v>
      </c>
      <c r="Q1365" s="27">
        <f t="shared" si="64"/>
        <v>2.0767477713797162</v>
      </c>
      <c r="S1365" s="26">
        <f t="shared" si="65"/>
        <v>4.1699720353778247</v>
      </c>
    </row>
    <row r="1366" spans="1:19" x14ac:dyDescent="0.2">
      <c r="A1366" t="s">
        <v>282</v>
      </c>
      <c r="B1366" t="s">
        <v>283</v>
      </c>
      <c r="C1366" s="3" t="s">
        <v>5</v>
      </c>
      <c r="D1366" s="3">
        <v>797</v>
      </c>
      <c r="E1366" s="8">
        <v>21.245946656281578</v>
      </c>
      <c r="F1366" s="8">
        <v>0.4952756655342293</v>
      </c>
      <c r="G1366" s="11">
        <v>19.84041249811224</v>
      </c>
      <c r="H1366" s="11">
        <v>2.5457506574183006</v>
      </c>
      <c r="I1366" s="15">
        <v>19.898350247672443</v>
      </c>
      <c r="J1366" s="15">
        <v>2.9865327121631222</v>
      </c>
      <c r="K1366" s="19">
        <v>22.261425682288284</v>
      </c>
      <c r="L1366" s="19">
        <v>0.37603882075021655</v>
      </c>
      <c r="M1366" s="23">
        <v>22.054589259044359</v>
      </c>
      <c r="N1366" s="23">
        <v>0.40215811727405021</v>
      </c>
      <c r="P1366" s="27">
        <f t="shared" si="63"/>
        <v>0.37747835906525334</v>
      </c>
      <c r="Q1366" s="27">
        <f t="shared" si="64"/>
        <v>0.39294616895651041</v>
      </c>
      <c r="S1366" s="26">
        <f t="shared" si="65"/>
        <v>2.0215740159406832</v>
      </c>
    </row>
    <row r="1367" spans="1:19" x14ac:dyDescent="0.2">
      <c r="A1367" t="s">
        <v>1989</v>
      </c>
      <c r="B1367" t="s">
        <v>1990</v>
      </c>
      <c r="C1367" s="3" t="s">
        <v>5</v>
      </c>
      <c r="D1367" s="3">
        <v>211</v>
      </c>
      <c r="E1367" s="8">
        <v>18.739602931975519</v>
      </c>
      <c r="F1367" s="8">
        <v>1.9840314955637339</v>
      </c>
      <c r="G1367" s="11">
        <v>17.497273969128639</v>
      </c>
      <c r="H1367" s="11">
        <v>2.3745749421329951</v>
      </c>
      <c r="I1367" s="15">
        <v>20.216726527699102</v>
      </c>
      <c r="J1367" s="15">
        <v>3.1511480451988869</v>
      </c>
      <c r="K1367" s="19">
        <v>23.005734933723438</v>
      </c>
      <c r="L1367" s="19">
        <v>0.93417297392146792</v>
      </c>
      <c r="M1367" s="23">
        <v>22.797861748662942</v>
      </c>
      <c r="N1367" s="23">
        <v>1.0138108158580019</v>
      </c>
      <c r="P1367" s="27">
        <f t="shared" si="63"/>
        <v>0.42268975112198648</v>
      </c>
      <c r="Q1367" s="27">
        <f t="shared" si="64"/>
        <v>2.7839312729146042</v>
      </c>
      <c r="S1367" s="26">
        <f t="shared" si="65"/>
        <v>19.241268413230451</v>
      </c>
    </row>
    <row r="1368" spans="1:19" x14ac:dyDescent="0.2">
      <c r="A1368" t="s">
        <v>858</v>
      </c>
      <c r="B1368" t="s">
        <v>859</v>
      </c>
      <c r="C1368" s="3" t="s">
        <v>5</v>
      </c>
      <c r="D1368" s="3">
        <v>229</v>
      </c>
      <c r="E1368" s="8">
        <v>23.577317377374701</v>
      </c>
      <c r="F1368" s="8">
        <v>0.62099812406924926</v>
      </c>
      <c r="G1368" s="11">
        <v>22.008065206492326</v>
      </c>
      <c r="H1368" s="11">
        <v>2.7723648753940902</v>
      </c>
      <c r="I1368" s="15">
        <v>23.814336454835821</v>
      </c>
      <c r="J1368" s="15">
        <v>0.13868419285943243</v>
      </c>
      <c r="K1368" s="19">
        <v>22.568889944816181</v>
      </c>
      <c r="L1368" s="19">
        <v>0.65779624407186199</v>
      </c>
      <c r="M1368" s="23">
        <v>22.100042966037901</v>
      </c>
      <c r="N1368" s="23">
        <v>0.89163680089288777</v>
      </c>
      <c r="P1368" s="27">
        <f t="shared" si="63"/>
        <v>0.33698302600542995</v>
      </c>
      <c r="Q1368" s="27">
        <f t="shared" si="64"/>
        <v>1.1785549923168965</v>
      </c>
      <c r="S1368" s="26">
        <f t="shared" si="65"/>
        <v>0.49708778849293472</v>
      </c>
    </row>
    <row r="1369" spans="1:19" x14ac:dyDescent="0.2">
      <c r="A1369" t="s">
        <v>1695</v>
      </c>
      <c r="B1369" t="s">
        <v>1696</v>
      </c>
      <c r="C1369" s="3" t="s">
        <v>5</v>
      </c>
      <c r="D1369" s="3">
        <v>264</v>
      </c>
      <c r="E1369" s="8">
        <v>21.633983386209579</v>
      </c>
      <c r="F1369" s="8">
        <v>0.22273198598065741</v>
      </c>
      <c r="G1369" s="11">
        <v>20.19367056823554</v>
      </c>
      <c r="H1369" s="11">
        <v>1.5562983896588463</v>
      </c>
      <c r="I1369" s="15">
        <v>16.99034926782242</v>
      </c>
      <c r="J1369" s="15">
        <v>2.9537741852516803</v>
      </c>
      <c r="K1369" s="19">
        <v>19.24790271594664</v>
      </c>
      <c r="L1369" s="19">
        <v>1.0080977868450314</v>
      </c>
      <c r="M1369" s="23">
        <v>19.953723282439519</v>
      </c>
      <c r="N1369" s="23">
        <v>0.15501547667111254</v>
      </c>
      <c r="P1369" s="27">
        <f t="shared" si="63"/>
        <v>0.36848739694423432</v>
      </c>
      <c r="Q1369" s="27">
        <f t="shared" si="64"/>
        <v>4.0006157600148855E-2</v>
      </c>
      <c r="S1369" s="26">
        <f t="shared" si="65"/>
        <v>0.19130139904984891</v>
      </c>
    </row>
    <row r="1370" spans="1:19" x14ac:dyDescent="0.2">
      <c r="A1370" t="s">
        <v>1085</v>
      </c>
      <c r="B1370" t="s">
        <v>1083</v>
      </c>
      <c r="C1370" s="3" t="s">
        <v>5</v>
      </c>
      <c r="D1370" s="3">
        <v>104</v>
      </c>
      <c r="E1370" s="8">
        <v>19.826270780862398</v>
      </c>
      <c r="F1370" s="8">
        <v>0.83063889047648298</v>
      </c>
      <c r="G1370" s="11">
        <v>18.504030791792399</v>
      </c>
      <c r="H1370" s="11">
        <v>0.70790088597633549</v>
      </c>
      <c r="I1370" s="15">
        <v>18.871659379110902</v>
      </c>
      <c r="J1370" s="15">
        <v>1.1864162776816323</v>
      </c>
      <c r="K1370" s="19">
        <v>18.495073830937777</v>
      </c>
      <c r="L1370" s="19">
        <v>0.61474994093349677</v>
      </c>
      <c r="M1370" s="23">
        <v>19.232640859017639</v>
      </c>
      <c r="N1370" s="23">
        <v>0.5551711401016387</v>
      </c>
      <c r="P1370" s="27">
        <f t="shared" si="63"/>
        <v>0.39991353391749529</v>
      </c>
      <c r="Q1370" s="27">
        <f t="shared" si="64"/>
        <v>0.51598055327907011</v>
      </c>
      <c r="S1370" s="26">
        <f t="shared" si="65"/>
        <v>0.39743836535920174</v>
      </c>
    </row>
    <row r="1371" spans="1:19" x14ac:dyDescent="0.2">
      <c r="A1371" t="s">
        <v>201</v>
      </c>
      <c r="B1371" t="s">
        <v>202</v>
      </c>
      <c r="C1371" s="3" t="s">
        <v>5</v>
      </c>
      <c r="D1371" s="3">
        <v>43</v>
      </c>
      <c r="E1371" s="8">
        <v>19.587837387318359</v>
      </c>
      <c r="F1371" s="8">
        <v>0.41592373634291874</v>
      </c>
      <c r="G1371" s="11">
        <v>18.280192332613382</v>
      </c>
      <c r="H1371" s="11">
        <v>0.75339893967884208</v>
      </c>
      <c r="I1371" s="15">
        <v>18.32043304405088</v>
      </c>
      <c r="J1371" s="15">
        <v>0.48126511007120476</v>
      </c>
      <c r="K1371" s="19">
        <v>17.80802667059076</v>
      </c>
      <c r="L1371" s="19">
        <v>0.56245166180516837</v>
      </c>
      <c r="M1371" s="23">
        <v>16.46761750759196</v>
      </c>
      <c r="N1371" s="23">
        <v>1.5338926695791075</v>
      </c>
      <c r="P1371" s="27">
        <f t="shared" si="63"/>
        <v>0.40397976745099257</v>
      </c>
      <c r="Q1371" s="27">
        <f t="shared" si="64"/>
        <v>0.4154064887543879</v>
      </c>
      <c r="S1371" s="26">
        <f t="shared" si="65"/>
        <v>0.29122160272473041</v>
      </c>
    </row>
    <row r="1372" spans="1:19" x14ac:dyDescent="0.2">
      <c r="A1372" t="s">
        <v>1433</v>
      </c>
      <c r="B1372" t="s">
        <v>1434</v>
      </c>
      <c r="C1372" s="3" t="s">
        <v>5</v>
      </c>
      <c r="D1372" s="3">
        <v>447</v>
      </c>
      <c r="E1372" s="8">
        <v>23.955922804567322</v>
      </c>
      <c r="F1372" s="8">
        <v>0.20968615702596174</v>
      </c>
      <c r="G1372" s="11">
        <v>22.356350870507939</v>
      </c>
      <c r="H1372" s="11">
        <v>2.7645397019975051</v>
      </c>
      <c r="I1372" s="15">
        <v>25.367870605159819</v>
      </c>
      <c r="J1372" s="15">
        <v>0.17981051644273705</v>
      </c>
      <c r="K1372" s="19">
        <v>27.0071593928384</v>
      </c>
      <c r="L1372" s="19">
        <v>0.35863843807369056</v>
      </c>
      <c r="M1372" s="23">
        <v>27.182242679228523</v>
      </c>
      <c r="N1372" s="23">
        <v>0.13721913583328404</v>
      </c>
      <c r="P1372" s="27">
        <f t="shared" si="63"/>
        <v>0.32997487090424865</v>
      </c>
      <c r="Q1372" s="27">
        <f t="shared" si="64"/>
        <v>2.6609618018399042</v>
      </c>
      <c r="S1372" s="26">
        <f t="shared" si="65"/>
        <v>8.2892213505219967</v>
      </c>
    </row>
    <row r="1373" spans="1:19" x14ac:dyDescent="0.2">
      <c r="A1373" t="s">
        <v>96</v>
      </c>
      <c r="B1373" t="s">
        <v>97</v>
      </c>
      <c r="C1373" s="3" t="s">
        <v>5</v>
      </c>
      <c r="D1373" s="3">
        <v>437</v>
      </c>
      <c r="E1373" s="8">
        <v>20.750008376224063</v>
      </c>
      <c r="F1373" s="8">
        <v>1.2611310408203145E-2</v>
      </c>
      <c r="G1373" s="11">
        <v>19.36346806979288</v>
      </c>
      <c r="H1373" s="11">
        <v>2.2147419180572281</v>
      </c>
      <c r="I1373" s="15">
        <v>17.62938451469924</v>
      </c>
      <c r="J1373" s="15">
        <v>2.2296912790250163</v>
      </c>
      <c r="K1373" s="19">
        <v>17.479388533199462</v>
      </c>
      <c r="L1373" s="19">
        <v>0.8804306686098482</v>
      </c>
      <c r="M1373" s="23">
        <v>18.436626794423898</v>
      </c>
      <c r="N1373" s="23">
        <v>0.99407364290865763</v>
      </c>
      <c r="P1373" s="27">
        <f t="shared" si="63"/>
        <v>0.38248092198016365</v>
      </c>
      <c r="Q1373" s="27">
        <f t="shared" si="64"/>
        <v>0.11497372773417527</v>
      </c>
      <c r="S1373" s="26">
        <f t="shared" si="65"/>
        <v>0.10362041393366984</v>
      </c>
    </row>
    <row r="1374" spans="1:19" x14ac:dyDescent="0.2">
      <c r="A1374" t="s">
        <v>239</v>
      </c>
      <c r="B1374" t="s">
        <v>240</v>
      </c>
      <c r="C1374" s="3" t="s">
        <v>5</v>
      </c>
      <c r="D1374" s="3">
        <v>109</v>
      </c>
      <c r="E1374" s="8">
        <v>19.570228378227398</v>
      </c>
      <c r="F1374" s="8">
        <v>0.449557007387834</v>
      </c>
      <c r="G1374" s="11">
        <v>18.262339381472039</v>
      </c>
      <c r="H1374" s="11">
        <v>1.8562305415122873</v>
      </c>
      <c r="I1374" s="15">
        <v>18.280096448891499</v>
      </c>
      <c r="J1374" s="15">
        <v>1.2156163958064692</v>
      </c>
      <c r="K1374" s="19">
        <v>18.182794363187202</v>
      </c>
      <c r="L1374" s="19">
        <v>0.91508213753901102</v>
      </c>
      <c r="M1374" s="23">
        <v>17.492622335709822</v>
      </c>
      <c r="N1374" s="23">
        <v>1.8843738951321041</v>
      </c>
      <c r="P1374" s="27">
        <f t="shared" si="63"/>
        <v>0.40391146519801369</v>
      </c>
      <c r="Q1374" s="27">
        <f t="shared" si="64"/>
        <v>0.40891363387004409</v>
      </c>
      <c r="S1374" s="26">
        <f t="shared" si="65"/>
        <v>0.38224405928290045</v>
      </c>
    </row>
    <row r="1375" spans="1:19" x14ac:dyDescent="0.2">
      <c r="A1375" t="s">
        <v>1364</v>
      </c>
      <c r="B1375" t="s">
        <v>1365</v>
      </c>
      <c r="C1375" s="3" t="s">
        <v>5</v>
      </c>
      <c r="D1375" s="3">
        <v>374</v>
      </c>
      <c r="E1375" s="8">
        <v>21.149830326403581</v>
      </c>
      <c r="F1375" s="8">
        <v>0.20141299834678425</v>
      </c>
      <c r="G1375" s="11">
        <v>19.735695528938621</v>
      </c>
      <c r="H1375" s="11">
        <v>2.6264701517354521</v>
      </c>
      <c r="I1375" s="15">
        <v>21.129111688377243</v>
      </c>
      <c r="J1375" s="15">
        <v>0.14637892524047932</v>
      </c>
      <c r="K1375" s="19">
        <v>17.37278565871388</v>
      </c>
      <c r="L1375" s="19">
        <v>1.8505886189728709</v>
      </c>
      <c r="M1375" s="23">
        <v>18.866333092401781</v>
      </c>
      <c r="N1375" s="23">
        <v>0.10376817979692222</v>
      </c>
      <c r="P1375" s="27">
        <f t="shared" si="63"/>
        <v>0.37523471287932125</v>
      </c>
      <c r="Q1375" s="27">
        <f t="shared" si="64"/>
        <v>0.98574156269765856</v>
      </c>
      <c r="S1375" s="26">
        <f t="shared" si="65"/>
        <v>7.2945122854086053E-2</v>
      </c>
    </row>
    <row r="1376" spans="1:19" x14ac:dyDescent="0.2">
      <c r="A1376" t="s">
        <v>1050</v>
      </c>
      <c r="B1376" t="s">
        <v>1051</v>
      </c>
      <c r="C1376" s="3" t="s">
        <v>5</v>
      </c>
      <c r="D1376" s="3">
        <v>417</v>
      </c>
      <c r="E1376" s="8">
        <v>20.603492528772382</v>
      </c>
      <c r="F1376" s="8">
        <v>0.14781682615108602</v>
      </c>
      <c r="G1376" s="11">
        <v>19.2217917385669</v>
      </c>
      <c r="H1376" s="11">
        <v>2.649179248711969</v>
      </c>
      <c r="I1376" s="15">
        <v>21.363436297038962</v>
      </c>
      <c r="J1376" s="15">
        <v>0.32063005291656577</v>
      </c>
      <c r="K1376" s="19">
        <v>22.685005538972799</v>
      </c>
      <c r="L1376" s="19">
        <v>0.29503894162253369</v>
      </c>
      <c r="M1376" s="23">
        <v>22.466523178299759</v>
      </c>
      <c r="N1376" s="23">
        <v>0.18876666275623497</v>
      </c>
      <c r="P1376" s="27">
        <f t="shared" si="63"/>
        <v>0.38376610746617684</v>
      </c>
      <c r="Q1376" s="27">
        <f t="shared" si="64"/>
        <v>1.6934246190517555</v>
      </c>
      <c r="S1376" s="26">
        <f t="shared" si="65"/>
        <v>4.2325086313211244</v>
      </c>
    </row>
    <row r="1377" spans="1:19" x14ac:dyDescent="0.2">
      <c r="A1377" t="s">
        <v>1883</v>
      </c>
      <c r="B1377" t="s">
        <v>1884</v>
      </c>
      <c r="C1377" s="3" t="s">
        <v>5</v>
      </c>
      <c r="D1377" s="3">
        <v>26589</v>
      </c>
      <c r="E1377" s="8">
        <v>20.0598623224496</v>
      </c>
      <c r="F1377" s="8">
        <v>1.1043627998198995</v>
      </c>
      <c r="G1377" s="11">
        <v>18.714069220340161</v>
      </c>
      <c r="H1377" s="11">
        <v>0.45731850283381759</v>
      </c>
      <c r="I1377" s="15">
        <v>18.969841867565442</v>
      </c>
      <c r="J1377" s="15">
        <v>1.2699170282350272</v>
      </c>
      <c r="K1377" s="19">
        <v>17.69038995653176</v>
      </c>
      <c r="L1377" s="19">
        <v>1.5497833449243577</v>
      </c>
      <c r="M1377" s="23">
        <v>20.152373053377559</v>
      </c>
      <c r="N1377" s="23">
        <v>0.97420920627640184</v>
      </c>
      <c r="P1377" s="27">
        <f t="shared" si="63"/>
        <v>0.39343764179462126</v>
      </c>
      <c r="Q1377" s="27">
        <f t="shared" si="64"/>
        <v>0.46975471426222853</v>
      </c>
      <c r="S1377" s="26">
        <f t="shared" si="65"/>
        <v>0.193516385627759</v>
      </c>
    </row>
    <row r="1378" spans="1:19" x14ac:dyDescent="0.2">
      <c r="A1378" t="s">
        <v>100</v>
      </c>
      <c r="B1378" t="s">
        <v>101</v>
      </c>
      <c r="C1378" s="3" t="s">
        <v>5</v>
      </c>
      <c r="D1378" s="3">
        <v>364</v>
      </c>
      <c r="E1378" s="8">
        <v>20.1160407820283</v>
      </c>
      <c r="F1378" s="8">
        <v>1.0119558321259299</v>
      </c>
      <c r="G1378" s="11">
        <v>18.766240955625516</v>
      </c>
      <c r="H1378" s="11">
        <v>1.4192541180376501</v>
      </c>
      <c r="I1378" s="15">
        <v>20.450914292894542</v>
      </c>
      <c r="J1378" s="15">
        <v>0.12376698959581603</v>
      </c>
      <c r="K1378" s="19">
        <v>17.114640271508456</v>
      </c>
      <c r="L1378" s="19">
        <v>1.8416235277796884</v>
      </c>
      <c r="M1378" s="23">
        <v>16.550728323406339</v>
      </c>
      <c r="N1378" s="23">
        <v>1.3685256029652721</v>
      </c>
      <c r="P1378" s="27">
        <f t="shared" si="63"/>
        <v>0.39234648315407444</v>
      </c>
      <c r="Q1378" s="27">
        <f t="shared" si="64"/>
        <v>1.2612668216751808</v>
      </c>
      <c r="S1378" s="26">
        <f t="shared" si="65"/>
        <v>0.12487871388960028</v>
      </c>
    </row>
    <row r="1379" spans="1:19" x14ac:dyDescent="0.2">
      <c r="A1379" t="s">
        <v>145</v>
      </c>
      <c r="B1379" t="s">
        <v>146</v>
      </c>
      <c r="C1379" s="3" t="s">
        <v>5</v>
      </c>
      <c r="D1379" s="3">
        <v>640</v>
      </c>
      <c r="E1379" s="8">
        <v>18.905839772241219</v>
      </c>
      <c r="F1379" s="8">
        <v>1.4359443187458989</v>
      </c>
      <c r="G1379" s="11">
        <v>17.6370004760226</v>
      </c>
      <c r="H1379" s="11">
        <v>1.7732932076176384</v>
      </c>
      <c r="I1379" s="15">
        <v>18.168072755699761</v>
      </c>
      <c r="J1379" s="15">
        <v>0.82147018791300663</v>
      </c>
      <c r="K1379" s="19">
        <v>19.413486847471798</v>
      </c>
      <c r="L1379" s="19">
        <v>0.30730780460349222</v>
      </c>
      <c r="M1379" s="23">
        <v>19.202627199978458</v>
      </c>
      <c r="N1379" s="23">
        <v>0.36216852599927102</v>
      </c>
      <c r="P1379" s="27">
        <f t="shared" si="63"/>
        <v>0.41499351691808212</v>
      </c>
      <c r="Q1379" s="27">
        <f t="shared" si="64"/>
        <v>0.59966679036224924</v>
      </c>
      <c r="S1379" s="26">
        <f t="shared" si="65"/>
        <v>1.4217295720315972</v>
      </c>
    </row>
    <row r="1380" spans="1:19" x14ac:dyDescent="0.2">
      <c r="A1380" t="s">
        <v>506</v>
      </c>
      <c r="B1380" t="s">
        <v>507</v>
      </c>
      <c r="C1380" s="3" t="s">
        <v>5</v>
      </c>
      <c r="D1380" s="3">
        <v>156</v>
      </c>
      <c r="E1380" s="8">
        <v>21.640107022138359</v>
      </c>
      <c r="F1380" s="8">
        <v>3.215100764074112</v>
      </c>
      <c r="G1380" s="11">
        <v>20.180737398546199</v>
      </c>
      <c r="H1380" s="11">
        <v>3.3302052491722818</v>
      </c>
      <c r="I1380" s="15">
        <v>18.693795809323998</v>
      </c>
      <c r="J1380" s="15">
        <v>2.0012389527596044</v>
      </c>
      <c r="K1380" s="19">
        <v>22.527244694548699</v>
      </c>
      <c r="L1380" s="19">
        <v>0.17012959050419832</v>
      </c>
      <c r="M1380" s="23">
        <v>19.99643702066318</v>
      </c>
      <c r="N1380" s="23">
        <v>3.065283484330751</v>
      </c>
      <c r="P1380" s="27">
        <f t="shared" si="63"/>
        <v>0.36365199004146981</v>
      </c>
      <c r="Q1380" s="27">
        <f t="shared" si="64"/>
        <v>0.1297394188936099</v>
      </c>
      <c r="S1380" s="26">
        <f t="shared" si="65"/>
        <v>1.8495030407827757</v>
      </c>
    </row>
    <row r="1381" spans="1:19" x14ac:dyDescent="0.2">
      <c r="A1381" t="s">
        <v>1060</v>
      </c>
      <c r="B1381" t="s">
        <v>1061</v>
      </c>
      <c r="C1381" s="3" t="s">
        <v>5</v>
      </c>
      <c r="D1381" s="3">
        <v>1238</v>
      </c>
      <c r="E1381" s="8">
        <v>21.026385747374199</v>
      </c>
      <c r="F1381" s="8">
        <v>0.43740663003265251</v>
      </c>
      <c r="G1381" s="11">
        <v>19.60597403390484</v>
      </c>
      <c r="H1381" s="11">
        <v>1.5941819494293632</v>
      </c>
      <c r="I1381" s="15">
        <v>18.501126795361699</v>
      </c>
      <c r="J1381" s="15">
        <v>1.7740339807428966</v>
      </c>
      <c r="K1381" s="19">
        <v>19.380646939156719</v>
      </c>
      <c r="L1381" s="19">
        <v>0.22208165897193022</v>
      </c>
      <c r="M1381" s="23">
        <v>19.613186705167738</v>
      </c>
      <c r="N1381" s="23">
        <v>0.30786889264576245</v>
      </c>
      <c r="P1381" s="27">
        <f t="shared" si="63"/>
        <v>0.37360567809135642</v>
      </c>
      <c r="Q1381" s="27">
        <f t="shared" si="64"/>
        <v>0.17370859540348224</v>
      </c>
      <c r="S1381" s="26">
        <f t="shared" si="65"/>
        <v>0.31958269420397789</v>
      </c>
    </row>
    <row r="1382" spans="1:19" x14ac:dyDescent="0.2">
      <c r="A1382" t="s">
        <v>48</v>
      </c>
      <c r="B1382" t="s">
        <v>49</v>
      </c>
      <c r="C1382" s="3" t="s">
        <v>5</v>
      </c>
      <c r="D1382" s="3">
        <v>466</v>
      </c>
      <c r="E1382" s="8">
        <v>21.517278767943317</v>
      </c>
      <c r="F1382" s="8">
        <v>0.60795777078175017</v>
      </c>
      <c r="G1382" s="11">
        <v>20.055332199788761</v>
      </c>
      <c r="H1382" s="11">
        <v>0.77440822203578275</v>
      </c>
      <c r="I1382" s="15">
        <v>20.663812148625777</v>
      </c>
      <c r="J1382" s="15">
        <v>0.44772324240164535</v>
      </c>
      <c r="K1382" s="19">
        <v>18.37651298521228</v>
      </c>
      <c r="L1382" s="19">
        <v>2.6381298265298625</v>
      </c>
      <c r="M1382" s="23">
        <v>19.766443100917478</v>
      </c>
      <c r="N1382" s="23">
        <v>2.0924307848498631</v>
      </c>
      <c r="P1382" s="27">
        <f t="shared" si="63"/>
        <v>0.36300301395492773</v>
      </c>
      <c r="Q1382" s="27">
        <f t="shared" si="64"/>
        <v>0.55345325665799538</v>
      </c>
      <c r="S1382" s="26">
        <f t="shared" si="65"/>
        <v>0.1133796964806509</v>
      </c>
    </row>
    <row r="1383" spans="1:19" x14ac:dyDescent="0.2">
      <c r="A1383" t="s">
        <v>1714</v>
      </c>
      <c r="B1383" t="s">
        <v>1715</v>
      </c>
      <c r="C1383" s="3" t="s">
        <v>5</v>
      </c>
      <c r="D1383" s="3">
        <v>379</v>
      </c>
      <c r="E1383" s="8">
        <v>19.150491975635163</v>
      </c>
      <c r="F1383" s="8">
        <v>2.3547119963809005</v>
      </c>
      <c r="G1383" s="11">
        <v>17.847378945376697</v>
      </c>
      <c r="H1383" s="11">
        <v>1.3511423608074813</v>
      </c>
      <c r="I1383" s="15">
        <v>20.808879808535856</v>
      </c>
      <c r="J1383" s="15">
        <v>0.7468645347431293</v>
      </c>
      <c r="K1383" s="19">
        <v>17.852002655407198</v>
      </c>
      <c r="L1383" s="19">
        <v>1.2882784641419602</v>
      </c>
      <c r="M1383" s="23">
        <v>17.757976771490782</v>
      </c>
      <c r="N1383" s="23">
        <v>1.5238502430039613</v>
      </c>
      <c r="P1383" s="27">
        <f t="shared" si="63"/>
        <v>0.40525080867384639</v>
      </c>
      <c r="Q1383" s="27">
        <f t="shared" si="64"/>
        <v>3.1566358328765505</v>
      </c>
      <c r="S1383" s="26">
        <f t="shared" si="65"/>
        <v>0.40655168516343743</v>
      </c>
    </row>
    <row r="1384" spans="1:19" x14ac:dyDescent="0.2">
      <c r="A1384" t="s">
        <v>1258</v>
      </c>
      <c r="B1384" t="s">
        <v>1259</v>
      </c>
      <c r="C1384" s="3" t="s">
        <v>5</v>
      </c>
      <c r="D1384" s="3">
        <v>83</v>
      </c>
      <c r="E1384" s="8">
        <v>19.657943772316578</v>
      </c>
      <c r="F1384" s="8">
        <v>0.6810960266881444</v>
      </c>
      <c r="G1384" s="11">
        <v>18.295288697765102</v>
      </c>
      <c r="H1384" s="11">
        <v>1.9047461042268241</v>
      </c>
      <c r="I1384" s="15">
        <v>18.649837520058178</v>
      </c>
      <c r="J1384" s="15">
        <v>0.66482795805869288</v>
      </c>
      <c r="K1384" s="19">
        <v>20.235346816311839</v>
      </c>
      <c r="L1384" s="19">
        <v>0.42664274770930843</v>
      </c>
      <c r="M1384" s="23">
        <v>20.184244395388522</v>
      </c>
      <c r="N1384" s="23">
        <v>0.25552682517900488</v>
      </c>
      <c r="P1384" s="27">
        <f t="shared" si="63"/>
        <v>0.38886597850146615</v>
      </c>
      <c r="Q1384" s="27">
        <f t="shared" si="64"/>
        <v>0.49719846509019217</v>
      </c>
      <c r="S1384" s="26">
        <f t="shared" si="65"/>
        <v>1.4921608316619142</v>
      </c>
    </row>
    <row r="1385" spans="1:19" x14ac:dyDescent="0.2">
      <c r="A1385" t="s">
        <v>1293</v>
      </c>
      <c r="B1385" t="s">
        <v>1294</v>
      </c>
      <c r="C1385" s="3" t="s">
        <v>5</v>
      </c>
      <c r="D1385" s="3">
        <v>402</v>
      </c>
      <c r="E1385" s="8">
        <v>18.918727372842739</v>
      </c>
      <c r="F1385" s="8">
        <v>1.0831161208143931</v>
      </c>
      <c r="G1385" s="11">
        <v>17.605831586541079</v>
      </c>
      <c r="H1385" s="11">
        <v>2.4329364196487586</v>
      </c>
      <c r="I1385" s="15">
        <v>17.136407769455321</v>
      </c>
      <c r="J1385" s="15">
        <v>1.3760114788979594</v>
      </c>
      <c r="K1385" s="19">
        <v>20.304387771044098</v>
      </c>
      <c r="L1385" s="19">
        <v>0.46805046069718997</v>
      </c>
      <c r="M1385" s="23">
        <v>18.94346380413856</v>
      </c>
      <c r="N1385" s="23">
        <v>2.4201567850204051</v>
      </c>
      <c r="P1385" s="27">
        <f t="shared" si="63"/>
        <v>0.4025121433986743</v>
      </c>
      <c r="Q1385" s="27">
        <f t="shared" si="64"/>
        <v>0.29071560039006616</v>
      </c>
      <c r="S1385" s="26">
        <f t="shared" si="65"/>
        <v>2.612915370712213</v>
      </c>
    </row>
    <row r="1386" spans="1:19" x14ac:dyDescent="0.2">
      <c r="A1386" t="s">
        <v>1048</v>
      </c>
      <c r="B1386" t="s">
        <v>1049</v>
      </c>
      <c r="C1386" s="3" t="s">
        <v>5</v>
      </c>
      <c r="D1386" s="3">
        <v>249</v>
      </c>
      <c r="E1386" s="8">
        <v>18.622986608383801</v>
      </c>
      <c r="F1386" s="8">
        <v>0.58599694204567221</v>
      </c>
      <c r="G1386" s="11">
        <v>17.329232634827019</v>
      </c>
      <c r="H1386" s="11">
        <v>0.90566686258708551</v>
      </c>
      <c r="I1386" s="15">
        <v>19.462848840810238</v>
      </c>
      <c r="J1386" s="15">
        <v>0.19095414674085562</v>
      </c>
      <c r="K1386" s="19">
        <v>19.114686917974119</v>
      </c>
      <c r="L1386" s="19">
        <v>0.23499562480364966</v>
      </c>
      <c r="M1386" s="23">
        <v>18.9763273112445</v>
      </c>
      <c r="N1386" s="23">
        <v>0.28687004773389252</v>
      </c>
      <c r="P1386" s="27">
        <f t="shared" si="63"/>
        <v>0.40788829896467838</v>
      </c>
      <c r="Q1386" s="27">
        <f t="shared" si="64"/>
        <v>1.7898792123918836</v>
      </c>
      <c r="S1386" s="26">
        <f t="shared" si="65"/>
        <v>1.4061010808109182</v>
      </c>
    </row>
    <row r="1387" spans="1:19" x14ac:dyDescent="0.2">
      <c r="A1387" t="s">
        <v>223</v>
      </c>
      <c r="B1387" t="s">
        <v>224</v>
      </c>
      <c r="C1387" s="3" t="s">
        <v>5</v>
      </c>
      <c r="D1387" s="3">
        <v>331</v>
      </c>
      <c r="E1387" s="8">
        <v>19.358638951703679</v>
      </c>
      <c r="F1387" s="8">
        <v>0.96316365939948467</v>
      </c>
      <c r="G1387" s="11">
        <v>18.009010183569039</v>
      </c>
      <c r="H1387" s="11">
        <v>1.0812223680122084</v>
      </c>
      <c r="I1387" s="15">
        <v>18.349362374375524</v>
      </c>
      <c r="J1387" s="15">
        <v>1.5640599525658763</v>
      </c>
      <c r="K1387" s="19">
        <v>17.403532267396621</v>
      </c>
      <c r="L1387" s="19">
        <v>1.1961723631220307</v>
      </c>
      <c r="M1387" s="23">
        <v>18.60154964857032</v>
      </c>
      <c r="N1387" s="23">
        <v>0.27695025625677677</v>
      </c>
      <c r="P1387" s="27">
        <f t="shared" si="63"/>
        <v>0.39239300586815279</v>
      </c>
      <c r="Q1387" s="27">
        <f t="shared" si="64"/>
        <v>0.49679529750356449</v>
      </c>
      <c r="S1387" s="26">
        <f t="shared" si="65"/>
        <v>0.2579017228224994</v>
      </c>
    </row>
    <row r="1388" spans="1:19" x14ac:dyDescent="0.2">
      <c r="A1388" t="s">
        <v>1705</v>
      </c>
      <c r="B1388" t="s">
        <v>1706</v>
      </c>
      <c r="C1388" s="3" t="s">
        <v>5</v>
      </c>
      <c r="D1388" s="3">
        <v>942</v>
      </c>
      <c r="E1388" s="8">
        <v>18.45584654026996</v>
      </c>
      <c r="F1388" s="8">
        <v>1.7177297747619784</v>
      </c>
      <c r="G1388" s="11">
        <v>17.159816873149918</v>
      </c>
      <c r="H1388" s="11">
        <v>0.77524821135550248</v>
      </c>
      <c r="I1388" s="15">
        <v>18.170998320749618</v>
      </c>
      <c r="J1388" s="15">
        <v>1.1644049721718757</v>
      </c>
      <c r="K1388" s="19">
        <v>18.771008200024081</v>
      </c>
      <c r="L1388" s="19">
        <v>0.35596568406943646</v>
      </c>
      <c r="M1388" s="23">
        <v>18.96055273371184</v>
      </c>
      <c r="N1388" s="23">
        <v>0.25318102145925048</v>
      </c>
      <c r="P1388" s="27">
        <f t="shared" si="63"/>
        <v>0.40724540698452216</v>
      </c>
      <c r="Q1388" s="27">
        <f t="shared" si="64"/>
        <v>0.82082796046809958</v>
      </c>
      <c r="S1388" s="26">
        <f t="shared" si="65"/>
        <v>1.2441510575939838</v>
      </c>
    </row>
    <row r="1389" spans="1:19" x14ac:dyDescent="0.2">
      <c r="A1389" t="s">
        <v>1058</v>
      </c>
      <c r="B1389" t="s">
        <v>1059</v>
      </c>
      <c r="C1389" s="3" t="s">
        <v>5</v>
      </c>
      <c r="D1389" s="3">
        <v>116</v>
      </c>
      <c r="E1389" s="8">
        <v>18.161337020035479</v>
      </c>
      <c r="F1389" s="8">
        <v>0.92665147635274814</v>
      </c>
      <c r="G1389" s="11">
        <v>16.885031558175061</v>
      </c>
      <c r="H1389" s="11">
        <v>1.7967486243897903</v>
      </c>
      <c r="I1389" s="15">
        <v>19.104129661475035</v>
      </c>
      <c r="J1389" s="15">
        <v>2.8880454749144397</v>
      </c>
      <c r="K1389" s="19">
        <v>21.521991551615763</v>
      </c>
      <c r="L1389" s="19">
        <v>1.1741439491044237</v>
      </c>
      <c r="M1389" s="23">
        <v>21.19221414111178</v>
      </c>
      <c r="N1389" s="23">
        <v>1.2907966389611754</v>
      </c>
      <c r="P1389" s="27">
        <f t="shared" si="63"/>
        <v>0.41285141017287041</v>
      </c>
      <c r="Q1389" s="27">
        <f t="shared" si="64"/>
        <v>1.9222455525651723</v>
      </c>
      <c r="S1389" s="26">
        <f t="shared" si="65"/>
        <v>10.272066423622773</v>
      </c>
    </row>
    <row r="1390" spans="1:19" x14ac:dyDescent="0.2">
      <c r="A1390" t="s">
        <v>1618</v>
      </c>
      <c r="B1390" t="s">
        <v>1619</v>
      </c>
      <c r="C1390" s="3" t="s">
        <v>5</v>
      </c>
      <c r="D1390" s="3">
        <v>345</v>
      </c>
      <c r="E1390" s="8">
        <v>21.246958192261463</v>
      </c>
      <c r="F1390" s="8">
        <v>0.43158884494827893</v>
      </c>
      <c r="G1390" s="11">
        <v>19.746181504160781</v>
      </c>
      <c r="H1390" s="11">
        <v>1.8615203210073787</v>
      </c>
      <c r="I1390" s="15">
        <v>19.803287366081157</v>
      </c>
      <c r="J1390" s="15">
        <v>1.77135794593156</v>
      </c>
      <c r="K1390" s="19">
        <v>23.154828203763536</v>
      </c>
      <c r="L1390" s="19">
        <v>0.14253598728894804</v>
      </c>
      <c r="M1390" s="23">
        <v>22.909210865074478</v>
      </c>
      <c r="N1390" s="23">
        <v>0.40846000854167819</v>
      </c>
      <c r="P1390" s="27">
        <f t="shared" si="63"/>
        <v>0.35336310311046787</v>
      </c>
      <c r="Q1390" s="27">
        <f t="shared" si="64"/>
        <v>0.36763070532121794</v>
      </c>
      <c r="S1390" s="26">
        <f t="shared" si="65"/>
        <v>3.7525466619598675</v>
      </c>
    </row>
    <row r="1391" spans="1:19" x14ac:dyDescent="0.2">
      <c r="A1391" t="s">
        <v>98</v>
      </c>
      <c r="B1391" t="s">
        <v>99</v>
      </c>
      <c r="C1391" s="3" t="s">
        <v>5</v>
      </c>
      <c r="D1391" s="3">
        <v>69</v>
      </c>
      <c r="E1391" s="8">
        <v>18.142204468390961</v>
      </c>
      <c r="F1391" s="8">
        <v>0.72272976437034686</v>
      </c>
      <c r="G1391" s="11">
        <v>16.855319653839398</v>
      </c>
      <c r="H1391" s="11">
        <v>1.2753694463445937</v>
      </c>
      <c r="I1391" s="15">
        <v>17.324826918964341</v>
      </c>
      <c r="J1391" s="15">
        <v>1.0827326335692058</v>
      </c>
      <c r="K1391" s="19">
        <v>19.05444431580424</v>
      </c>
      <c r="L1391" s="19">
        <v>0.24248182246457134</v>
      </c>
      <c r="M1391" s="23">
        <v>18.7423925585692</v>
      </c>
      <c r="N1391" s="23">
        <v>0.6395568295979791</v>
      </c>
      <c r="P1391" s="27">
        <f t="shared" si="63"/>
        <v>0.40983502393299864</v>
      </c>
      <c r="Q1391" s="27">
        <f t="shared" si="64"/>
        <v>0.56747252560006622</v>
      </c>
      <c r="S1391" s="26">
        <f t="shared" si="65"/>
        <v>1.8819650648820121</v>
      </c>
    </row>
    <row r="1392" spans="1:19" x14ac:dyDescent="0.2">
      <c r="A1392" t="s">
        <v>1369</v>
      </c>
      <c r="B1392" t="s">
        <v>1370</v>
      </c>
      <c r="C1392" s="3" t="s">
        <v>5</v>
      </c>
      <c r="D1392" s="3">
        <v>284</v>
      </c>
      <c r="E1392" s="8">
        <v>19.812005412917422</v>
      </c>
      <c r="F1392" s="8">
        <v>1.445459532480061</v>
      </c>
      <c r="G1392" s="11">
        <v>18.40473299955574</v>
      </c>
      <c r="H1392" s="11">
        <v>1.9172989077714973</v>
      </c>
      <c r="I1392" s="15">
        <v>20.998626680038321</v>
      </c>
      <c r="J1392" s="15">
        <v>0.21021397762198255</v>
      </c>
      <c r="K1392" s="19">
        <v>19.84695607376884</v>
      </c>
      <c r="L1392" s="19">
        <v>0.32281737934117544</v>
      </c>
      <c r="M1392" s="23">
        <v>19.804058559721319</v>
      </c>
      <c r="N1392" s="23">
        <v>0.31172510536864606</v>
      </c>
      <c r="P1392" s="27">
        <f t="shared" si="63"/>
        <v>0.3770238218492179</v>
      </c>
      <c r="Q1392" s="27">
        <f t="shared" si="64"/>
        <v>2.2761904395969208</v>
      </c>
      <c r="S1392" s="26">
        <f t="shared" si="65"/>
        <v>1.0245217845142656</v>
      </c>
    </row>
    <row r="1393" spans="1:19" x14ac:dyDescent="0.2">
      <c r="A1393" t="s">
        <v>1266</v>
      </c>
      <c r="B1393" t="s">
        <v>1267</v>
      </c>
      <c r="C1393" s="3" t="s">
        <v>5</v>
      </c>
      <c r="D1393" s="3">
        <v>79</v>
      </c>
      <c r="E1393" s="8">
        <v>18.488675395441341</v>
      </c>
      <c r="F1393" s="8">
        <v>1.7318932760875829</v>
      </c>
      <c r="G1393" s="11">
        <v>17.174906062509919</v>
      </c>
      <c r="H1393" s="11">
        <v>1.1448730615244918</v>
      </c>
      <c r="I1393" s="15">
        <v>17.079400180572321</v>
      </c>
      <c r="J1393" s="15">
        <v>1.473324044150248</v>
      </c>
      <c r="K1393" s="19">
        <v>17.741963281824958</v>
      </c>
      <c r="L1393" s="19">
        <v>1.7784847267865453</v>
      </c>
      <c r="M1393" s="23">
        <v>19.012994453454336</v>
      </c>
      <c r="N1393" s="23">
        <v>0.28338238994957243</v>
      </c>
      <c r="P1393" s="27">
        <f t="shared" si="63"/>
        <v>0.40226849752232102</v>
      </c>
      <c r="Q1393" s="27">
        <f t="shared" si="64"/>
        <v>0.37650078685672511</v>
      </c>
      <c r="S1393" s="26">
        <f t="shared" si="65"/>
        <v>0.59596019787057997</v>
      </c>
    </row>
    <row r="1394" spans="1:19" x14ac:dyDescent="0.2">
      <c r="A1394" t="s">
        <v>839</v>
      </c>
      <c r="B1394" t="s">
        <v>837</v>
      </c>
      <c r="C1394" s="3" t="s">
        <v>5</v>
      </c>
      <c r="D1394" s="3">
        <v>197</v>
      </c>
      <c r="E1394" s="8">
        <v>18.877098284792542</v>
      </c>
      <c r="F1394" s="8">
        <v>0.87144961596013548</v>
      </c>
      <c r="G1394" s="11">
        <v>17.531071264509379</v>
      </c>
      <c r="H1394" s="11">
        <v>2.1251526203539779</v>
      </c>
      <c r="I1394" s="15">
        <v>17.966895841702218</v>
      </c>
      <c r="J1394" s="15">
        <v>1.7168973370223111</v>
      </c>
      <c r="K1394" s="19">
        <v>21.29328601346608</v>
      </c>
      <c r="L1394" s="19">
        <v>0.28181088211262534</v>
      </c>
      <c r="M1394" s="23">
        <v>21.606876065136902</v>
      </c>
      <c r="N1394" s="23">
        <v>0.24660264680656857</v>
      </c>
      <c r="P1394" s="27">
        <f t="shared" si="63"/>
        <v>0.39337385509583955</v>
      </c>
      <c r="Q1394" s="27">
        <f t="shared" si="64"/>
        <v>0.53211041873332776</v>
      </c>
      <c r="S1394" s="26">
        <f t="shared" si="65"/>
        <v>5.3375871795878673</v>
      </c>
    </row>
    <row r="1395" spans="1:19" x14ac:dyDescent="0.2">
      <c r="A1395" t="s">
        <v>1397</v>
      </c>
      <c r="B1395" t="s">
        <v>1398</v>
      </c>
      <c r="C1395" s="3" t="s">
        <v>5</v>
      </c>
      <c r="D1395" s="3">
        <v>6</v>
      </c>
      <c r="E1395" s="8">
        <v>20.679898752703298</v>
      </c>
      <c r="F1395" s="8">
        <v>0.19755228129341601</v>
      </c>
      <c r="G1395" s="11">
        <v>19.20095169996458</v>
      </c>
      <c r="H1395" s="11">
        <v>1.7472579407373481</v>
      </c>
      <c r="I1395" s="15">
        <v>19.078502403054777</v>
      </c>
      <c r="J1395" s="15">
        <v>1.3733053034477587</v>
      </c>
      <c r="K1395" s="19">
        <v>19.162826933617982</v>
      </c>
      <c r="L1395" s="19">
        <v>8.1545542619616357E-2</v>
      </c>
      <c r="M1395" s="23">
        <v>17.941526578702881</v>
      </c>
      <c r="N1395" s="23">
        <v>1.4567561735115766</v>
      </c>
      <c r="P1395" s="27">
        <f t="shared" si="63"/>
        <v>0.3587505496430981</v>
      </c>
      <c r="Q1395" s="27">
        <f t="shared" si="64"/>
        <v>0.32955785220413214</v>
      </c>
      <c r="S1395" s="26">
        <f t="shared" si="65"/>
        <v>0.34939434926107482</v>
      </c>
    </row>
    <row r="1396" spans="1:19" x14ac:dyDescent="0.2">
      <c r="A1396" t="s">
        <v>988</v>
      </c>
      <c r="B1396" t="s">
        <v>989</v>
      </c>
      <c r="C1396" s="3" t="s">
        <v>5</v>
      </c>
      <c r="D1396" s="3">
        <v>319</v>
      </c>
      <c r="E1396" s="8">
        <v>20.903798264002937</v>
      </c>
      <c r="F1396" s="8">
        <v>0.42090685183280957</v>
      </c>
      <c r="G1396" s="11">
        <v>19.4042591073041</v>
      </c>
      <c r="H1396" s="11">
        <v>1.8736668090579947</v>
      </c>
      <c r="I1396" s="15">
        <v>17.425973080170078</v>
      </c>
      <c r="J1396" s="15">
        <v>1.2384431761065116</v>
      </c>
      <c r="K1396" s="19">
        <v>20.371532634118701</v>
      </c>
      <c r="L1396" s="19">
        <v>0.18345682486355577</v>
      </c>
      <c r="M1396" s="23">
        <v>20.795161510884537</v>
      </c>
      <c r="N1396" s="23">
        <v>0.1035583267548448</v>
      </c>
      <c r="P1396" s="27">
        <f t="shared" si="63"/>
        <v>0.35366634498265676</v>
      </c>
      <c r="Q1396" s="27">
        <f t="shared" si="64"/>
        <v>8.9757407459294836E-2</v>
      </c>
      <c r="S1396" s="26">
        <f t="shared" si="65"/>
        <v>0.69146798927949038</v>
      </c>
    </row>
    <row r="1397" spans="1:19" x14ac:dyDescent="0.2">
      <c r="A1397" t="s">
        <v>1971</v>
      </c>
      <c r="B1397" t="s">
        <v>1972</v>
      </c>
      <c r="C1397" s="3" t="s">
        <v>5</v>
      </c>
      <c r="D1397" s="3">
        <v>77</v>
      </c>
      <c r="E1397" s="8">
        <v>21.126993512869298</v>
      </c>
      <c r="F1397" s="8">
        <v>0.49353026824154678</v>
      </c>
      <c r="G1397" s="11">
        <v>19.608099044099777</v>
      </c>
      <c r="H1397" s="11">
        <v>1.7796951857777574</v>
      </c>
      <c r="I1397" s="15">
        <v>20.735675065085381</v>
      </c>
      <c r="J1397" s="15">
        <v>0.22257922295595459</v>
      </c>
      <c r="K1397" s="19">
        <v>20.09310592519596</v>
      </c>
      <c r="L1397" s="19">
        <v>0.66426068737018296</v>
      </c>
      <c r="M1397" s="23">
        <v>19.926947277837481</v>
      </c>
      <c r="N1397" s="23">
        <v>0.63335356710714041</v>
      </c>
      <c r="P1397" s="27">
        <f t="shared" si="63"/>
        <v>0.34895321556229675</v>
      </c>
      <c r="Q1397" s="27">
        <f t="shared" si="64"/>
        <v>0.76243251542153256</v>
      </c>
      <c r="S1397" s="26">
        <f t="shared" si="65"/>
        <v>0.48839231769149222</v>
      </c>
    </row>
    <row r="1398" spans="1:19" x14ac:dyDescent="0.2">
      <c r="A1398" t="s">
        <v>1967</v>
      </c>
      <c r="B1398" t="s">
        <v>1968</v>
      </c>
      <c r="C1398" s="3" t="s">
        <v>5</v>
      </c>
      <c r="D1398" s="3">
        <v>534</v>
      </c>
      <c r="E1398" s="8">
        <v>19.11031007242876</v>
      </c>
      <c r="F1398" s="8">
        <v>0.76890872675670341</v>
      </c>
      <c r="G1398" s="11">
        <v>17.731089737526059</v>
      </c>
      <c r="H1398" s="11">
        <v>1.5470942919978736</v>
      </c>
      <c r="I1398" s="15">
        <v>19.320446209762242</v>
      </c>
      <c r="J1398" s="15">
        <v>1.180740136363418</v>
      </c>
      <c r="K1398" s="19">
        <v>20.6408887237118</v>
      </c>
      <c r="L1398" s="19">
        <v>0.20753119418131863</v>
      </c>
      <c r="M1398" s="23">
        <v>20.706108804709359</v>
      </c>
      <c r="N1398" s="23">
        <v>0.18215688524334706</v>
      </c>
      <c r="P1398" s="27">
        <f t="shared" si="63"/>
        <v>0.38442649198385648</v>
      </c>
      <c r="Q1398" s="27">
        <f t="shared" si="64"/>
        <v>1.1567973378639629</v>
      </c>
      <c r="S1398" s="26">
        <f t="shared" si="65"/>
        <v>2.889016915947622</v>
      </c>
    </row>
    <row r="1399" spans="1:19" x14ac:dyDescent="0.2">
      <c r="A1399" t="s">
        <v>1660</v>
      </c>
      <c r="B1399" t="s">
        <v>1661</v>
      </c>
      <c r="C1399" s="3" t="s">
        <v>5</v>
      </c>
      <c r="D1399" s="3">
        <v>202</v>
      </c>
      <c r="E1399" s="8">
        <v>20.851566090648422</v>
      </c>
      <c r="F1399" s="8">
        <v>0.91053853150447916</v>
      </c>
      <c r="G1399" s="11">
        <v>19.34540547191968</v>
      </c>
      <c r="H1399" s="11">
        <v>0.13592826437085881</v>
      </c>
      <c r="I1399" s="15">
        <v>19.807240423226016</v>
      </c>
      <c r="J1399" s="15">
        <v>0.33375796431433163</v>
      </c>
      <c r="K1399" s="19">
        <v>17.33889277165644</v>
      </c>
      <c r="L1399" s="19">
        <v>1.3112418548464932</v>
      </c>
      <c r="M1399" s="23">
        <v>19.431381049217059</v>
      </c>
      <c r="N1399" s="23">
        <v>0.68706715808933039</v>
      </c>
      <c r="P1399" s="27">
        <f t="shared" si="63"/>
        <v>0.35204686031759408</v>
      </c>
      <c r="Q1399" s="27">
        <f t="shared" si="64"/>
        <v>0.48487149012951009</v>
      </c>
      <c r="S1399" s="26">
        <f t="shared" si="65"/>
        <v>8.7615302757162242E-2</v>
      </c>
    </row>
    <row r="1400" spans="1:19" x14ac:dyDescent="0.2">
      <c r="A1400" t="s">
        <v>1890</v>
      </c>
      <c r="B1400" t="s">
        <v>1888</v>
      </c>
      <c r="C1400" s="3" t="s">
        <v>5</v>
      </c>
      <c r="D1400" s="3">
        <v>224</v>
      </c>
      <c r="E1400" s="8">
        <v>20.276967640815482</v>
      </c>
      <c r="F1400" s="8">
        <v>0.19950921887951548</v>
      </c>
      <c r="G1400" s="11">
        <v>18.81148913359484</v>
      </c>
      <c r="H1400" s="11">
        <v>2.0712125355995572</v>
      </c>
      <c r="I1400" s="15">
        <v>20.078213706094679</v>
      </c>
      <c r="J1400" s="15">
        <v>0.37370278822741837</v>
      </c>
      <c r="K1400" s="19">
        <v>17.7979899314746</v>
      </c>
      <c r="L1400" s="19">
        <v>2.0632229329722933</v>
      </c>
      <c r="M1400" s="23">
        <v>17.863208845817059</v>
      </c>
      <c r="N1400" s="23">
        <v>1.6112484340208739</v>
      </c>
      <c r="P1400" s="27">
        <f t="shared" si="63"/>
        <v>0.36211541375161738</v>
      </c>
      <c r="Q1400" s="27">
        <f t="shared" si="64"/>
        <v>0.87130278839794983</v>
      </c>
      <c r="S1400" s="26">
        <f t="shared" si="65"/>
        <v>0.17937146322044367</v>
      </c>
    </row>
    <row r="1401" spans="1:19" x14ac:dyDescent="0.2">
      <c r="A1401" t="s">
        <v>452</v>
      </c>
      <c r="B1401" t="s">
        <v>453</v>
      </c>
      <c r="C1401" s="3" t="s">
        <v>5</v>
      </c>
      <c r="D1401" s="3">
        <v>301</v>
      </c>
      <c r="E1401" s="8">
        <v>19.918464085145619</v>
      </c>
      <c r="F1401" s="8">
        <v>0.75773145056545288</v>
      </c>
      <c r="G1401" s="11">
        <v>18.476303428371818</v>
      </c>
      <c r="H1401" s="11">
        <v>1.5932723866790977</v>
      </c>
      <c r="I1401" s="15">
        <v>18.772597297559837</v>
      </c>
      <c r="J1401" s="15">
        <v>1.2700917056526793</v>
      </c>
      <c r="K1401" s="19">
        <v>18.3894020802013</v>
      </c>
      <c r="L1401" s="19">
        <v>0.43144967632469028</v>
      </c>
      <c r="M1401" s="23">
        <v>18.611225134073059</v>
      </c>
      <c r="N1401" s="23">
        <v>0.34576545193415115</v>
      </c>
      <c r="P1401" s="27">
        <f t="shared" si="63"/>
        <v>0.36801573147363531</v>
      </c>
      <c r="Q1401" s="27">
        <f t="shared" si="64"/>
        <v>0.45191808967165886</v>
      </c>
      <c r="S1401" s="26">
        <f t="shared" si="65"/>
        <v>0.34650257891335484</v>
      </c>
    </row>
    <row r="1402" spans="1:19" x14ac:dyDescent="0.2">
      <c r="A1402" t="s">
        <v>943</v>
      </c>
      <c r="B1402" t="s">
        <v>944</v>
      </c>
      <c r="C1402" s="3" t="s">
        <v>5</v>
      </c>
      <c r="D1402" s="3">
        <v>256</v>
      </c>
      <c r="E1402" s="8">
        <v>19.03091077315624</v>
      </c>
      <c r="F1402" s="8">
        <v>0.73070060735572673</v>
      </c>
      <c r="G1402" s="11">
        <v>17.651650336239179</v>
      </c>
      <c r="H1402" s="11">
        <v>1.081259192290609</v>
      </c>
      <c r="I1402" s="15">
        <v>17.526613928373781</v>
      </c>
      <c r="J1402" s="15">
        <v>0.58929873253638132</v>
      </c>
      <c r="K1402" s="19">
        <v>19.745052229599938</v>
      </c>
      <c r="L1402" s="19">
        <v>0.39274983819076942</v>
      </c>
      <c r="M1402" s="23">
        <v>19.226740799596801</v>
      </c>
      <c r="N1402" s="23">
        <v>0.6013099682539077</v>
      </c>
      <c r="P1402" s="27">
        <f t="shared" si="63"/>
        <v>0.3844158063836382</v>
      </c>
      <c r="Q1402" s="27">
        <f t="shared" si="64"/>
        <v>0.35250195287078923</v>
      </c>
      <c r="S1402" s="26">
        <f t="shared" si="65"/>
        <v>1.6405066664082444</v>
      </c>
    </row>
    <row r="1403" spans="1:19" x14ac:dyDescent="0.2">
      <c r="A1403" t="s">
        <v>177</v>
      </c>
      <c r="B1403" t="s">
        <v>178</v>
      </c>
      <c r="C1403" s="3" t="s">
        <v>5</v>
      </c>
      <c r="D1403" s="3">
        <v>359</v>
      </c>
      <c r="E1403" s="8">
        <v>20.304532177090397</v>
      </c>
      <c r="F1403" s="8">
        <v>0.14379185931268909</v>
      </c>
      <c r="G1403" s="11">
        <v>18.8111365757489</v>
      </c>
      <c r="H1403" s="11">
        <v>1.9198393435381362</v>
      </c>
      <c r="I1403" s="15">
        <v>20.197672496546762</v>
      </c>
      <c r="J1403" s="15">
        <v>0.23238960910297229</v>
      </c>
      <c r="K1403" s="19">
        <v>18.981883624031237</v>
      </c>
      <c r="L1403" s="19">
        <v>0.26768215091286457</v>
      </c>
      <c r="M1403" s="23">
        <v>18.09303449743938</v>
      </c>
      <c r="N1403" s="23">
        <v>1.5973147225628486</v>
      </c>
      <c r="P1403" s="27">
        <f t="shared" si="63"/>
        <v>0.35517560475468352</v>
      </c>
      <c r="Q1403" s="27">
        <f t="shared" si="64"/>
        <v>0.92860716613781535</v>
      </c>
      <c r="S1403" s="26">
        <f t="shared" si="65"/>
        <v>0.39980029644828741</v>
      </c>
    </row>
    <row r="1404" spans="1:19" x14ac:dyDescent="0.2">
      <c r="A1404" t="s">
        <v>1883</v>
      </c>
      <c r="B1404" t="s">
        <v>1884</v>
      </c>
      <c r="C1404" s="3" t="s">
        <v>5</v>
      </c>
      <c r="D1404" s="3">
        <v>22958</v>
      </c>
      <c r="E1404" s="8">
        <v>20.2787773227247</v>
      </c>
      <c r="F1404" s="8">
        <v>1.3600519983174235</v>
      </c>
      <c r="G1404" s="11">
        <v>18.783443695263678</v>
      </c>
      <c r="H1404" s="11">
        <v>0.93734449860608282</v>
      </c>
      <c r="I1404" s="15">
        <v>18.652484813832938</v>
      </c>
      <c r="J1404" s="15">
        <v>1.4213147939050268</v>
      </c>
      <c r="K1404" s="19">
        <v>18.252816315976737</v>
      </c>
      <c r="L1404" s="19">
        <v>1.0503097898265277</v>
      </c>
      <c r="M1404" s="23">
        <v>20.073731156111783</v>
      </c>
      <c r="N1404" s="23">
        <v>0.70147142999987711</v>
      </c>
      <c r="P1404" s="27">
        <f t="shared" si="63"/>
        <v>0.35469880442589008</v>
      </c>
      <c r="Q1404" s="27">
        <f t="shared" si="64"/>
        <v>0.32391955945424683</v>
      </c>
      <c r="S1404" s="26">
        <f t="shared" si="65"/>
        <v>0.2455415352381751</v>
      </c>
    </row>
    <row r="1405" spans="1:19" x14ac:dyDescent="0.2">
      <c r="A1405" t="s">
        <v>529</v>
      </c>
      <c r="B1405" t="s">
        <v>530</v>
      </c>
      <c r="C1405" s="3" t="s">
        <v>5</v>
      </c>
      <c r="D1405" s="3">
        <v>313</v>
      </c>
      <c r="E1405" s="8">
        <v>23.858591715709416</v>
      </c>
      <c r="F1405" s="8">
        <v>0.32290992402291552</v>
      </c>
      <c r="G1405" s="11">
        <v>22.095414078251419</v>
      </c>
      <c r="H1405" s="11">
        <v>1.1744234446246209</v>
      </c>
      <c r="I1405" s="15">
        <v>19.94486695158372</v>
      </c>
      <c r="J1405" s="15">
        <v>2.1217438179591457</v>
      </c>
      <c r="K1405" s="19">
        <v>19.46424808213014</v>
      </c>
      <c r="L1405" s="19">
        <v>2.3762851903999875</v>
      </c>
      <c r="M1405" s="23">
        <v>21.843224880049181</v>
      </c>
      <c r="N1405" s="23">
        <v>0.595018399487103</v>
      </c>
      <c r="P1405" s="27">
        <f t="shared" si="63"/>
        <v>0.29459857612011092</v>
      </c>
      <c r="Q1405" s="27">
        <f t="shared" si="64"/>
        <v>6.6351607843371616E-2</v>
      </c>
      <c r="S1405" s="26">
        <f t="shared" si="65"/>
        <v>4.7552215404382175E-2</v>
      </c>
    </row>
    <row r="1406" spans="1:19" x14ac:dyDescent="0.2">
      <c r="A1406" t="s">
        <v>20</v>
      </c>
      <c r="B1406" t="s">
        <v>21</v>
      </c>
      <c r="C1406" s="3" t="s">
        <v>5</v>
      </c>
      <c r="D1406" s="3">
        <v>213</v>
      </c>
      <c r="E1406" s="8">
        <v>20.147346171782299</v>
      </c>
      <c r="F1406" s="8">
        <v>0.80132054448728041</v>
      </c>
      <c r="G1406" s="11">
        <v>18.657297720838258</v>
      </c>
      <c r="H1406" s="11">
        <v>1.8328353822476926</v>
      </c>
      <c r="I1406" s="15">
        <v>18.29857851468466</v>
      </c>
      <c r="J1406" s="15">
        <v>2.0272945825941653</v>
      </c>
      <c r="K1406" s="19">
        <v>20.778669883022499</v>
      </c>
      <c r="L1406" s="19">
        <v>9.1408228686607196E-2</v>
      </c>
      <c r="M1406" s="23">
        <v>19.812124753985202</v>
      </c>
      <c r="N1406" s="23">
        <v>2.1844262021996972</v>
      </c>
      <c r="P1406" s="27">
        <f t="shared" si="63"/>
        <v>0.35600059290444258</v>
      </c>
      <c r="Q1406" s="27">
        <f t="shared" si="64"/>
        <v>0.27762941642141764</v>
      </c>
      <c r="S1406" s="26">
        <f t="shared" si="65"/>
        <v>1.5489855773777954</v>
      </c>
    </row>
    <row r="1407" spans="1:19" x14ac:dyDescent="0.2">
      <c r="A1407" t="s">
        <v>199</v>
      </c>
      <c r="B1407" t="s">
        <v>200</v>
      </c>
      <c r="C1407" s="3" t="s">
        <v>5</v>
      </c>
      <c r="D1407" s="3">
        <v>304</v>
      </c>
      <c r="E1407" s="8">
        <v>21.086794032850882</v>
      </c>
      <c r="F1407" s="8">
        <v>0.34941068594752889</v>
      </c>
      <c r="G1407" s="11">
        <v>19.525803079757079</v>
      </c>
      <c r="H1407" s="11">
        <v>1.5538385820513207</v>
      </c>
      <c r="I1407" s="15">
        <v>21.408519020677538</v>
      </c>
      <c r="J1407" s="15">
        <v>0.25452358222887539</v>
      </c>
      <c r="K1407" s="19">
        <v>22.633874321881319</v>
      </c>
      <c r="L1407" s="19">
        <v>0.25251649824045969</v>
      </c>
      <c r="M1407" s="23">
        <v>22.364401227078499</v>
      </c>
      <c r="N1407" s="23">
        <v>0.21088994264199659</v>
      </c>
      <c r="P1407" s="27">
        <f t="shared" si="63"/>
        <v>0.33891820699434616</v>
      </c>
      <c r="Q1407" s="27">
        <f t="shared" si="64"/>
        <v>1.2498240335287414</v>
      </c>
      <c r="S1407" s="26">
        <f t="shared" si="65"/>
        <v>2.9222513820362948</v>
      </c>
    </row>
    <row r="1408" spans="1:19" x14ac:dyDescent="0.2">
      <c r="A1408" t="s">
        <v>1985</v>
      </c>
      <c r="B1408" t="s">
        <v>1986</v>
      </c>
      <c r="C1408" s="3" t="s">
        <v>5</v>
      </c>
      <c r="D1408" s="3">
        <v>133</v>
      </c>
      <c r="E1408" s="8">
        <v>22.01411174005138</v>
      </c>
      <c r="F1408" s="8">
        <v>1.3713523471181825</v>
      </c>
      <c r="G1408" s="11">
        <v>20.367014028881581</v>
      </c>
      <c r="H1408" s="11">
        <v>0.39849109189808946</v>
      </c>
      <c r="I1408" s="15">
        <v>20.975499526369582</v>
      </c>
      <c r="J1408" s="15">
        <v>0.41328573054446482</v>
      </c>
      <c r="K1408" s="19">
        <v>20.65130892833368</v>
      </c>
      <c r="L1408" s="19">
        <v>0.42605880647243399</v>
      </c>
      <c r="M1408" s="23">
        <v>21.704364786912421</v>
      </c>
      <c r="N1408" s="23">
        <v>0.69211671081491732</v>
      </c>
      <c r="P1408" s="27">
        <f t="shared" si="63"/>
        <v>0.31928181467696137</v>
      </c>
      <c r="Q1408" s="27">
        <f t="shared" si="64"/>
        <v>0.48679551671926319</v>
      </c>
      <c r="S1408" s="26">
        <f t="shared" si="65"/>
        <v>0.3888261592641114</v>
      </c>
    </row>
    <row r="1409" spans="1:19" x14ac:dyDescent="0.2">
      <c r="A1409" t="s">
        <v>383</v>
      </c>
      <c r="B1409" t="s">
        <v>384</v>
      </c>
      <c r="C1409" s="3" t="s">
        <v>5</v>
      </c>
      <c r="D1409" s="3">
        <v>106</v>
      </c>
      <c r="E1409" s="8">
        <v>22.347207469010801</v>
      </c>
      <c r="F1409" s="8">
        <v>0.46522686019772463</v>
      </c>
      <c r="G1409" s="11">
        <v>20.670499121396123</v>
      </c>
      <c r="H1409" s="11">
        <v>2.654948474744228</v>
      </c>
      <c r="I1409" s="15">
        <v>22.51439959106202</v>
      </c>
      <c r="J1409" s="15">
        <v>0.20403039022590788</v>
      </c>
      <c r="K1409" s="19">
        <v>19.273389178798062</v>
      </c>
      <c r="L1409" s="19">
        <v>2.4449326062472707</v>
      </c>
      <c r="M1409" s="23">
        <v>20.929065643550683</v>
      </c>
      <c r="N1409" s="23">
        <v>0.48275819121212588</v>
      </c>
      <c r="P1409" s="27">
        <f t="shared" si="63"/>
        <v>0.31279549775828308</v>
      </c>
      <c r="Q1409" s="27">
        <f t="shared" si="64"/>
        <v>1.122870943558961</v>
      </c>
      <c r="S1409" s="26">
        <f t="shared" si="65"/>
        <v>0.11876500556301554</v>
      </c>
    </row>
    <row r="1410" spans="1:19" x14ac:dyDescent="0.2">
      <c r="A1410" t="s">
        <v>1535</v>
      </c>
      <c r="B1410" t="s">
        <v>1536</v>
      </c>
      <c r="C1410" s="3" t="s">
        <v>5</v>
      </c>
      <c r="D1410" s="3">
        <v>713</v>
      </c>
      <c r="E1410" s="8">
        <v>18.022495008974659</v>
      </c>
      <c r="F1410" s="8">
        <v>0.91631055872405243</v>
      </c>
      <c r="G1410" s="11">
        <v>16.667977402786381</v>
      </c>
      <c r="H1410" s="11">
        <v>0.62639997383284229</v>
      </c>
      <c r="I1410" s="15">
        <v>17.3031645693023</v>
      </c>
      <c r="J1410" s="15">
        <v>1.3557685309148697</v>
      </c>
      <c r="K1410" s="19">
        <v>18.69083865322354</v>
      </c>
      <c r="L1410" s="19">
        <v>0.14382308694092827</v>
      </c>
      <c r="M1410" s="23">
        <v>18.65684278607754</v>
      </c>
      <c r="N1410" s="23">
        <v>0.1832805507666953</v>
      </c>
      <c r="P1410" s="27">
        <f t="shared" ref="P1410:P1473" si="66">2^(G1410-E1410)</f>
        <v>0.39106556026192563</v>
      </c>
      <c r="Q1410" s="27">
        <f t="shared" ref="Q1410:Q1473" si="67">2^(I1410-E1410)</f>
        <v>0.60737926385198715</v>
      </c>
      <c r="S1410" s="26">
        <f t="shared" si="65"/>
        <v>1.5892473075297202</v>
      </c>
    </row>
    <row r="1411" spans="1:19" x14ac:dyDescent="0.2">
      <c r="A1411" t="s">
        <v>1041</v>
      </c>
      <c r="B1411" t="s">
        <v>1042</v>
      </c>
      <c r="C1411" s="3" t="s">
        <v>5</v>
      </c>
      <c r="D1411" s="3">
        <v>706</v>
      </c>
      <c r="E1411" s="8">
        <v>21.439491910641301</v>
      </c>
      <c r="F1411" s="8">
        <v>0.31369387533633319</v>
      </c>
      <c r="G1411" s="11">
        <v>19.827109184392942</v>
      </c>
      <c r="H1411" s="11">
        <v>1.6217211937642271</v>
      </c>
      <c r="I1411" s="15">
        <v>20.875458069147481</v>
      </c>
      <c r="J1411" s="15">
        <v>0.29906385835421262</v>
      </c>
      <c r="K1411" s="19">
        <v>20.247825460688638</v>
      </c>
      <c r="L1411" s="19">
        <v>0.27176789677388646</v>
      </c>
      <c r="M1411" s="23">
        <v>20.206377574398935</v>
      </c>
      <c r="N1411" s="23">
        <v>7.4685967276671261E-2</v>
      </c>
      <c r="P1411" s="27">
        <f t="shared" si="66"/>
        <v>0.32705774263812781</v>
      </c>
      <c r="Q1411" s="27">
        <f t="shared" si="67"/>
        <v>0.67640824873874239</v>
      </c>
      <c r="S1411" s="26">
        <f t="shared" ref="S1411:S1474" si="68">2^(K1411-E1411)</f>
        <v>0.43779687146646362</v>
      </c>
    </row>
    <row r="1412" spans="1:19" x14ac:dyDescent="0.2">
      <c r="A1412" t="s">
        <v>1575</v>
      </c>
      <c r="B1412" t="s">
        <v>1576</v>
      </c>
      <c r="C1412" s="3" t="s">
        <v>5</v>
      </c>
      <c r="D1412" s="3">
        <v>139</v>
      </c>
      <c r="E1412" s="8">
        <v>20.392700472802741</v>
      </c>
      <c r="F1412" s="8">
        <v>3.4218242575855702</v>
      </c>
      <c r="G1412" s="11">
        <v>18.85835686041084</v>
      </c>
      <c r="H1412" s="11">
        <v>2.8735023348934048</v>
      </c>
      <c r="I1412" s="15">
        <v>23.940336869351398</v>
      </c>
      <c r="J1412" s="15">
        <v>0.14699201791047081</v>
      </c>
      <c r="K1412" s="19">
        <v>24.185631567925519</v>
      </c>
      <c r="L1412" s="19">
        <v>0.29295886715807756</v>
      </c>
      <c r="M1412" s="23">
        <v>24.3156322818202</v>
      </c>
      <c r="N1412" s="23">
        <v>0.68915871588921462</v>
      </c>
      <c r="P1412" s="27">
        <f t="shared" si="66"/>
        <v>0.34523637592808748</v>
      </c>
      <c r="Q1412" s="27">
        <f t="shared" si="67"/>
        <v>11.693512091664765</v>
      </c>
      <c r="S1412" s="26">
        <f t="shared" si="68"/>
        <v>13.860727681308878</v>
      </c>
    </row>
    <row r="1413" spans="1:19" x14ac:dyDescent="0.2">
      <c r="A1413" t="s">
        <v>1137</v>
      </c>
      <c r="B1413" t="s">
        <v>1138</v>
      </c>
      <c r="C1413" s="3" t="s">
        <v>5</v>
      </c>
      <c r="D1413" s="3">
        <v>351</v>
      </c>
      <c r="E1413" s="8">
        <v>18.239729896070362</v>
      </c>
      <c r="F1413" s="8">
        <v>1.1878098977742786</v>
      </c>
      <c r="G1413" s="11">
        <v>16.8606958037062</v>
      </c>
      <c r="H1413" s="11">
        <v>0.89230645959466293</v>
      </c>
      <c r="I1413" s="15">
        <v>17.748343251572901</v>
      </c>
      <c r="J1413" s="15">
        <v>0.86972073633986935</v>
      </c>
      <c r="K1413" s="19">
        <v>18.83272730779958</v>
      </c>
      <c r="L1413" s="19">
        <v>0.22219672569896451</v>
      </c>
      <c r="M1413" s="23">
        <v>18.668364532001142</v>
      </c>
      <c r="N1413" s="23">
        <v>0.25981412755185113</v>
      </c>
      <c r="P1413" s="27">
        <f t="shared" si="66"/>
        <v>0.38447612214493959</v>
      </c>
      <c r="Q1413" s="27">
        <f t="shared" si="67"/>
        <v>0.71134106456592905</v>
      </c>
      <c r="S1413" s="26">
        <f t="shared" si="68"/>
        <v>1.5083773705758157</v>
      </c>
    </row>
    <row r="1414" spans="1:19" x14ac:dyDescent="0.2">
      <c r="A1414" t="s">
        <v>525</v>
      </c>
      <c r="B1414" t="s">
        <v>526</v>
      </c>
      <c r="C1414" s="3" t="s">
        <v>5</v>
      </c>
      <c r="D1414" s="3">
        <v>671</v>
      </c>
      <c r="E1414" s="8">
        <v>20.425884346522583</v>
      </c>
      <c r="F1414" s="8">
        <v>0.34008901655531687</v>
      </c>
      <c r="G1414" s="11">
        <v>18.87686607507684</v>
      </c>
      <c r="H1414" s="11">
        <v>2.2625409638806477</v>
      </c>
      <c r="I1414" s="15">
        <v>18.269705614616342</v>
      </c>
      <c r="J1414" s="15">
        <v>1.1874446434225581</v>
      </c>
      <c r="K1414" s="19">
        <v>17.869467440439482</v>
      </c>
      <c r="L1414" s="19">
        <v>1.9202068975878064</v>
      </c>
      <c r="M1414" s="23">
        <v>19.293043771532417</v>
      </c>
      <c r="N1414" s="23">
        <v>0.15661171606701188</v>
      </c>
      <c r="P1414" s="27">
        <f t="shared" si="66"/>
        <v>0.34174253485681316</v>
      </c>
      <c r="Q1414" s="27">
        <f t="shared" si="67"/>
        <v>0.22434971681574081</v>
      </c>
      <c r="S1414" s="26">
        <f t="shared" si="68"/>
        <v>0.1699972241172448</v>
      </c>
    </row>
    <row r="1415" spans="1:19" x14ac:dyDescent="0.2">
      <c r="A1415" t="s">
        <v>1024</v>
      </c>
      <c r="B1415" t="s">
        <v>1025</v>
      </c>
      <c r="C1415" s="3" t="s">
        <v>5</v>
      </c>
      <c r="D1415" s="3">
        <v>446</v>
      </c>
      <c r="E1415" s="8">
        <v>18.454283852326398</v>
      </c>
      <c r="F1415" s="8">
        <v>1.2381890825798614</v>
      </c>
      <c r="G1415" s="11">
        <v>17.05195643042542</v>
      </c>
      <c r="H1415" s="11">
        <v>1.384107114585486</v>
      </c>
      <c r="I1415" s="15">
        <v>17.365440319948142</v>
      </c>
      <c r="J1415" s="15">
        <v>1.1732322759063791</v>
      </c>
      <c r="K1415" s="19">
        <v>19.542421362251702</v>
      </c>
      <c r="L1415" s="19">
        <v>0.17360911680242383</v>
      </c>
      <c r="M1415" s="23">
        <v>18.574690712346801</v>
      </c>
      <c r="N1415" s="23">
        <v>1.782752151562585</v>
      </c>
      <c r="P1415" s="27">
        <f t="shared" si="66"/>
        <v>0.37831832856094688</v>
      </c>
      <c r="Q1415" s="27">
        <f t="shared" si="67"/>
        <v>0.47013808735864338</v>
      </c>
      <c r="S1415" s="26">
        <f t="shared" si="68"/>
        <v>2.1259939773619627</v>
      </c>
    </row>
    <row r="1416" spans="1:19" x14ac:dyDescent="0.2">
      <c r="A1416" t="s">
        <v>1507</v>
      </c>
      <c r="B1416" t="s">
        <v>1508</v>
      </c>
      <c r="C1416" s="3" t="s">
        <v>5</v>
      </c>
      <c r="D1416" s="3">
        <v>436</v>
      </c>
      <c r="E1416" s="8">
        <v>19.19969889377164</v>
      </c>
      <c r="F1416" s="8">
        <v>0.31459499126102575</v>
      </c>
      <c r="G1416" s="11">
        <v>17.734975528161382</v>
      </c>
      <c r="H1416" s="11">
        <v>1.4879908638063308</v>
      </c>
      <c r="I1416" s="15">
        <v>19.550714964361863</v>
      </c>
      <c r="J1416" s="15">
        <v>0.20767812917883985</v>
      </c>
      <c r="K1416" s="19">
        <v>16.74608503726628</v>
      </c>
      <c r="L1416" s="19">
        <v>1.3394981696970159</v>
      </c>
      <c r="M1416" s="23">
        <v>17.051091593725943</v>
      </c>
      <c r="N1416" s="23">
        <v>1.1689077212413435</v>
      </c>
      <c r="P1416" s="27">
        <f t="shared" si="66"/>
        <v>0.36230500336424581</v>
      </c>
      <c r="Q1416" s="27">
        <f t="shared" si="67"/>
        <v>1.2754585992953669</v>
      </c>
      <c r="S1416" s="26">
        <f t="shared" si="68"/>
        <v>0.18255285584567163</v>
      </c>
    </row>
    <row r="1417" spans="1:19" x14ac:dyDescent="0.2">
      <c r="A1417" t="s">
        <v>894</v>
      </c>
      <c r="B1417" t="s">
        <v>895</v>
      </c>
      <c r="C1417" s="3" t="s">
        <v>5</v>
      </c>
      <c r="D1417" s="3">
        <v>43</v>
      </c>
      <c r="E1417" s="8">
        <v>20.768744619463121</v>
      </c>
      <c r="F1417" s="8">
        <v>0.33647297177862057</v>
      </c>
      <c r="G1417" s="11">
        <v>19.181490858822919</v>
      </c>
      <c r="H1417" s="11">
        <v>1.9341475445004002</v>
      </c>
      <c r="I1417" s="15">
        <v>21.03725049979252</v>
      </c>
      <c r="J1417" s="15">
        <v>0.12404893994907017</v>
      </c>
      <c r="K1417" s="19">
        <v>21.460438912385179</v>
      </c>
      <c r="L1417" s="19">
        <v>6.6527161784944444E-2</v>
      </c>
      <c r="M1417" s="23">
        <v>21.573636390514078</v>
      </c>
      <c r="N1417" s="23">
        <v>0.20681940909552868</v>
      </c>
      <c r="P1417" s="27">
        <f t="shared" si="66"/>
        <v>0.33280436004607206</v>
      </c>
      <c r="Q1417" s="27">
        <f t="shared" si="67"/>
        <v>1.2045596854670668</v>
      </c>
      <c r="S1417" s="26">
        <f t="shared" si="68"/>
        <v>1.6151792624702317</v>
      </c>
    </row>
    <row r="1418" spans="1:19" x14ac:dyDescent="0.2">
      <c r="A1418" t="s">
        <v>1004</v>
      </c>
      <c r="B1418" t="s">
        <v>1005</v>
      </c>
      <c r="C1418" s="3" t="s">
        <v>5</v>
      </c>
      <c r="D1418" s="3">
        <v>193</v>
      </c>
      <c r="E1418" s="8">
        <v>21.545803390318781</v>
      </c>
      <c r="F1418" s="8">
        <v>0.2171468045625827</v>
      </c>
      <c r="G1418" s="11">
        <v>19.882515171719241</v>
      </c>
      <c r="H1418" s="11">
        <v>1.7243031658487342</v>
      </c>
      <c r="I1418" s="15">
        <v>21.729854198434477</v>
      </c>
      <c r="J1418" s="15">
        <v>3.10862672723437E-2</v>
      </c>
      <c r="K1418" s="19">
        <v>18.207588368009038</v>
      </c>
      <c r="L1418" s="19">
        <v>3.3365799316301166</v>
      </c>
      <c r="M1418" s="23">
        <v>17.80457185890296</v>
      </c>
      <c r="N1418" s="23">
        <v>1.1238739565707658</v>
      </c>
      <c r="P1418" s="27">
        <f t="shared" si="66"/>
        <v>0.31571873553164759</v>
      </c>
      <c r="Q1418" s="27">
        <f t="shared" si="67"/>
        <v>1.1360692736042561</v>
      </c>
      <c r="S1418" s="26">
        <f t="shared" si="68"/>
        <v>9.8877424650138046E-2</v>
      </c>
    </row>
    <row r="1419" spans="1:19" x14ac:dyDescent="0.2">
      <c r="A1419" s="1" t="s">
        <v>2002</v>
      </c>
      <c r="B1419" t="s">
        <v>1616</v>
      </c>
      <c r="C1419" s="3" t="s">
        <v>5</v>
      </c>
      <c r="D1419" s="3">
        <v>30</v>
      </c>
      <c r="E1419" s="8">
        <v>21.908034092469059</v>
      </c>
      <c r="F1419" s="8">
        <v>0.33531632359348107</v>
      </c>
      <c r="G1419" s="11">
        <v>20.212737471889479</v>
      </c>
      <c r="H1419" s="11">
        <v>1.9119452139763147</v>
      </c>
      <c r="I1419" s="15">
        <v>21.409663364779284</v>
      </c>
      <c r="J1419" s="15">
        <v>3.9357856469757459E-2</v>
      </c>
      <c r="K1419" s="19">
        <v>20.551499509193018</v>
      </c>
      <c r="L1419" s="19">
        <v>0.19748136307707401</v>
      </c>
      <c r="M1419" s="23">
        <v>20.252017928695199</v>
      </c>
      <c r="N1419" s="23">
        <v>0.48307009706265647</v>
      </c>
      <c r="P1419" s="27">
        <f t="shared" si="66"/>
        <v>0.30879116476055335</v>
      </c>
      <c r="Q1419" s="27">
        <f t="shared" si="67"/>
        <v>0.70790578599489695</v>
      </c>
      <c r="S1419" s="26">
        <f t="shared" si="68"/>
        <v>0.39051920837568682</v>
      </c>
    </row>
    <row r="1420" spans="1:19" x14ac:dyDescent="0.2">
      <c r="A1420" t="s">
        <v>1153</v>
      </c>
      <c r="B1420" t="s">
        <v>1154</v>
      </c>
      <c r="C1420" s="3" t="s">
        <v>5</v>
      </c>
      <c r="D1420" s="3">
        <v>261</v>
      </c>
      <c r="E1420" s="8">
        <v>20.903458068448096</v>
      </c>
      <c r="F1420" s="8">
        <v>0.79319649623050215</v>
      </c>
      <c r="G1420" s="11">
        <v>19.277875012204159</v>
      </c>
      <c r="H1420" s="11">
        <v>2.5480758947012641</v>
      </c>
      <c r="I1420" s="15">
        <v>21.310809906001424</v>
      </c>
      <c r="J1420" s="15">
        <v>0.18331074162251157</v>
      </c>
      <c r="K1420" s="19">
        <v>19.622820175054621</v>
      </c>
      <c r="L1420" s="19">
        <v>0.22754766274618859</v>
      </c>
      <c r="M1420" s="23">
        <v>19.433520312812497</v>
      </c>
      <c r="N1420" s="23">
        <v>0.2976840740654092</v>
      </c>
      <c r="P1420" s="27">
        <f t="shared" si="66"/>
        <v>0.3240788877224679</v>
      </c>
      <c r="Q1420" s="27">
        <f t="shared" si="67"/>
        <v>1.3262491601523825</v>
      </c>
      <c r="S1420" s="26">
        <f t="shared" si="68"/>
        <v>0.4116134718466164</v>
      </c>
    </row>
    <row r="1421" spans="1:19" x14ac:dyDescent="0.2">
      <c r="A1421" t="s">
        <v>842</v>
      </c>
      <c r="B1421" t="s">
        <v>843</v>
      </c>
      <c r="C1421" s="3" t="s">
        <v>5</v>
      </c>
      <c r="D1421" s="3">
        <v>678</v>
      </c>
      <c r="E1421" s="8">
        <v>21.368801574186516</v>
      </c>
      <c r="F1421" s="8">
        <v>0.44878008227465238</v>
      </c>
      <c r="G1421" s="11">
        <v>19.702121650462459</v>
      </c>
      <c r="H1421" s="11">
        <v>0.7845818231302224</v>
      </c>
      <c r="I1421" s="15">
        <v>19.829801588714663</v>
      </c>
      <c r="J1421" s="15">
        <v>1.5244445157432387</v>
      </c>
      <c r="K1421" s="19">
        <v>20.358740418532882</v>
      </c>
      <c r="L1421" s="19">
        <v>0.19522796445858098</v>
      </c>
      <c r="M1421" s="23">
        <v>20.544144605985657</v>
      </c>
      <c r="N1421" s="23">
        <v>0.18836667103099991</v>
      </c>
      <c r="P1421" s="27">
        <f t="shared" si="66"/>
        <v>0.3149773681044214</v>
      </c>
      <c r="Q1421" s="27">
        <f t="shared" si="67"/>
        <v>0.34412390386305142</v>
      </c>
      <c r="S1421" s="26">
        <f t="shared" si="68"/>
        <v>0.49652519963429437</v>
      </c>
    </row>
    <row r="1422" spans="1:19" x14ac:dyDescent="0.2">
      <c r="A1422" t="s">
        <v>1761</v>
      </c>
      <c r="B1422" t="s">
        <v>1762</v>
      </c>
      <c r="C1422" s="3" t="s">
        <v>5</v>
      </c>
      <c r="D1422" s="3">
        <v>373</v>
      </c>
      <c r="E1422" s="8">
        <v>20.312790779663022</v>
      </c>
      <c r="F1422" s="8">
        <v>0.39735939085575694</v>
      </c>
      <c r="G1422" s="11">
        <v>18.725672777715019</v>
      </c>
      <c r="H1422" s="11">
        <v>2.3381726353624837</v>
      </c>
      <c r="I1422" s="15">
        <v>19.72826999381828</v>
      </c>
      <c r="J1422" s="15">
        <v>0.40247263255886939</v>
      </c>
      <c r="K1422" s="19">
        <v>21.10680074748322</v>
      </c>
      <c r="L1422" s="19">
        <v>0.14732036650949637</v>
      </c>
      <c r="M1422" s="23">
        <v>20.793214403453582</v>
      </c>
      <c r="N1422" s="23">
        <v>0.19277970270197331</v>
      </c>
      <c r="P1422" s="27">
        <f t="shared" si="66"/>
        <v>0.33283567866106073</v>
      </c>
      <c r="Q1422" s="27">
        <f t="shared" si="67"/>
        <v>0.66687081353137601</v>
      </c>
      <c r="S1422" s="26">
        <f t="shared" si="68"/>
        <v>1.7338871067026431</v>
      </c>
    </row>
    <row r="1423" spans="1:19" x14ac:dyDescent="0.2">
      <c r="A1423" t="s">
        <v>400</v>
      </c>
      <c r="B1423" t="s">
        <v>401</v>
      </c>
      <c r="C1423" s="3" t="s">
        <v>5</v>
      </c>
      <c r="D1423" s="3">
        <v>217</v>
      </c>
      <c r="E1423" s="8">
        <v>17.705507024072681</v>
      </c>
      <c r="F1423" s="8">
        <v>1.2352376166985601</v>
      </c>
      <c r="G1423" s="11">
        <v>16.310528234734882</v>
      </c>
      <c r="H1423" s="11">
        <v>1.3644702046875679</v>
      </c>
      <c r="I1423" s="15">
        <v>17.936224762681142</v>
      </c>
      <c r="J1423" s="15">
        <v>2.1130503828930727</v>
      </c>
      <c r="K1423" s="19">
        <v>20.86856728763318</v>
      </c>
      <c r="L1423" s="19">
        <v>0.19023888628542254</v>
      </c>
      <c r="M1423" s="23">
        <v>21.102790926411899</v>
      </c>
      <c r="N1423" s="23">
        <v>0.33993008127205804</v>
      </c>
      <c r="P1423" s="27">
        <f t="shared" si="66"/>
        <v>0.38025027875084949</v>
      </c>
      <c r="Q1423" s="27">
        <f t="shared" si="67"/>
        <v>1.173418578016648</v>
      </c>
      <c r="S1423" s="26">
        <f t="shared" si="68"/>
        <v>8.957277260479243</v>
      </c>
    </row>
    <row r="1424" spans="1:19" x14ac:dyDescent="0.2">
      <c r="A1424" t="s">
        <v>1435</v>
      </c>
      <c r="B1424" t="s">
        <v>1436</v>
      </c>
      <c r="C1424" s="3" t="s">
        <v>5</v>
      </c>
      <c r="D1424" s="3">
        <v>542</v>
      </c>
      <c r="E1424" s="8">
        <v>21.747930925462743</v>
      </c>
      <c r="F1424" s="8">
        <v>1.3194423950759027</v>
      </c>
      <c r="G1424" s="11">
        <v>20.032749547113902</v>
      </c>
      <c r="H1424" s="11">
        <v>3.1539777361673149</v>
      </c>
      <c r="I1424" s="15">
        <v>22.196752606999599</v>
      </c>
      <c r="J1424" s="15">
        <v>0.24382049331438421</v>
      </c>
      <c r="K1424" s="19">
        <v>18.617932628000762</v>
      </c>
      <c r="L1424" s="19">
        <v>2.9337401350032786</v>
      </c>
      <c r="M1424" s="23">
        <v>19.974534172249481</v>
      </c>
      <c r="N1424" s="23">
        <v>0.70954536864062845</v>
      </c>
      <c r="P1424" s="27">
        <f t="shared" si="66"/>
        <v>0.30456427311534462</v>
      </c>
      <c r="Q1424" s="27">
        <f t="shared" si="67"/>
        <v>1.3649250014454586</v>
      </c>
      <c r="S1424" s="26">
        <f t="shared" si="68"/>
        <v>0.11422906608139334</v>
      </c>
    </row>
    <row r="1425" spans="1:19" x14ac:dyDescent="0.2">
      <c r="A1425" t="s">
        <v>48</v>
      </c>
      <c r="B1425" t="s">
        <v>49</v>
      </c>
      <c r="C1425" s="3" t="s">
        <v>5</v>
      </c>
      <c r="D1425" s="3">
        <v>422</v>
      </c>
      <c r="E1425" s="8">
        <v>18.729569949929019</v>
      </c>
      <c r="F1425" s="8">
        <v>0.64036102556763796</v>
      </c>
      <c r="G1425" s="11">
        <v>17.247154111405923</v>
      </c>
      <c r="H1425" s="11">
        <v>1.229452590894732</v>
      </c>
      <c r="I1425" s="15">
        <v>17.630991276294701</v>
      </c>
      <c r="J1425" s="15">
        <v>2.2060002797882166</v>
      </c>
      <c r="K1425" s="19">
        <v>20.612684206689959</v>
      </c>
      <c r="L1425" s="19">
        <v>0.24748651282381282</v>
      </c>
      <c r="M1425" s="23">
        <v>20.79240801067262</v>
      </c>
      <c r="N1425" s="23">
        <v>0.32747819431430286</v>
      </c>
      <c r="P1425" s="27">
        <f t="shared" si="66"/>
        <v>0.35788901346912616</v>
      </c>
      <c r="Q1425" s="27">
        <f t="shared" si="67"/>
        <v>0.46697632886511059</v>
      </c>
      <c r="S1425" s="26">
        <f t="shared" si="68"/>
        <v>3.688704593504629</v>
      </c>
    </row>
    <row r="1426" spans="1:19" x14ac:dyDescent="0.2">
      <c r="A1426" t="s">
        <v>1861</v>
      </c>
      <c r="B1426" t="s">
        <v>1862</v>
      </c>
      <c r="C1426" s="3" t="s">
        <v>5</v>
      </c>
      <c r="D1426" s="3">
        <v>209</v>
      </c>
      <c r="E1426" s="8">
        <v>21.103522848128144</v>
      </c>
      <c r="F1426" s="8">
        <v>0.44624548845061085</v>
      </c>
      <c r="G1426" s="11">
        <v>19.421270201464878</v>
      </c>
      <c r="H1426" s="11">
        <v>1.6042380717435292</v>
      </c>
      <c r="I1426" s="15">
        <v>18.958015146604783</v>
      </c>
      <c r="J1426" s="15">
        <v>1.7134437206775792</v>
      </c>
      <c r="K1426" s="19">
        <v>19.220854089045641</v>
      </c>
      <c r="L1426" s="19">
        <v>0.12891987689806941</v>
      </c>
      <c r="M1426" s="23">
        <v>19.539038465799241</v>
      </c>
      <c r="N1426" s="23">
        <v>0.18031416917065124</v>
      </c>
      <c r="P1426" s="27">
        <f t="shared" si="66"/>
        <v>0.31159572673487279</v>
      </c>
      <c r="Q1426" s="27">
        <f t="shared" si="67"/>
        <v>0.22601529292701461</v>
      </c>
      <c r="S1426" s="26">
        <f t="shared" si="68"/>
        <v>0.27118160801041274</v>
      </c>
    </row>
    <row r="1427" spans="1:19" x14ac:dyDescent="0.2">
      <c r="A1427" t="s">
        <v>1883</v>
      </c>
      <c r="B1427" t="s">
        <v>1884</v>
      </c>
      <c r="C1427" s="3" t="s">
        <v>5</v>
      </c>
      <c r="D1427" s="3">
        <v>29240</v>
      </c>
      <c r="E1427" s="8">
        <v>19.932738985396139</v>
      </c>
      <c r="F1427" s="8">
        <v>2.9072495642696783</v>
      </c>
      <c r="G1427" s="11">
        <v>18.342974455188859</v>
      </c>
      <c r="H1427" s="11">
        <v>1.4657848670127291</v>
      </c>
      <c r="I1427" s="15">
        <v>18.86986917088954</v>
      </c>
      <c r="J1427" s="15">
        <v>2.2448374202036252</v>
      </c>
      <c r="K1427" s="19">
        <v>17.562626915604259</v>
      </c>
      <c r="L1427" s="19">
        <v>2.6039730235464558</v>
      </c>
      <c r="M1427" s="23">
        <v>21.141283894613018</v>
      </c>
      <c r="N1427" s="23">
        <v>1.6201489173417234</v>
      </c>
      <c r="P1427" s="27">
        <f t="shared" si="66"/>
        <v>0.33222567338659936</v>
      </c>
      <c r="Q1427" s="27">
        <f t="shared" si="67"/>
        <v>0.4786789220374531</v>
      </c>
      <c r="S1427" s="26">
        <f t="shared" si="68"/>
        <v>0.19343059775393739</v>
      </c>
    </row>
    <row r="1428" spans="1:19" x14ac:dyDescent="0.2">
      <c r="A1428" t="s">
        <v>282</v>
      </c>
      <c r="B1428" t="s">
        <v>283</v>
      </c>
      <c r="C1428" s="3" t="s">
        <v>5</v>
      </c>
      <c r="D1428" s="3">
        <v>753</v>
      </c>
      <c r="E1428" s="8">
        <v>20.11269721188788</v>
      </c>
      <c r="F1428" s="8">
        <v>1.5115103215802677</v>
      </c>
      <c r="G1428" s="11">
        <v>18.494417619806161</v>
      </c>
      <c r="H1428" s="11">
        <v>1.7720880242367243</v>
      </c>
      <c r="I1428" s="15">
        <v>21.054253599630641</v>
      </c>
      <c r="J1428" s="15">
        <v>0.2460659017164564</v>
      </c>
      <c r="K1428" s="19">
        <v>21.747810598899481</v>
      </c>
      <c r="L1428" s="19">
        <v>5.8872965713589694E-2</v>
      </c>
      <c r="M1428" s="23">
        <v>21.40445609976468</v>
      </c>
      <c r="N1428" s="23">
        <v>0.50471747824561175</v>
      </c>
      <c r="P1428" s="27">
        <f t="shared" si="66"/>
        <v>0.32572365647965151</v>
      </c>
      <c r="Q1428" s="27">
        <f t="shared" si="67"/>
        <v>1.9205990748094939</v>
      </c>
      <c r="S1428" s="26">
        <f t="shared" si="68"/>
        <v>3.1061196124262396</v>
      </c>
    </row>
    <row r="1429" spans="1:19" x14ac:dyDescent="0.2">
      <c r="A1429" t="s">
        <v>934</v>
      </c>
      <c r="B1429" t="s">
        <v>935</v>
      </c>
      <c r="C1429" s="3" t="s">
        <v>5</v>
      </c>
      <c r="D1429" s="3">
        <v>704</v>
      </c>
      <c r="E1429" s="8">
        <v>20.77766338947032</v>
      </c>
      <c r="F1429" s="8">
        <v>0.33249087310666792</v>
      </c>
      <c r="G1429" s="11">
        <v>19.10267865987668</v>
      </c>
      <c r="H1429" s="11">
        <v>2.0593635517049607</v>
      </c>
      <c r="I1429" s="15">
        <v>19.654669612952219</v>
      </c>
      <c r="J1429" s="15">
        <v>1.7615700220588593</v>
      </c>
      <c r="K1429" s="19">
        <v>17.394974240101142</v>
      </c>
      <c r="L1429" s="19">
        <v>1.4031859402387346</v>
      </c>
      <c r="M1429" s="23">
        <v>18.367823621556759</v>
      </c>
      <c r="N1429" s="23">
        <v>0.96056012831587922</v>
      </c>
      <c r="P1429" s="27">
        <f t="shared" si="66"/>
        <v>0.3131694244238285</v>
      </c>
      <c r="Q1429" s="27">
        <f t="shared" si="67"/>
        <v>0.45914006177950656</v>
      </c>
      <c r="S1429" s="26">
        <f t="shared" si="68"/>
        <v>9.5875821911015791E-2</v>
      </c>
    </row>
    <row r="1430" spans="1:19" x14ac:dyDescent="0.2">
      <c r="A1430" t="s">
        <v>151</v>
      </c>
      <c r="B1430" t="s">
        <v>152</v>
      </c>
      <c r="C1430" s="3" t="s">
        <v>5</v>
      </c>
      <c r="D1430" s="3">
        <v>265</v>
      </c>
      <c r="E1430" s="8">
        <v>17.669945453594401</v>
      </c>
      <c r="F1430" s="8">
        <v>0.7300711317974099</v>
      </c>
      <c r="G1430" s="11">
        <v>16.234920418001519</v>
      </c>
      <c r="H1430" s="11">
        <v>1.6621283812757468</v>
      </c>
      <c r="I1430" s="15">
        <v>17.685199334529564</v>
      </c>
      <c r="J1430" s="15">
        <v>1.201006237978687</v>
      </c>
      <c r="K1430" s="19">
        <v>19.43828327232054</v>
      </c>
      <c r="L1430" s="19">
        <v>0.86700025864844399</v>
      </c>
      <c r="M1430" s="23">
        <v>19.779704646500019</v>
      </c>
      <c r="N1430" s="23">
        <v>0.35644885198297199</v>
      </c>
      <c r="P1430" s="27">
        <f t="shared" si="66"/>
        <v>0.3698404592853588</v>
      </c>
      <c r="Q1430" s="27">
        <f t="shared" si="67"/>
        <v>1.0106292782005202</v>
      </c>
      <c r="S1430" s="26">
        <f t="shared" si="68"/>
        <v>3.4066124234949848</v>
      </c>
    </row>
    <row r="1431" spans="1:19" x14ac:dyDescent="0.2">
      <c r="A1431" t="s">
        <v>1283</v>
      </c>
      <c r="B1431" t="s">
        <v>1284</v>
      </c>
      <c r="C1431" s="3" t="s">
        <v>5</v>
      </c>
      <c r="D1431" s="3">
        <v>358</v>
      </c>
      <c r="E1431" s="8">
        <v>19.702057951940862</v>
      </c>
      <c r="F1431" s="8">
        <v>0.3956124218424259</v>
      </c>
      <c r="G1431" s="11">
        <v>18.08330927340748</v>
      </c>
      <c r="H1431" s="11">
        <v>1.5132760706077624</v>
      </c>
      <c r="I1431" s="15">
        <v>19.167954843134662</v>
      </c>
      <c r="J1431" s="15">
        <v>1.5130945787574375</v>
      </c>
      <c r="K1431" s="19">
        <v>17.268684568917042</v>
      </c>
      <c r="L1431" s="19">
        <v>1.1548909073731433</v>
      </c>
      <c r="M1431" s="23">
        <v>16.918060893660542</v>
      </c>
      <c r="N1431" s="23">
        <v>1.6732911174554759</v>
      </c>
      <c r="P1431" s="27">
        <f t="shared" si="66"/>
        <v>0.32561776596733766</v>
      </c>
      <c r="Q1431" s="27">
        <f t="shared" si="67"/>
        <v>0.69058786628457125</v>
      </c>
      <c r="S1431" s="26">
        <f t="shared" si="68"/>
        <v>0.18513205463754684</v>
      </c>
    </row>
    <row r="1432" spans="1:19" x14ac:dyDescent="0.2">
      <c r="A1432" t="s">
        <v>147</v>
      </c>
      <c r="B1432" t="s">
        <v>148</v>
      </c>
      <c r="C1432" s="3" t="s">
        <v>5</v>
      </c>
      <c r="D1432" s="3">
        <v>60</v>
      </c>
      <c r="E1432" s="8">
        <v>18.187190491018939</v>
      </c>
      <c r="F1432" s="8">
        <v>1.3493690006222878</v>
      </c>
      <c r="G1432" s="11">
        <v>16.692245993595559</v>
      </c>
      <c r="H1432" s="11">
        <v>2.4379127827673774</v>
      </c>
      <c r="I1432" s="15">
        <v>18.166644879641417</v>
      </c>
      <c r="J1432" s="15">
        <v>0.64406432788406309</v>
      </c>
      <c r="K1432" s="19">
        <v>19.539750884880156</v>
      </c>
      <c r="L1432" s="19">
        <v>7.3704876665538835E-2</v>
      </c>
      <c r="M1432" s="23">
        <v>19.387381379359102</v>
      </c>
      <c r="N1432" s="23">
        <v>0.57126324814454066</v>
      </c>
      <c r="P1432" s="27">
        <f t="shared" si="66"/>
        <v>0.35479448824755266</v>
      </c>
      <c r="Q1432" s="27">
        <f t="shared" si="67"/>
        <v>0.98585979266492241</v>
      </c>
      <c r="S1432" s="26">
        <f t="shared" si="68"/>
        <v>2.5536492728732614</v>
      </c>
    </row>
    <row r="1433" spans="1:19" x14ac:dyDescent="0.2">
      <c r="A1433" t="s">
        <v>1569</v>
      </c>
      <c r="B1433" t="s">
        <v>1570</v>
      </c>
      <c r="C1433" s="3" t="s">
        <v>5</v>
      </c>
      <c r="D1433" s="3">
        <v>81</v>
      </c>
      <c r="E1433" s="8">
        <v>19.732002174058579</v>
      </c>
      <c r="F1433" s="8">
        <v>0.18348012381140441</v>
      </c>
      <c r="G1433" s="11">
        <v>18.10650078357904</v>
      </c>
      <c r="H1433" s="11">
        <v>1.3606658279444626</v>
      </c>
      <c r="I1433" s="15">
        <v>17.431080211286844</v>
      </c>
      <c r="J1433" s="15">
        <v>1.3647451668168096</v>
      </c>
      <c r="K1433" s="19">
        <v>21.8445060200455</v>
      </c>
      <c r="L1433" s="19">
        <v>0.42323117768301821</v>
      </c>
      <c r="M1433" s="23">
        <v>19.507042500280381</v>
      </c>
      <c r="N1433" s="23">
        <v>2.8860887754386595</v>
      </c>
      <c r="P1433" s="27">
        <f t="shared" si="66"/>
        <v>0.32409723317901407</v>
      </c>
      <c r="Q1433" s="27">
        <f t="shared" si="67"/>
        <v>0.2029333718742504</v>
      </c>
      <c r="S1433" s="26">
        <f t="shared" si="68"/>
        <v>4.324411599489447</v>
      </c>
    </row>
    <row r="1434" spans="1:19" x14ac:dyDescent="0.2">
      <c r="A1434" t="s">
        <v>347</v>
      </c>
      <c r="B1434" t="s">
        <v>348</v>
      </c>
      <c r="C1434" s="3" t="s">
        <v>5</v>
      </c>
      <c r="D1434" s="3">
        <v>193</v>
      </c>
      <c r="E1434" s="8">
        <v>18.5138344718995</v>
      </c>
      <c r="F1434" s="8">
        <v>1.9347677068095475</v>
      </c>
      <c r="G1434" s="11">
        <v>16.980415405393281</v>
      </c>
      <c r="H1434" s="11">
        <v>1.4996876551141052</v>
      </c>
      <c r="I1434" s="15">
        <v>17.787443045296481</v>
      </c>
      <c r="J1434" s="15">
        <v>1.9048832718700939</v>
      </c>
      <c r="K1434" s="19">
        <v>19.208524292275978</v>
      </c>
      <c r="L1434" s="19">
        <v>0.20922753296946844</v>
      </c>
      <c r="M1434" s="23">
        <v>17.291256775415821</v>
      </c>
      <c r="N1434" s="23">
        <v>1.2725700769609403</v>
      </c>
      <c r="P1434" s="27">
        <f t="shared" si="66"/>
        <v>0.34545769031444629</v>
      </c>
      <c r="Q1434" s="27">
        <f t="shared" si="67"/>
        <v>0.60441382837734614</v>
      </c>
      <c r="S1434" s="26">
        <f t="shared" si="68"/>
        <v>1.6185364101426307</v>
      </c>
    </row>
    <row r="1435" spans="1:19" x14ac:dyDescent="0.2">
      <c r="A1435" t="s">
        <v>1689</v>
      </c>
      <c r="B1435" t="s">
        <v>1690</v>
      </c>
      <c r="C1435" s="3" t="s">
        <v>5</v>
      </c>
      <c r="D1435" s="3">
        <v>533</v>
      </c>
      <c r="E1435" s="8">
        <v>18.194586398394559</v>
      </c>
      <c r="F1435" s="8">
        <v>0.51214508648754942</v>
      </c>
      <c r="G1435" s="11">
        <v>16.665656662302659</v>
      </c>
      <c r="H1435" s="11">
        <v>1.693153799830585</v>
      </c>
      <c r="I1435" s="15">
        <v>19.358311861872117</v>
      </c>
      <c r="J1435" s="15">
        <v>0.29573458532559588</v>
      </c>
      <c r="K1435" s="19">
        <v>20.59094066748516</v>
      </c>
      <c r="L1435" s="19">
        <v>0.48158576599840597</v>
      </c>
      <c r="M1435" s="23">
        <v>20.474420574637399</v>
      </c>
      <c r="N1435" s="23">
        <v>0.27483903705297497</v>
      </c>
      <c r="P1435" s="27">
        <f t="shared" si="66"/>
        <v>0.3465343483436189</v>
      </c>
      <c r="Q1435" s="27">
        <f t="shared" si="67"/>
        <v>2.2403520617818273</v>
      </c>
      <c r="S1435" s="26">
        <f t="shared" si="68"/>
        <v>5.264710747040005</v>
      </c>
    </row>
    <row r="1436" spans="1:19" x14ac:dyDescent="0.2">
      <c r="A1436" t="s">
        <v>327</v>
      </c>
      <c r="B1436" t="s">
        <v>328</v>
      </c>
      <c r="C1436" s="3" t="s">
        <v>5</v>
      </c>
      <c r="D1436" s="3">
        <v>223</v>
      </c>
      <c r="E1436" s="8">
        <v>19.943660407566096</v>
      </c>
      <c r="F1436" s="8">
        <v>0.54349889851016397</v>
      </c>
      <c r="G1436" s="11">
        <v>18.257898035239862</v>
      </c>
      <c r="H1436" s="11">
        <v>1.6763516795758078</v>
      </c>
      <c r="I1436" s="15">
        <v>17.783960717065263</v>
      </c>
      <c r="J1436" s="15">
        <v>1.0756564159108921</v>
      </c>
      <c r="K1436" s="19">
        <v>17.49511604887104</v>
      </c>
      <c r="L1436" s="19">
        <v>2.4128478423601094</v>
      </c>
      <c r="M1436" s="23">
        <v>18.26377929987504</v>
      </c>
      <c r="N1436" s="23">
        <v>1.9454456154289741</v>
      </c>
      <c r="P1436" s="27">
        <f t="shared" si="66"/>
        <v>0.31083861153339082</v>
      </c>
      <c r="Q1436" s="27">
        <f t="shared" si="67"/>
        <v>0.22380284938993733</v>
      </c>
      <c r="S1436" s="26">
        <f t="shared" si="68"/>
        <v>0.1831954581686186</v>
      </c>
    </row>
    <row r="1437" spans="1:19" x14ac:dyDescent="0.2">
      <c r="A1437" t="s">
        <v>1147</v>
      </c>
      <c r="B1437" t="s">
        <v>1148</v>
      </c>
      <c r="C1437" s="3" t="s">
        <v>5</v>
      </c>
      <c r="D1437" s="3">
        <v>57</v>
      </c>
      <c r="E1437" s="8">
        <v>20.871103797390582</v>
      </c>
      <c r="F1437" s="8">
        <v>1.9634083596755378</v>
      </c>
      <c r="G1437" s="11">
        <v>19.10181153052886</v>
      </c>
      <c r="H1437" s="11">
        <v>2.7770203930619539</v>
      </c>
      <c r="I1437" s="15">
        <v>21.431399153080022</v>
      </c>
      <c r="J1437" s="15">
        <v>0.27180556686225149</v>
      </c>
      <c r="K1437" s="19">
        <v>20.18074032365066</v>
      </c>
      <c r="L1437" s="19">
        <v>0.34058897867375248</v>
      </c>
      <c r="M1437" s="23">
        <v>19.408459973690441</v>
      </c>
      <c r="N1437" s="23">
        <v>0.80751146466067281</v>
      </c>
      <c r="P1437" s="27">
        <f t="shared" si="66"/>
        <v>0.29335261001947344</v>
      </c>
      <c r="Q1437" s="27">
        <f t="shared" si="67"/>
        <v>1.4745710678997732</v>
      </c>
      <c r="S1437" s="26">
        <f t="shared" si="68"/>
        <v>0.61969770316656836</v>
      </c>
    </row>
    <row r="1438" spans="1:19" x14ac:dyDescent="0.2">
      <c r="A1438" t="s">
        <v>1340</v>
      </c>
      <c r="B1438" t="s">
        <v>1341</v>
      </c>
      <c r="C1438" s="3" t="s">
        <v>5</v>
      </c>
      <c r="D1438" s="3">
        <v>377</v>
      </c>
      <c r="E1438" s="8">
        <v>21.682555462139458</v>
      </c>
      <c r="F1438" s="8">
        <v>0.51623823245076617</v>
      </c>
      <c r="G1438" s="11">
        <v>19.83983486292334</v>
      </c>
      <c r="H1438" s="11">
        <v>1.9469487008180477</v>
      </c>
      <c r="I1438" s="15">
        <v>21.81199399692316</v>
      </c>
      <c r="J1438" s="15">
        <v>0.32921847955962696</v>
      </c>
      <c r="K1438" s="19">
        <v>22.695362117892959</v>
      </c>
      <c r="L1438" s="19">
        <v>0.13338794423838179</v>
      </c>
      <c r="M1438" s="23">
        <v>22.575311583349322</v>
      </c>
      <c r="N1438" s="23">
        <v>0.31288010840804298</v>
      </c>
      <c r="P1438" s="27">
        <f t="shared" si="66"/>
        <v>0.27879554263403178</v>
      </c>
      <c r="Q1438" s="27">
        <f t="shared" si="67"/>
        <v>1.0938679090518868</v>
      </c>
      <c r="S1438" s="26">
        <f t="shared" si="68"/>
        <v>2.0178328276448667</v>
      </c>
    </row>
    <row r="1439" spans="1:19" x14ac:dyDescent="0.2">
      <c r="A1439" t="s">
        <v>1591</v>
      </c>
      <c r="B1439" t="s">
        <v>1592</v>
      </c>
      <c r="C1439" s="3" t="s">
        <v>5</v>
      </c>
      <c r="D1439" s="3">
        <v>86</v>
      </c>
      <c r="E1439" s="8">
        <v>20.373725457424541</v>
      </c>
      <c r="F1439" s="8">
        <v>1.2172022463151908</v>
      </c>
      <c r="G1439" s="11">
        <v>18.637079612783342</v>
      </c>
      <c r="H1439" s="11">
        <v>1.5707096749922409</v>
      </c>
      <c r="I1439" s="15">
        <v>20.947171465454243</v>
      </c>
      <c r="J1439" s="15">
        <v>0.17116316077364274</v>
      </c>
      <c r="K1439" s="19">
        <v>17.691240616980799</v>
      </c>
      <c r="L1439" s="19">
        <v>1.4874733571453653</v>
      </c>
      <c r="M1439" s="23">
        <v>18.513958445628361</v>
      </c>
      <c r="N1439" s="23">
        <v>0.29444239162738789</v>
      </c>
      <c r="P1439" s="27">
        <f t="shared" si="66"/>
        <v>0.30006649741327762</v>
      </c>
      <c r="Q1439" s="27">
        <f t="shared" si="67"/>
        <v>1.4880737281467651</v>
      </c>
      <c r="S1439" s="26">
        <f t="shared" si="68"/>
        <v>0.15577279058149779</v>
      </c>
    </row>
    <row r="1440" spans="1:19" x14ac:dyDescent="0.2">
      <c r="A1440" t="s">
        <v>934</v>
      </c>
      <c r="B1440" t="s">
        <v>935</v>
      </c>
      <c r="C1440" s="3" t="s">
        <v>5</v>
      </c>
      <c r="D1440" s="3">
        <v>745</v>
      </c>
      <c r="E1440" s="8">
        <v>21.68467202760808</v>
      </c>
      <c r="F1440" s="8">
        <v>7.5638877915100419E-2</v>
      </c>
      <c r="G1440" s="11">
        <v>19.835467252371298</v>
      </c>
      <c r="H1440" s="11">
        <v>1.3258645109419589</v>
      </c>
      <c r="I1440" s="15">
        <v>20.302628722371601</v>
      </c>
      <c r="J1440" s="15">
        <v>0.36959632291938244</v>
      </c>
      <c r="K1440" s="19">
        <v>17.924609263843461</v>
      </c>
      <c r="L1440" s="19">
        <v>2.0605718319891837</v>
      </c>
      <c r="M1440" s="23">
        <v>18.893602153828461</v>
      </c>
      <c r="N1440" s="23">
        <v>0.41496162729800617</v>
      </c>
      <c r="P1440" s="27">
        <f t="shared" si="66"/>
        <v>0.27754531100238727</v>
      </c>
      <c r="Q1440" s="27">
        <f t="shared" si="67"/>
        <v>0.38367500709206559</v>
      </c>
      <c r="S1440" s="26">
        <f t="shared" si="68"/>
        <v>7.3808830251287066E-2</v>
      </c>
    </row>
    <row r="1441" spans="1:19" x14ac:dyDescent="0.2">
      <c r="A1441" t="s">
        <v>1477</v>
      </c>
      <c r="B1441" t="s">
        <v>1478</v>
      </c>
      <c r="C1441" s="3" t="s">
        <v>5</v>
      </c>
      <c r="D1441" s="3">
        <v>8</v>
      </c>
      <c r="E1441" s="8">
        <v>20.72522297625866</v>
      </c>
      <c r="F1441" s="8">
        <v>0.43362187284101339</v>
      </c>
      <c r="G1441" s="11">
        <v>18.95452658523028</v>
      </c>
      <c r="H1441" s="11">
        <v>2.7093042444078885</v>
      </c>
      <c r="I1441" s="15">
        <v>21.6208666714911</v>
      </c>
      <c r="J1441" s="15">
        <v>0.313801293433631</v>
      </c>
      <c r="K1441" s="19">
        <v>23.281706628154279</v>
      </c>
      <c r="L1441" s="19">
        <v>0.19616473945144297</v>
      </c>
      <c r="M1441" s="23">
        <v>23.06267256103024</v>
      </c>
      <c r="N1441" s="23">
        <v>0.21477964772735342</v>
      </c>
      <c r="P1441" s="27">
        <f t="shared" si="66"/>
        <v>0.29306723917056859</v>
      </c>
      <c r="Q1441" s="27">
        <f t="shared" si="67"/>
        <v>1.8604397827889236</v>
      </c>
      <c r="S1441" s="26">
        <f t="shared" si="68"/>
        <v>5.8827211499187122</v>
      </c>
    </row>
    <row r="1442" spans="1:19" x14ac:dyDescent="0.2">
      <c r="A1442" t="s">
        <v>562</v>
      </c>
      <c r="B1442" t="s">
        <v>561</v>
      </c>
      <c r="C1442" s="3" t="s">
        <v>5</v>
      </c>
      <c r="D1442" s="3">
        <v>250</v>
      </c>
      <c r="E1442" s="8">
        <v>20.317334675208638</v>
      </c>
      <c r="F1442" s="8">
        <v>0.12860849681577669</v>
      </c>
      <c r="G1442" s="11">
        <v>18.56603090679986</v>
      </c>
      <c r="H1442" s="11">
        <v>1.5621601469020034</v>
      </c>
      <c r="I1442" s="15">
        <v>19.555961868332997</v>
      </c>
      <c r="J1442" s="15">
        <v>0.2095047828486562</v>
      </c>
      <c r="K1442" s="19">
        <v>18.51136189415924</v>
      </c>
      <c r="L1442" s="19">
        <v>0.23623980331120351</v>
      </c>
      <c r="M1442" s="23">
        <v>18.387098993646759</v>
      </c>
      <c r="N1442" s="23">
        <v>2.7354609636921094</v>
      </c>
      <c r="P1442" s="27">
        <f t="shared" si="66"/>
        <v>0.29703322748701511</v>
      </c>
      <c r="Q1442" s="27">
        <f t="shared" si="67"/>
        <v>0.58993470692162664</v>
      </c>
      <c r="S1442" s="26">
        <f t="shared" si="68"/>
        <v>0.28598813891358899</v>
      </c>
    </row>
    <row r="1443" spans="1:19" x14ac:dyDescent="0.2">
      <c r="A1443" t="s">
        <v>706</v>
      </c>
      <c r="B1443" t="s">
        <v>707</v>
      </c>
      <c r="C1443" s="3" t="s">
        <v>5</v>
      </c>
      <c r="D1443" s="3">
        <v>306</v>
      </c>
      <c r="E1443" s="8">
        <v>20.230761249018336</v>
      </c>
      <c r="F1443" s="8">
        <v>0.34235817324916396</v>
      </c>
      <c r="G1443" s="11">
        <v>18.483624494887664</v>
      </c>
      <c r="H1443" s="11">
        <v>2.5285279494232338</v>
      </c>
      <c r="I1443" s="15">
        <v>19.758094174006679</v>
      </c>
      <c r="J1443" s="15">
        <v>0.1745348285265616</v>
      </c>
      <c r="K1443" s="19">
        <v>18.35278604088068</v>
      </c>
      <c r="L1443" s="19">
        <v>0.23369612331179532</v>
      </c>
      <c r="M1443" s="23">
        <v>17.679348404984481</v>
      </c>
      <c r="N1443" s="23">
        <v>0.9420705790098387</v>
      </c>
      <c r="P1443" s="27">
        <f t="shared" si="66"/>
        <v>0.29789240486361657</v>
      </c>
      <c r="Q1443" s="27">
        <f t="shared" si="67"/>
        <v>0.72063115241334175</v>
      </c>
      <c r="S1443" s="26">
        <f t="shared" si="68"/>
        <v>0.27206528565880556</v>
      </c>
    </row>
    <row r="1444" spans="1:19" x14ac:dyDescent="0.2">
      <c r="A1444" t="s">
        <v>620</v>
      </c>
      <c r="B1444" t="s">
        <v>621</v>
      </c>
      <c r="C1444" s="3" t="s">
        <v>5</v>
      </c>
      <c r="D1444" s="3">
        <v>678</v>
      </c>
      <c r="E1444" s="8">
        <v>22.453372623251919</v>
      </c>
      <c r="F1444" s="8">
        <v>0.52207204821315989</v>
      </c>
      <c r="G1444" s="11">
        <v>20.494285464378123</v>
      </c>
      <c r="H1444" s="11">
        <v>2.2745981012402372</v>
      </c>
      <c r="I1444" s="15">
        <v>22.239742229125945</v>
      </c>
      <c r="J1444" s="15">
        <v>0.20670611217136903</v>
      </c>
      <c r="K1444" s="19">
        <v>21.251356760840441</v>
      </c>
      <c r="L1444" s="19">
        <v>0.20160744866463406</v>
      </c>
      <c r="M1444" s="23">
        <v>21.405600453560844</v>
      </c>
      <c r="N1444" s="23">
        <v>0.31596335046244461</v>
      </c>
      <c r="P1444" s="27">
        <f t="shared" si="66"/>
        <v>0.25719113857719716</v>
      </c>
      <c r="Q1444" s="27">
        <f t="shared" si="67"/>
        <v>0.8623644469622509</v>
      </c>
      <c r="S1444" s="26">
        <f t="shared" si="68"/>
        <v>0.43466750085574068</v>
      </c>
    </row>
    <row r="1445" spans="1:19" x14ac:dyDescent="0.2">
      <c r="A1445" t="s">
        <v>579</v>
      </c>
      <c r="B1445" t="s">
        <v>580</v>
      </c>
      <c r="C1445" s="3" t="s">
        <v>5</v>
      </c>
      <c r="D1445" s="3">
        <v>161</v>
      </c>
      <c r="E1445" s="8">
        <v>20.058706772181438</v>
      </c>
      <c r="F1445" s="8">
        <v>0.4755355981901111</v>
      </c>
      <c r="G1445" s="11">
        <v>18.3058386465243</v>
      </c>
      <c r="H1445" s="11">
        <v>1.3307598328280512</v>
      </c>
      <c r="I1445" s="15">
        <v>18.361109314268941</v>
      </c>
      <c r="J1445" s="15">
        <v>0.7399151947549506</v>
      </c>
      <c r="K1445" s="19">
        <v>17.610353295461017</v>
      </c>
      <c r="L1445" s="19">
        <v>0.45799261143562936</v>
      </c>
      <c r="M1445" s="23">
        <v>16.850909307702782</v>
      </c>
      <c r="N1445" s="23">
        <v>1.2851048114540835</v>
      </c>
      <c r="P1445" s="27">
        <f t="shared" si="66"/>
        <v>0.29671132006053297</v>
      </c>
      <c r="Q1445" s="27">
        <f t="shared" si="67"/>
        <v>0.30829909126003735</v>
      </c>
      <c r="S1445" s="26">
        <f t="shared" si="68"/>
        <v>0.1832196982354749</v>
      </c>
    </row>
    <row r="1446" spans="1:19" x14ac:dyDescent="0.2">
      <c r="A1446" t="s">
        <v>1475</v>
      </c>
      <c r="B1446" t="s">
        <v>1476</v>
      </c>
      <c r="C1446" s="3" t="s">
        <v>5</v>
      </c>
      <c r="D1446" s="3">
        <v>491</v>
      </c>
      <c r="E1446" s="8">
        <v>22.046063102849796</v>
      </c>
      <c r="F1446" s="8">
        <v>0.17953577830929426</v>
      </c>
      <c r="G1446" s="11">
        <v>20.119376354236643</v>
      </c>
      <c r="H1446" s="11">
        <v>2.047509920229015</v>
      </c>
      <c r="I1446" s="15">
        <v>21.310377572037641</v>
      </c>
      <c r="J1446" s="15">
        <v>0.12661459792555754</v>
      </c>
      <c r="K1446" s="19">
        <v>20.158595603871181</v>
      </c>
      <c r="L1446" s="19">
        <v>0.11750000832128575</v>
      </c>
      <c r="M1446" s="23">
        <v>20.07374274623276</v>
      </c>
      <c r="N1446" s="23">
        <v>0.15438101262807838</v>
      </c>
      <c r="P1446" s="27">
        <f t="shared" si="66"/>
        <v>0.26303255067877279</v>
      </c>
      <c r="Q1446" s="27">
        <f t="shared" si="67"/>
        <v>0.60053259962838812</v>
      </c>
      <c r="S1446" s="26">
        <f t="shared" si="68"/>
        <v>0.27028109328010946</v>
      </c>
    </row>
    <row r="1447" spans="1:19" x14ac:dyDescent="0.2">
      <c r="A1447" t="s">
        <v>377</v>
      </c>
      <c r="B1447" t="s">
        <v>378</v>
      </c>
      <c r="C1447" s="3" t="s">
        <v>5</v>
      </c>
      <c r="D1447" s="3">
        <v>179</v>
      </c>
      <c r="E1447" s="8">
        <v>19.588467751501842</v>
      </c>
      <c r="F1447" s="8">
        <v>0.93221323572393744</v>
      </c>
      <c r="G1447" s="11">
        <v>17.870711697313361</v>
      </c>
      <c r="H1447" s="11">
        <v>2.1989352632191541</v>
      </c>
      <c r="I1447" s="15">
        <v>20.399392489480981</v>
      </c>
      <c r="J1447" s="15">
        <v>0.14507095619145735</v>
      </c>
      <c r="K1447" s="19">
        <v>17.922617335042382</v>
      </c>
      <c r="L1447" s="19">
        <v>1.5000329196722653</v>
      </c>
      <c r="M1447" s="23">
        <v>18.514087687163919</v>
      </c>
      <c r="N1447" s="23">
        <v>0.29412322431812893</v>
      </c>
      <c r="P1447" s="27">
        <f t="shared" si="66"/>
        <v>0.30402122350533567</v>
      </c>
      <c r="Q1447" s="27">
        <f t="shared" si="67"/>
        <v>1.7543355755008683</v>
      </c>
      <c r="S1447" s="26">
        <f t="shared" si="68"/>
        <v>0.31515852291194046</v>
      </c>
    </row>
    <row r="1448" spans="1:19" x14ac:dyDescent="0.2">
      <c r="A1448" t="s">
        <v>1883</v>
      </c>
      <c r="B1448" t="s">
        <v>1884</v>
      </c>
      <c r="C1448" s="3" t="s">
        <v>5</v>
      </c>
      <c r="D1448" s="3">
        <v>23755</v>
      </c>
      <c r="E1448" s="8">
        <v>19.007765898227959</v>
      </c>
      <c r="F1448" s="8">
        <v>2.0485597598156065</v>
      </c>
      <c r="G1448" s="11">
        <v>17.335237576533761</v>
      </c>
      <c r="H1448" s="11">
        <v>0.67243999697865775</v>
      </c>
      <c r="I1448" s="15">
        <v>18.290980387837841</v>
      </c>
      <c r="J1448" s="15">
        <v>1.6839153481589826</v>
      </c>
      <c r="K1448" s="19">
        <v>18.645131887097996</v>
      </c>
      <c r="L1448" s="19">
        <v>1.5189339402547952</v>
      </c>
      <c r="M1448" s="23">
        <v>19.68937439691646</v>
      </c>
      <c r="N1448" s="23">
        <v>1.1038631008833024</v>
      </c>
      <c r="P1448" s="27">
        <f t="shared" si="66"/>
        <v>0.31370309723703621</v>
      </c>
      <c r="Q1448" s="27">
        <f t="shared" si="67"/>
        <v>0.60845163284238135</v>
      </c>
      <c r="S1448" s="26">
        <f t="shared" si="68"/>
        <v>0.77774331201224334</v>
      </c>
    </row>
    <row r="1449" spans="1:19" x14ac:dyDescent="0.2">
      <c r="A1449" t="s">
        <v>1987</v>
      </c>
      <c r="B1449" t="s">
        <v>1988</v>
      </c>
      <c r="C1449" s="3" t="s">
        <v>5</v>
      </c>
      <c r="D1449" s="3">
        <v>211</v>
      </c>
      <c r="E1449" s="8">
        <v>19.718669211547002</v>
      </c>
      <c r="F1449" s="8">
        <v>0.91477113189984216</v>
      </c>
      <c r="G1449" s="11">
        <v>17.971303885202961</v>
      </c>
      <c r="H1449" s="11">
        <v>2.3372057664537662</v>
      </c>
      <c r="I1449" s="15">
        <v>19.461923959718</v>
      </c>
      <c r="J1449" s="15">
        <v>2.0852990881343128</v>
      </c>
      <c r="K1449" s="19">
        <v>20.738551346840261</v>
      </c>
      <c r="L1449" s="19">
        <v>0.64446202532484953</v>
      </c>
      <c r="M1449" s="23">
        <v>19.900014669090659</v>
      </c>
      <c r="N1449" s="23">
        <v>2.2582366407812993</v>
      </c>
      <c r="P1449" s="27">
        <f t="shared" si="66"/>
        <v>0.29784521226171878</v>
      </c>
      <c r="Q1449" s="27">
        <f t="shared" si="67"/>
        <v>0.83697402081478733</v>
      </c>
      <c r="S1449" s="26">
        <f t="shared" si="68"/>
        <v>2.0277532902575217</v>
      </c>
    </row>
    <row r="1450" spans="1:19" x14ac:dyDescent="0.2">
      <c r="A1450" t="s">
        <v>128</v>
      </c>
      <c r="B1450" t="s">
        <v>129</v>
      </c>
      <c r="C1450" s="3" t="s">
        <v>5</v>
      </c>
      <c r="D1450" s="3">
        <v>297</v>
      </c>
      <c r="E1450" s="8">
        <v>21.726122915091082</v>
      </c>
      <c r="F1450" s="8">
        <v>0.11179809649779913</v>
      </c>
      <c r="G1450" s="11">
        <v>19.80035636733632</v>
      </c>
      <c r="H1450" s="11">
        <v>2.0703824638589614</v>
      </c>
      <c r="I1450" s="15">
        <v>21.447197239876278</v>
      </c>
      <c r="J1450" s="15">
        <v>0.22132548278625944</v>
      </c>
      <c r="K1450" s="19">
        <v>18.817698609985001</v>
      </c>
      <c r="L1450" s="19">
        <v>2.2507394602186066</v>
      </c>
      <c r="M1450" s="23">
        <v>20.287589421302162</v>
      </c>
      <c r="N1450" s="23">
        <v>0.21659290767179348</v>
      </c>
      <c r="P1450" s="27">
        <f t="shared" si="66"/>
        <v>0.26320037546509639</v>
      </c>
      <c r="Q1450" s="27">
        <f t="shared" si="67"/>
        <v>0.82420454524187181</v>
      </c>
      <c r="S1450" s="26">
        <f t="shared" si="68"/>
        <v>0.13319166379495201</v>
      </c>
    </row>
    <row r="1451" spans="1:19" x14ac:dyDescent="0.2">
      <c r="A1451" t="s">
        <v>1433</v>
      </c>
      <c r="B1451" t="s">
        <v>1434</v>
      </c>
      <c r="C1451" s="3" t="s">
        <v>5</v>
      </c>
      <c r="D1451" s="3">
        <v>351</v>
      </c>
      <c r="E1451" s="8">
        <v>19.6330882375727</v>
      </c>
      <c r="F1451" s="8">
        <v>0.94663345884076255</v>
      </c>
      <c r="G1451" s="11">
        <v>17.889457575396243</v>
      </c>
      <c r="H1451" s="11">
        <v>1.6012300788604301</v>
      </c>
      <c r="I1451" s="15">
        <v>17.992192075402905</v>
      </c>
      <c r="J1451" s="15">
        <v>1.0583352707575804</v>
      </c>
      <c r="K1451" s="19">
        <v>19.243706195156143</v>
      </c>
      <c r="L1451" s="19">
        <v>4.2871992337504059</v>
      </c>
      <c r="M1451" s="23">
        <v>22.460010779841362</v>
      </c>
      <c r="N1451" s="23">
        <v>8.4137304980951108E-2</v>
      </c>
      <c r="P1451" s="27">
        <f t="shared" si="66"/>
        <v>0.29861723462979345</v>
      </c>
      <c r="Q1451" s="27">
        <f t="shared" si="67"/>
        <v>0.32065722913177575</v>
      </c>
      <c r="S1451" s="26">
        <f t="shared" si="68"/>
        <v>0.763456550040431</v>
      </c>
    </row>
    <row r="1452" spans="1:19" x14ac:dyDescent="0.2">
      <c r="A1452" t="s">
        <v>544</v>
      </c>
      <c r="B1452" t="s">
        <v>545</v>
      </c>
      <c r="C1452" s="3" t="s">
        <v>5</v>
      </c>
      <c r="D1452" s="3">
        <v>243</v>
      </c>
      <c r="E1452" s="8">
        <v>19.559402056514298</v>
      </c>
      <c r="F1452" s="8">
        <v>1.0832997527016381</v>
      </c>
      <c r="G1452" s="11">
        <v>17.81477370514272</v>
      </c>
      <c r="H1452" s="11">
        <v>0.48886660953012495</v>
      </c>
      <c r="I1452" s="15">
        <v>17.690952010983878</v>
      </c>
      <c r="J1452" s="15">
        <v>0.739168035444147</v>
      </c>
      <c r="K1452" s="19">
        <v>19.437959608254982</v>
      </c>
      <c r="L1452" s="19">
        <v>0.21849346289563565</v>
      </c>
      <c r="M1452" s="23">
        <v>19.129193386441841</v>
      </c>
      <c r="N1452" s="23">
        <v>0.33537660073031444</v>
      </c>
      <c r="P1452" s="27">
        <f t="shared" si="66"/>
        <v>0.298410798627262</v>
      </c>
      <c r="Q1452" s="27">
        <f t="shared" si="67"/>
        <v>0.27386749592506615</v>
      </c>
      <c r="S1452" s="26">
        <f t="shared" si="68"/>
        <v>0.91926808016101191</v>
      </c>
    </row>
    <row r="1453" spans="1:19" x14ac:dyDescent="0.2">
      <c r="A1453" t="s">
        <v>1328</v>
      </c>
      <c r="B1453" t="s">
        <v>1329</v>
      </c>
      <c r="C1453" s="3" t="s">
        <v>5</v>
      </c>
      <c r="D1453" s="3">
        <v>35</v>
      </c>
      <c r="E1453" s="8">
        <v>20.61205034108734</v>
      </c>
      <c r="F1453" s="8">
        <v>0.42555909827870148</v>
      </c>
      <c r="G1453" s="11">
        <v>18.772638161466322</v>
      </c>
      <c r="H1453" s="11">
        <v>1.7308038037898945</v>
      </c>
      <c r="I1453" s="15">
        <v>16.86431698976882</v>
      </c>
      <c r="J1453" s="15">
        <v>0.91939268756792147</v>
      </c>
      <c r="K1453" s="19">
        <v>18.02025615664936</v>
      </c>
      <c r="L1453" s="19">
        <v>1.5673120104932907</v>
      </c>
      <c r="M1453" s="23">
        <v>17.99462635994372</v>
      </c>
      <c r="N1453" s="23">
        <v>0.91572788979256348</v>
      </c>
      <c r="P1453" s="27">
        <f t="shared" si="66"/>
        <v>0.27943561626115815</v>
      </c>
      <c r="Q1453" s="27">
        <f t="shared" si="67"/>
        <v>7.4442310746601931E-2</v>
      </c>
      <c r="S1453" s="26">
        <f t="shared" si="68"/>
        <v>0.16587930530747833</v>
      </c>
    </row>
    <row r="1454" spans="1:19" x14ac:dyDescent="0.2">
      <c r="A1454" t="s">
        <v>1312</v>
      </c>
      <c r="B1454" t="s">
        <v>1313</v>
      </c>
      <c r="C1454" s="3" t="s">
        <v>5</v>
      </c>
      <c r="D1454" s="3">
        <v>327</v>
      </c>
      <c r="E1454" s="8">
        <v>20.432413728854179</v>
      </c>
      <c r="F1454" s="8">
        <v>0.47020686836714848</v>
      </c>
      <c r="G1454" s="11">
        <v>18.599865817615377</v>
      </c>
      <c r="H1454" s="11">
        <v>1.974065279900076</v>
      </c>
      <c r="I1454" s="15">
        <v>19.623669020683742</v>
      </c>
      <c r="J1454" s="15">
        <v>0.16847021222801981</v>
      </c>
      <c r="K1454" s="19">
        <v>17.218191456609819</v>
      </c>
      <c r="L1454" s="19">
        <v>1.7129487193203354</v>
      </c>
      <c r="M1454" s="23">
        <v>18.2688702247546</v>
      </c>
      <c r="N1454" s="23">
        <v>1.7400804156295404</v>
      </c>
      <c r="P1454" s="27">
        <f t="shared" si="66"/>
        <v>0.28076832443384336</v>
      </c>
      <c r="Q1454" s="27">
        <f t="shared" si="67"/>
        <v>0.57087836429951733</v>
      </c>
      <c r="S1454" s="26">
        <f t="shared" si="68"/>
        <v>0.10775134088157344</v>
      </c>
    </row>
    <row r="1455" spans="1:19" x14ac:dyDescent="0.2">
      <c r="A1455" t="s">
        <v>1000</v>
      </c>
      <c r="B1455" t="s">
        <v>1001</v>
      </c>
      <c r="C1455" s="3" t="s">
        <v>5</v>
      </c>
      <c r="D1455" s="3">
        <v>586</v>
      </c>
      <c r="E1455" s="8">
        <v>19.798023637950521</v>
      </c>
      <c r="F1455" s="8">
        <v>1.3772344427382073</v>
      </c>
      <c r="G1455" s="11">
        <v>18.0203924721257</v>
      </c>
      <c r="H1455" s="11">
        <v>1.1700316044971277</v>
      </c>
      <c r="I1455" s="15">
        <v>18.60193242735788</v>
      </c>
      <c r="J1455" s="15">
        <v>1.6951316973128725</v>
      </c>
      <c r="K1455" s="19">
        <v>20.914175472970243</v>
      </c>
      <c r="L1455" s="19">
        <v>0.27958723485827475</v>
      </c>
      <c r="M1455" s="23">
        <v>20.975616451301541</v>
      </c>
      <c r="N1455" s="23">
        <v>0.29034797605061485</v>
      </c>
      <c r="P1455" s="27">
        <f t="shared" si="66"/>
        <v>0.29166189813813465</v>
      </c>
      <c r="Q1455" s="27">
        <f t="shared" si="67"/>
        <v>0.43645620090129561</v>
      </c>
      <c r="S1455" s="26">
        <f t="shared" si="68"/>
        <v>2.1676800570392785</v>
      </c>
    </row>
    <row r="1456" spans="1:19" x14ac:dyDescent="0.2">
      <c r="A1456" t="s">
        <v>1092</v>
      </c>
      <c r="B1456" t="s">
        <v>1093</v>
      </c>
      <c r="C1456" s="3" t="s">
        <v>5</v>
      </c>
      <c r="D1456" s="3">
        <v>1492</v>
      </c>
      <c r="E1456" s="8">
        <v>19.13127211624872</v>
      </c>
      <c r="F1456" s="8">
        <v>1.4812232852000284</v>
      </c>
      <c r="G1456" s="11">
        <v>17.398822548876939</v>
      </c>
      <c r="H1456" s="11">
        <v>1.1077939082707899</v>
      </c>
      <c r="I1456" s="15">
        <v>18.05551392982354</v>
      </c>
      <c r="J1456" s="15">
        <v>2.0748887174027284</v>
      </c>
      <c r="K1456" s="19">
        <v>18.697829148254122</v>
      </c>
      <c r="L1456" s="19">
        <v>1.8369856386547945</v>
      </c>
      <c r="M1456" s="23">
        <v>21.92372743319212</v>
      </c>
      <c r="N1456" s="23">
        <v>1.3592672780339883</v>
      </c>
      <c r="P1456" s="27">
        <f t="shared" si="66"/>
        <v>0.30094055269648651</v>
      </c>
      <c r="Q1456" s="27">
        <f t="shared" si="67"/>
        <v>0.47442166985998041</v>
      </c>
      <c r="S1456" s="26">
        <f t="shared" si="68"/>
        <v>0.74049250179071813</v>
      </c>
    </row>
    <row r="1457" spans="1:19" x14ac:dyDescent="0.2">
      <c r="A1457" t="s">
        <v>708</v>
      </c>
      <c r="B1457" t="s">
        <v>709</v>
      </c>
      <c r="C1457" s="3" t="s">
        <v>5</v>
      </c>
      <c r="D1457" s="3">
        <v>571</v>
      </c>
      <c r="E1457" s="8">
        <v>18.93181668017894</v>
      </c>
      <c r="F1457" s="8">
        <v>0.90298481987214352</v>
      </c>
      <c r="G1457" s="11">
        <v>17.21622739425116</v>
      </c>
      <c r="H1457" s="11">
        <v>1.0803866527906083</v>
      </c>
      <c r="I1457" s="15">
        <v>19.067071940126759</v>
      </c>
      <c r="J1457" s="15">
        <v>0.43163497421447389</v>
      </c>
      <c r="K1457" s="19">
        <v>16.476429736354198</v>
      </c>
      <c r="L1457" s="19">
        <v>1.5292044630083961</v>
      </c>
      <c r="M1457" s="23">
        <v>19.799757178376222</v>
      </c>
      <c r="N1457" s="23">
        <v>0.87069650970437595</v>
      </c>
      <c r="P1457" s="27">
        <f t="shared" si="66"/>
        <v>0.30447817278891248</v>
      </c>
      <c r="Q1457" s="27">
        <f t="shared" si="67"/>
        <v>1.0982871195168862</v>
      </c>
      <c r="S1457" s="26">
        <f t="shared" si="68"/>
        <v>0.18232863428690149</v>
      </c>
    </row>
    <row r="1458" spans="1:19" x14ac:dyDescent="0.2">
      <c r="A1458" t="s">
        <v>1857</v>
      </c>
      <c r="B1458" t="s">
        <v>1858</v>
      </c>
      <c r="C1458" s="3" t="s">
        <v>5</v>
      </c>
      <c r="D1458" s="3">
        <v>11</v>
      </c>
      <c r="E1458" s="8">
        <v>19.288539563609103</v>
      </c>
      <c r="F1458" s="8">
        <v>0.99099184579809607</v>
      </c>
      <c r="G1458" s="11">
        <v>17.520176878057359</v>
      </c>
      <c r="H1458" s="11">
        <v>1.3886471499373272</v>
      </c>
      <c r="I1458" s="15">
        <v>20.531655486256703</v>
      </c>
      <c r="J1458" s="15">
        <v>0.29547819428721733</v>
      </c>
      <c r="K1458" s="19">
        <v>17.81591329903884</v>
      </c>
      <c r="L1458" s="19">
        <v>2.2119003051472315</v>
      </c>
      <c r="M1458" s="23">
        <v>17.751621680618818</v>
      </c>
      <c r="N1458" s="23">
        <v>1.6820978098413939</v>
      </c>
      <c r="P1458" s="27">
        <f t="shared" si="66"/>
        <v>0.29354168877026643</v>
      </c>
      <c r="Q1458" s="27">
        <f t="shared" si="67"/>
        <v>2.3670922351723558</v>
      </c>
      <c r="S1458" s="26">
        <f t="shared" si="68"/>
        <v>0.36032576882900003</v>
      </c>
    </row>
    <row r="1459" spans="1:19" x14ac:dyDescent="0.2">
      <c r="A1459" t="s">
        <v>48</v>
      </c>
      <c r="B1459" t="s">
        <v>49</v>
      </c>
      <c r="C1459" s="3" t="s">
        <v>5</v>
      </c>
      <c r="D1459" s="3">
        <v>467</v>
      </c>
      <c r="E1459" s="8">
        <v>21.54093887025628</v>
      </c>
      <c r="F1459" s="8">
        <v>0.99134696917552356</v>
      </c>
      <c r="G1459" s="11">
        <v>19.560138307015201</v>
      </c>
      <c r="H1459" s="11">
        <v>2.2921046435867511</v>
      </c>
      <c r="I1459" s="15">
        <v>20.189442300683478</v>
      </c>
      <c r="J1459" s="15">
        <v>2.2185589210723449</v>
      </c>
      <c r="K1459" s="19">
        <v>20.785761487032261</v>
      </c>
      <c r="L1459" s="19">
        <v>3.561974635086067</v>
      </c>
      <c r="M1459" s="23">
        <v>22.48917688131294</v>
      </c>
      <c r="N1459" s="23">
        <v>1.1422395406160653</v>
      </c>
      <c r="P1459" s="27">
        <f t="shared" si="66"/>
        <v>0.25334924537233572</v>
      </c>
      <c r="Q1459" s="27">
        <f t="shared" si="67"/>
        <v>0.39188531854126746</v>
      </c>
      <c r="S1459" s="26">
        <f t="shared" si="68"/>
        <v>0.59247353478240594</v>
      </c>
    </row>
    <row r="1460" spans="1:19" x14ac:dyDescent="0.2">
      <c r="A1460" t="s">
        <v>2004</v>
      </c>
      <c r="B1460" t="s">
        <v>8</v>
      </c>
      <c r="C1460" s="3" t="s">
        <v>5</v>
      </c>
      <c r="D1460" s="3">
        <v>390</v>
      </c>
      <c r="E1460" s="8">
        <v>18.70681355937726</v>
      </c>
      <c r="F1460" s="8">
        <v>1.1757757573870444</v>
      </c>
      <c r="G1460" s="11">
        <v>16.982669489511899</v>
      </c>
      <c r="H1460" s="11">
        <v>1.4818899133704708</v>
      </c>
      <c r="I1460" s="15">
        <v>19.397026061669258</v>
      </c>
      <c r="J1460" s="15">
        <v>0.93065188381903774</v>
      </c>
      <c r="K1460" s="19">
        <v>20.377223654512058</v>
      </c>
      <c r="L1460" s="19">
        <v>0.21645014670707932</v>
      </c>
      <c r="M1460" s="23">
        <v>19.923491783514219</v>
      </c>
      <c r="N1460" s="23">
        <v>0.42437347092588051</v>
      </c>
      <c r="P1460" s="27">
        <f t="shared" si="66"/>
        <v>0.30267804355831929</v>
      </c>
      <c r="Q1460" s="27">
        <f t="shared" si="67"/>
        <v>1.613521165129941</v>
      </c>
      <c r="S1460" s="26">
        <f t="shared" si="68"/>
        <v>3.1830506085795767</v>
      </c>
    </row>
    <row r="1461" spans="1:19" x14ac:dyDescent="0.2">
      <c r="A1461" t="s">
        <v>1385</v>
      </c>
      <c r="B1461" t="s">
        <v>1386</v>
      </c>
      <c r="C1461" s="3" t="s">
        <v>5</v>
      </c>
      <c r="D1461" s="3">
        <v>199</v>
      </c>
      <c r="E1461" s="8">
        <v>21.429694035146319</v>
      </c>
      <c r="F1461" s="8">
        <v>0.20736747579000409</v>
      </c>
      <c r="G1461" s="11">
        <v>19.43891400488706</v>
      </c>
      <c r="H1461" s="11">
        <v>1.6814758761758952</v>
      </c>
      <c r="I1461" s="15">
        <v>20.490042406743022</v>
      </c>
      <c r="J1461" s="15">
        <v>8.9073066672280946E-2</v>
      </c>
      <c r="K1461" s="19">
        <v>20.019587716472522</v>
      </c>
      <c r="L1461" s="19">
        <v>0.14472999098431019</v>
      </c>
      <c r="M1461" s="23">
        <v>20.196598591041742</v>
      </c>
      <c r="N1461" s="23">
        <v>0.1155410265407609</v>
      </c>
      <c r="P1461" s="27">
        <f t="shared" si="66"/>
        <v>0.25160281518490707</v>
      </c>
      <c r="Q1461" s="27">
        <f t="shared" si="67"/>
        <v>0.52135875917599295</v>
      </c>
      <c r="S1461" s="26">
        <f t="shared" si="68"/>
        <v>0.37628395577713197</v>
      </c>
    </row>
    <row r="1462" spans="1:19" x14ac:dyDescent="0.2">
      <c r="A1462" t="s">
        <v>849</v>
      </c>
      <c r="B1462" t="s">
        <v>850</v>
      </c>
      <c r="C1462" s="3" t="s">
        <v>5</v>
      </c>
      <c r="D1462" s="3">
        <v>127</v>
      </c>
      <c r="E1462" s="8">
        <v>21.878487575694642</v>
      </c>
      <c r="F1462" s="8">
        <v>0.33738608677485504</v>
      </c>
      <c r="G1462" s="11">
        <v>19.83277918847336</v>
      </c>
      <c r="H1462" s="11">
        <v>1.5357303347980231</v>
      </c>
      <c r="I1462" s="15">
        <v>21.296242194221559</v>
      </c>
      <c r="J1462" s="15">
        <v>0.21908205995016011</v>
      </c>
      <c r="K1462" s="19">
        <v>20.471896527783763</v>
      </c>
      <c r="L1462" s="19">
        <v>0.36668301370602452</v>
      </c>
      <c r="M1462" s="23">
        <v>19.827913254146839</v>
      </c>
      <c r="N1462" s="23">
        <v>1.1709166350926421</v>
      </c>
      <c r="P1462" s="27">
        <f t="shared" si="66"/>
        <v>0.24220349909179539</v>
      </c>
      <c r="Q1462" s="27">
        <f t="shared" si="67"/>
        <v>0.66792342545939665</v>
      </c>
      <c r="S1462" s="26">
        <f t="shared" si="68"/>
        <v>0.3772019271810369</v>
      </c>
    </row>
    <row r="1463" spans="1:19" x14ac:dyDescent="0.2">
      <c r="A1463" t="s">
        <v>1240</v>
      </c>
      <c r="B1463" t="s">
        <v>1241</v>
      </c>
      <c r="C1463" s="3" t="s">
        <v>5</v>
      </c>
      <c r="D1463" s="3">
        <v>319</v>
      </c>
      <c r="E1463" s="8">
        <v>19.285164986106299</v>
      </c>
      <c r="F1463" s="8">
        <v>0.97143556484970695</v>
      </c>
      <c r="G1463" s="11">
        <v>17.481713251369538</v>
      </c>
      <c r="H1463" s="11">
        <v>2.5095579270796837</v>
      </c>
      <c r="I1463" s="15">
        <v>19.722028428162762</v>
      </c>
      <c r="J1463" s="15">
        <v>1.4599011598510279</v>
      </c>
      <c r="K1463" s="19">
        <v>22.848353144133359</v>
      </c>
      <c r="L1463" s="19">
        <v>0.17678539727143935</v>
      </c>
      <c r="M1463" s="23">
        <v>22.383929537530161</v>
      </c>
      <c r="N1463" s="23">
        <v>0.60767971651574915</v>
      </c>
      <c r="P1463" s="27">
        <f t="shared" si="66"/>
        <v>0.28648832754551645</v>
      </c>
      <c r="Q1463" s="27">
        <f t="shared" si="67"/>
        <v>1.3536581428103098</v>
      </c>
      <c r="S1463" s="26">
        <f t="shared" si="68"/>
        <v>11.820246018875972</v>
      </c>
    </row>
    <row r="1464" spans="1:19" x14ac:dyDescent="0.2">
      <c r="A1464" t="s">
        <v>1977</v>
      </c>
      <c r="B1464" t="s">
        <v>1978</v>
      </c>
      <c r="C1464" s="3" t="s">
        <v>5</v>
      </c>
      <c r="D1464" s="3">
        <v>32</v>
      </c>
      <c r="E1464" s="8">
        <v>22.091006909764278</v>
      </c>
      <c r="F1464" s="8">
        <v>0.29784909451300767</v>
      </c>
      <c r="G1464" s="11">
        <v>20.024168073420402</v>
      </c>
      <c r="H1464" s="11">
        <v>2.1893005406684574</v>
      </c>
      <c r="I1464" s="15">
        <v>21.976542831886857</v>
      </c>
      <c r="J1464" s="15">
        <v>0.26535470735592659</v>
      </c>
      <c r="K1464" s="19">
        <v>23.703361463751559</v>
      </c>
      <c r="L1464" s="19">
        <v>0.31845943193039067</v>
      </c>
      <c r="M1464" s="23">
        <v>23.611095456616578</v>
      </c>
      <c r="N1464" s="23">
        <v>0.56520828929064582</v>
      </c>
      <c r="P1464" s="27">
        <f t="shared" si="66"/>
        <v>0.23868191523440907</v>
      </c>
      <c r="Q1464" s="27">
        <f t="shared" si="67"/>
        <v>0.92372538595943332</v>
      </c>
      <c r="S1464" s="26">
        <f t="shared" si="68"/>
        <v>3.0575043556567012</v>
      </c>
    </row>
    <row r="1465" spans="1:19" x14ac:dyDescent="0.2">
      <c r="A1465" t="s">
        <v>1910</v>
      </c>
      <c r="B1465" t="s">
        <v>1911</v>
      </c>
      <c r="C1465" s="3" t="s">
        <v>5</v>
      </c>
      <c r="D1465" s="3">
        <v>779</v>
      </c>
      <c r="E1465" s="8">
        <v>20.475216851859578</v>
      </c>
      <c r="F1465" s="8">
        <v>0.2587114615757603</v>
      </c>
      <c r="G1465" s="11">
        <v>18.553858646644919</v>
      </c>
      <c r="H1465" s="11">
        <v>2.3181623357259999</v>
      </c>
      <c r="I1465" s="15">
        <v>18.618798518122521</v>
      </c>
      <c r="J1465" s="15">
        <v>0.72404458788254911</v>
      </c>
      <c r="K1465" s="19">
        <v>19.592739156043599</v>
      </c>
      <c r="L1465" s="19">
        <v>0.20344722184192288</v>
      </c>
      <c r="M1465" s="23">
        <v>19.675084979784462</v>
      </c>
      <c r="N1465" s="23">
        <v>0.18025533423698131</v>
      </c>
      <c r="P1465" s="27">
        <f t="shared" si="66"/>
        <v>0.26400584846880909</v>
      </c>
      <c r="Q1465" s="27">
        <f t="shared" si="67"/>
        <v>0.276161032044281</v>
      </c>
      <c r="S1465" s="26">
        <f t="shared" si="68"/>
        <v>0.54243504863055458</v>
      </c>
    </row>
    <row r="1466" spans="1:19" x14ac:dyDescent="0.2">
      <c r="A1466" t="s">
        <v>1262</v>
      </c>
      <c r="B1466" t="s">
        <v>1263</v>
      </c>
      <c r="C1466" s="3" t="s">
        <v>5</v>
      </c>
      <c r="D1466" s="3">
        <v>181</v>
      </c>
      <c r="E1466" s="8">
        <v>21.157596634040122</v>
      </c>
      <c r="F1466" s="8">
        <v>0.29936886302121157</v>
      </c>
      <c r="G1466" s="11">
        <v>19.16616671490096</v>
      </c>
      <c r="H1466" s="11">
        <v>1.5870137298031208</v>
      </c>
      <c r="I1466" s="15">
        <v>19.17987229975904</v>
      </c>
      <c r="J1466" s="15">
        <v>2.0685375170576594</v>
      </c>
      <c r="K1466" s="19">
        <v>19.471444842022983</v>
      </c>
      <c r="L1466" s="19">
        <v>0.25357076845633469</v>
      </c>
      <c r="M1466" s="23">
        <v>19.603102623463421</v>
      </c>
      <c r="N1466" s="23">
        <v>0.3102120278726086</v>
      </c>
      <c r="P1466" s="27">
        <f t="shared" si="66"/>
        <v>0.25148950152976801</v>
      </c>
      <c r="Q1466" s="27">
        <f t="shared" si="67"/>
        <v>0.25389003310733088</v>
      </c>
      <c r="S1466" s="26">
        <f t="shared" si="68"/>
        <v>0.31075471969395668</v>
      </c>
    </row>
    <row r="1467" spans="1:19" x14ac:dyDescent="0.2">
      <c r="A1467" t="s">
        <v>90</v>
      </c>
      <c r="B1467" t="s">
        <v>91</v>
      </c>
      <c r="C1467" s="3" t="s">
        <v>5</v>
      </c>
      <c r="D1467" s="3">
        <v>110</v>
      </c>
      <c r="E1467" s="8">
        <v>21.391581396301081</v>
      </c>
      <c r="F1467" s="8">
        <v>1.0327706556287866</v>
      </c>
      <c r="G1467" s="11">
        <v>19.377059351040138</v>
      </c>
      <c r="H1467" s="11">
        <v>2.6824821872927718</v>
      </c>
      <c r="I1467" s="15">
        <v>21.843242749216579</v>
      </c>
      <c r="J1467" s="15">
        <v>0.17297962966236208</v>
      </c>
      <c r="K1467" s="19">
        <v>17.046270936782339</v>
      </c>
      <c r="L1467" s="19">
        <v>0.95078792303985715</v>
      </c>
      <c r="M1467" s="23">
        <v>19.451383559428137</v>
      </c>
      <c r="N1467" s="23">
        <v>2.5221962632562041</v>
      </c>
      <c r="P1467" s="27">
        <f t="shared" si="66"/>
        <v>0.2474961442584506</v>
      </c>
      <c r="Q1467" s="27">
        <f t="shared" si="67"/>
        <v>1.3676142430240412</v>
      </c>
      <c r="S1467" s="26">
        <f t="shared" si="68"/>
        <v>4.9196160670901337E-2</v>
      </c>
    </row>
    <row r="1468" spans="1:19" x14ac:dyDescent="0.2">
      <c r="A1468" t="s">
        <v>428</v>
      </c>
      <c r="B1468" t="s">
        <v>429</v>
      </c>
      <c r="C1468" s="3" t="s">
        <v>5</v>
      </c>
      <c r="D1468" s="3">
        <v>169</v>
      </c>
      <c r="E1468" s="8">
        <v>19.207828314330477</v>
      </c>
      <c r="F1468" s="8">
        <v>0.43477161750494453</v>
      </c>
      <c r="G1468" s="11">
        <v>17.398226192770618</v>
      </c>
      <c r="H1468" s="11">
        <v>1.0613970076642081</v>
      </c>
      <c r="I1468" s="15">
        <v>18.357726297406462</v>
      </c>
      <c r="J1468" s="15">
        <v>1.8637520669804859</v>
      </c>
      <c r="K1468" s="19">
        <v>16.571624309909243</v>
      </c>
      <c r="L1468" s="19">
        <v>1.1942677221239621</v>
      </c>
      <c r="M1468" s="23">
        <v>16.774557255857438</v>
      </c>
      <c r="N1468" s="23">
        <v>2.4562021039565129</v>
      </c>
      <c r="P1468" s="27">
        <f t="shared" si="66"/>
        <v>0.28526959214069042</v>
      </c>
      <c r="Q1468" s="27">
        <f t="shared" si="67"/>
        <v>0.55474550707033399</v>
      </c>
      <c r="S1468" s="26">
        <f t="shared" si="68"/>
        <v>0.16085090916725303</v>
      </c>
    </row>
    <row r="1469" spans="1:19" x14ac:dyDescent="0.2">
      <c r="A1469" t="s">
        <v>1666</v>
      </c>
      <c r="B1469" t="s">
        <v>1667</v>
      </c>
      <c r="C1469" s="3" t="s">
        <v>5</v>
      </c>
      <c r="D1469" s="3">
        <v>191</v>
      </c>
      <c r="E1469" s="8">
        <v>24.928273389720079</v>
      </c>
      <c r="F1469" s="8">
        <v>1.2947382078357423</v>
      </c>
      <c r="G1469" s="11">
        <v>22.568825684851298</v>
      </c>
      <c r="H1469" s="11">
        <v>0.15388927836972366</v>
      </c>
      <c r="I1469" s="15">
        <v>23.882366128214858</v>
      </c>
      <c r="J1469" s="15">
        <v>0.57497969454720188</v>
      </c>
      <c r="K1469" s="19">
        <v>22.334033109120679</v>
      </c>
      <c r="L1469" s="19">
        <v>0.98755917163616136</v>
      </c>
      <c r="M1469" s="23">
        <v>23.952181459266818</v>
      </c>
      <c r="N1469" s="23">
        <v>1.047135425564661</v>
      </c>
      <c r="P1469" s="27">
        <f t="shared" si="66"/>
        <v>0.19486572948977593</v>
      </c>
      <c r="Q1469" s="27">
        <f t="shared" si="67"/>
        <v>0.48434022769325891</v>
      </c>
      <c r="S1469" s="26">
        <f t="shared" si="68"/>
        <v>0.16559829446763205</v>
      </c>
    </row>
    <row r="1470" spans="1:19" x14ac:dyDescent="0.2">
      <c r="A1470" t="s">
        <v>753</v>
      </c>
      <c r="B1470" t="s">
        <v>754</v>
      </c>
      <c r="C1470" s="3" t="s">
        <v>5</v>
      </c>
      <c r="D1470" s="3">
        <v>320</v>
      </c>
      <c r="E1470" s="8">
        <v>25.842390673677777</v>
      </c>
      <c r="F1470" s="8">
        <v>2.7474460375542464</v>
      </c>
      <c r="G1470" s="11">
        <v>23.385924964424017</v>
      </c>
      <c r="H1470" s="11">
        <v>2.3998486761005418</v>
      </c>
      <c r="I1470" s="15">
        <v>25.044187005282602</v>
      </c>
      <c r="J1470" s="15">
        <v>1.7699879953276703</v>
      </c>
      <c r="K1470" s="19">
        <v>28.355655556286923</v>
      </c>
      <c r="L1470" s="19">
        <v>0.80016976486074953</v>
      </c>
      <c r="M1470" s="23">
        <v>28.329992995275397</v>
      </c>
      <c r="N1470" s="23">
        <v>0.3737162159046522</v>
      </c>
      <c r="P1470" s="27">
        <f t="shared" si="66"/>
        <v>0.18219235024668531</v>
      </c>
      <c r="Q1470" s="27">
        <f t="shared" si="67"/>
        <v>0.57506475780264921</v>
      </c>
      <c r="S1470" s="26">
        <f t="shared" si="68"/>
        <v>5.7091061335728757</v>
      </c>
    </row>
    <row r="1471" spans="1:19" x14ac:dyDescent="0.2">
      <c r="A1471" t="s">
        <v>280</v>
      </c>
      <c r="B1471" t="s">
        <v>281</v>
      </c>
      <c r="C1471" s="3" t="s">
        <v>5</v>
      </c>
      <c r="D1471" s="3">
        <v>806</v>
      </c>
      <c r="E1471" s="8">
        <v>20.365341731708362</v>
      </c>
      <c r="F1471" s="8">
        <v>2.3705362597155433</v>
      </c>
      <c r="G1471" s="11">
        <v>18.420400528571481</v>
      </c>
      <c r="H1471" s="11">
        <v>1.7912456031955548</v>
      </c>
      <c r="I1471" s="15">
        <v>18.687971957516162</v>
      </c>
      <c r="J1471" s="15">
        <v>2.3168903227734359</v>
      </c>
      <c r="K1471" s="19">
        <v>22.412473694274741</v>
      </c>
      <c r="L1471" s="19">
        <v>0.31831537881456795</v>
      </c>
      <c r="M1471" s="23">
        <v>22.431900827226702</v>
      </c>
      <c r="N1471" s="23">
        <v>0.14619689800097985</v>
      </c>
      <c r="P1471" s="27">
        <f t="shared" si="66"/>
        <v>0.259725360684603</v>
      </c>
      <c r="Q1471" s="27">
        <f t="shared" si="67"/>
        <v>0.31265212453620117</v>
      </c>
      <c r="S1471" s="26">
        <f t="shared" si="68"/>
        <v>4.1328355617711994</v>
      </c>
    </row>
    <row r="1472" spans="1:19" x14ac:dyDescent="0.2">
      <c r="A1472" t="s">
        <v>1143</v>
      </c>
      <c r="B1472" t="s">
        <v>1144</v>
      </c>
      <c r="C1472" s="3" t="s">
        <v>5</v>
      </c>
      <c r="D1472" s="3">
        <v>142</v>
      </c>
      <c r="E1472" s="8">
        <v>21.020442004625856</v>
      </c>
      <c r="F1472" s="8">
        <v>0.45972119504890052</v>
      </c>
      <c r="G1472" s="11">
        <v>19.009191812858862</v>
      </c>
      <c r="H1472" s="11">
        <v>2.1986049889599806</v>
      </c>
      <c r="I1472" s="15">
        <v>18.433079008156742</v>
      </c>
      <c r="J1472" s="15">
        <v>2.5760488913281283</v>
      </c>
      <c r="K1472" s="19">
        <v>17.65578746194004</v>
      </c>
      <c r="L1472" s="19">
        <v>1.610908046591196</v>
      </c>
      <c r="M1472" s="23">
        <v>19.862775283601216</v>
      </c>
      <c r="N1472" s="23">
        <v>0.47212351009771608</v>
      </c>
      <c r="P1472" s="27">
        <f t="shared" si="66"/>
        <v>0.24805807178031167</v>
      </c>
      <c r="Q1472" s="27">
        <f t="shared" si="67"/>
        <v>0.16638958110821525</v>
      </c>
      <c r="S1472" s="26">
        <f t="shared" si="68"/>
        <v>9.7081853110127098E-2</v>
      </c>
    </row>
    <row r="1473" spans="1:19" x14ac:dyDescent="0.2">
      <c r="A1473" t="s">
        <v>616</v>
      </c>
      <c r="B1473" t="s">
        <v>617</v>
      </c>
      <c r="C1473" s="3" t="s">
        <v>5</v>
      </c>
      <c r="D1473" s="3">
        <v>485</v>
      </c>
      <c r="E1473" s="8">
        <v>21.00827378184794</v>
      </c>
      <c r="F1473" s="8">
        <v>1.0812752415501752</v>
      </c>
      <c r="G1473" s="11">
        <v>18.988179826233999</v>
      </c>
      <c r="H1473" s="11">
        <v>2.0945165506202446</v>
      </c>
      <c r="I1473" s="15">
        <v>19.407337020437918</v>
      </c>
      <c r="J1473" s="15">
        <v>2.1212507754579968</v>
      </c>
      <c r="K1473" s="19">
        <v>23.151954759641278</v>
      </c>
      <c r="L1473" s="19">
        <v>0.34857953301721512</v>
      </c>
      <c r="M1473" s="23">
        <v>22.714607692550139</v>
      </c>
      <c r="N1473" s="23">
        <v>0.6440346941271603</v>
      </c>
      <c r="P1473" s="27">
        <f t="shared" si="66"/>
        <v>0.24654211952798075</v>
      </c>
      <c r="Q1473" s="27">
        <f t="shared" si="67"/>
        <v>0.32966285363264908</v>
      </c>
      <c r="S1473" s="26">
        <f t="shared" si="68"/>
        <v>4.4188806869705806</v>
      </c>
    </row>
    <row r="1474" spans="1:19" x14ac:dyDescent="0.2">
      <c r="A1474" t="s">
        <v>1883</v>
      </c>
      <c r="B1474" t="s">
        <v>1884</v>
      </c>
      <c r="C1474" s="3" t="s">
        <v>5</v>
      </c>
      <c r="D1474" s="3">
        <v>9211</v>
      </c>
      <c r="E1474" s="8">
        <v>21.375294466281041</v>
      </c>
      <c r="F1474" s="8">
        <v>1.4211838923021716</v>
      </c>
      <c r="G1474" s="11">
        <v>19.31883236960314</v>
      </c>
      <c r="H1474" s="11">
        <v>1.3868243275922516</v>
      </c>
      <c r="I1474" s="15">
        <v>20.753810706053777</v>
      </c>
      <c r="J1474" s="15">
        <v>0.67590222833939018</v>
      </c>
      <c r="K1474" s="19">
        <v>18.049072920176464</v>
      </c>
      <c r="L1474" s="19">
        <v>1.9057634682802407</v>
      </c>
      <c r="M1474" s="23">
        <v>19.751112567711239</v>
      </c>
      <c r="N1474" s="23">
        <v>1.0824789152209993</v>
      </c>
      <c r="P1474" s="27">
        <f t="shared" ref="P1474:P1537" si="69">2^(G1474-E1474)</f>
        <v>0.24040484941704029</v>
      </c>
      <c r="Q1474" s="27">
        <f t="shared" ref="Q1474:Q1537" si="70">2^(I1474-E1474)</f>
        <v>0.6500020799559646</v>
      </c>
      <c r="S1474" s="26">
        <f t="shared" si="68"/>
        <v>9.9702843027332066E-2</v>
      </c>
    </row>
    <row r="1475" spans="1:19" x14ac:dyDescent="0.2">
      <c r="A1475" t="s">
        <v>76</v>
      </c>
      <c r="B1475" t="s">
        <v>77</v>
      </c>
      <c r="C1475" s="3" t="s">
        <v>5</v>
      </c>
      <c r="D1475" s="3">
        <v>413</v>
      </c>
      <c r="E1475" s="8">
        <v>22.535354262153664</v>
      </c>
      <c r="F1475" s="8">
        <v>0.57949695948587643</v>
      </c>
      <c r="G1475" s="11">
        <v>20.34245364549356</v>
      </c>
      <c r="H1475" s="11">
        <v>2.8184615310001391</v>
      </c>
      <c r="I1475" s="15">
        <v>18.386534983009582</v>
      </c>
      <c r="J1475" s="15">
        <v>0.82551265604147139</v>
      </c>
      <c r="K1475" s="19">
        <v>23.561814511011722</v>
      </c>
      <c r="L1475" s="19">
        <v>0.56752006347186346</v>
      </c>
      <c r="M1475" s="23">
        <v>23.172206460103219</v>
      </c>
      <c r="N1475" s="23">
        <v>1.0252187323476292</v>
      </c>
      <c r="P1475" s="27">
        <f t="shared" si="69"/>
        <v>0.21871125713153722</v>
      </c>
      <c r="Q1475" s="27">
        <f t="shared" si="70"/>
        <v>5.6374272494780581E-2</v>
      </c>
      <c r="S1475" s="26">
        <f t="shared" ref="S1475:S1538" si="71">2^(K1475-E1475)</f>
        <v>2.0370201464536355</v>
      </c>
    </row>
    <row r="1476" spans="1:19" x14ac:dyDescent="0.2">
      <c r="A1476" t="s">
        <v>1883</v>
      </c>
      <c r="B1476" t="s">
        <v>1884</v>
      </c>
      <c r="C1476" s="3" t="s">
        <v>5</v>
      </c>
      <c r="D1476" s="3">
        <v>24330</v>
      </c>
      <c r="E1476" s="8">
        <v>20.257239407178321</v>
      </c>
      <c r="F1476" s="8">
        <v>1.2609340228293513</v>
      </c>
      <c r="G1476" s="11">
        <v>18.280939647637961</v>
      </c>
      <c r="H1476" s="11">
        <v>1.6122535043348927</v>
      </c>
      <c r="I1476" s="15">
        <v>18.109105131209322</v>
      </c>
      <c r="J1476" s="15">
        <v>1.4706784877996917</v>
      </c>
      <c r="K1476" s="19">
        <v>17.385279621119757</v>
      </c>
      <c r="L1476" s="19">
        <v>0.81637759055898651</v>
      </c>
      <c r="M1476" s="23">
        <v>17.322058919883339</v>
      </c>
      <c r="N1476" s="23">
        <v>1.2977173932694639</v>
      </c>
      <c r="P1476" s="27">
        <f t="shared" si="69"/>
        <v>0.25414085808966885</v>
      </c>
      <c r="Q1476" s="27">
        <f t="shared" si="70"/>
        <v>0.22560418322816927</v>
      </c>
      <c r="S1476" s="26">
        <f t="shared" si="71"/>
        <v>0.13660102497612761</v>
      </c>
    </row>
    <row r="1477" spans="1:19" x14ac:dyDescent="0.2">
      <c r="A1477" t="s">
        <v>1291</v>
      </c>
      <c r="B1477" t="s">
        <v>1292</v>
      </c>
      <c r="C1477" s="3" t="s">
        <v>5</v>
      </c>
      <c r="D1477" s="3">
        <v>350</v>
      </c>
      <c r="E1477" s="8">
        <v>19.921984127178142</v>
      </c>
      <c r="F1477" s="8">
        <v>1.3048819315604776</v>
      </c>
      <c r="G1477" s="11">
        <v>17.966405955543699</v>
      </c>
      <c r="H1477" s="11">
        <v>1.1106484227056204</v>
      </c>
      <c r="I1477" s="15">
        <v>19.019734554477122</v>
      </c>
      <c r="J1477" s="15">
        <v>1.1960307256890361</v>
      </c>
      <c r="K1477" s="19">
        <v>17.923967970237598</v>
      </c>
      <c r="L1477" s="19">
        <v>1.2623418833679214</v>
      </c>
      <c r="M1477" s="23">
        <v>18.70438341597098</v>
      </c>
      <c r="N1477" s="23">
        <v>1.3281819195752251</v>
      </c>
      <c r="P1477" s="27">
        <f t="shared" si="69"/>
        <v>0.25781745170274706</v>
      </c>
      <c r="Q1477" s="27">
        <f t="shared" si="70"/>
        <v>0.53505178227056949</v>
      </c>
      <c r="S1477" s="26">
        <f t="shared" si="71"/>
        <v>0.25034401027506981</v>
      </c>
    </row>
    <row r="1478" spans="1:19" x14ac:dyDescent="0.2">
      <c r="A1478" t="s">
        <v>522</v>
      </c>
      <c r="B1478" t="s">
        <v>523</v>
      </c>
      <c r="C1478" s="3" t="s">
        <v>5</v>
      </c>
      <c r="D1478" s="3">
        <v>86</v>
      </c>
      <c r="E1478" s="8">
        <v>21.433959080691942</v>
      </c>
      <c r="F1478" s="8">
        <v>0.10391102020328977</v>
      </c>
      <c r="G1478" s="11">
        <v>19.272392570516494</v>
      </c>
      <c r="H1478" s="11">
        <v>1.9614949728690327</v>
      </c>
      <c r="I1478" s="15">
        <v>20.9021607699061</v>
      </c>
      <c r="J1478" s="15">
        <v>0.13010276299949888</v>
      </c>
      <c r="K1478" s="19">
        <v>19.74731577240448</v>
      </c>
      <c r="L1478" s="19">
        <v>0.38549544943994385</v>
      </c>
      <c r="M1478" s="23">
        <v>19.825898402376957</v>
      </c>
      <c r="N1478" s="23">
        <v>0.26630420145328848</v>
      </c>
      <c r="P1478" s="27">
        <f t="shared" si="69"/>
        <v>0.22351344008659008</v>
      </c>
      <c r="Q1478" s="27">
        <f t="shared" si="70"/>
        <v>0.6916920065035721</v>
      </c>
      <c r="S1478" s="26">
        <f t="shared" si="71"/>
        <v>0.31064886573277184</v>
      </c>
    </row>
    <row r="1479" spans="1:19" x14ac:dyDescent="0.2">
      <c r="A1479" t="s">
        <v>958</v>
      </c>
      <c r="B1479" t="s">
        <v>959</v>
      </c>
      <c r="C1479" s="3" t="s">
        <v>5</v>
      </c>
      <c r="D1479" s="3">
        <v>661</v>
      </c>
      <c r="E1479" s="8">
        <v>19.320951758093479</v>
      </c>
      <c r="F1479" s="8">
        <v>2.5877185683992145</v>
      </c>
      <c r="G1479" s="11">
        <v>17.352741334306863</v>
      </c>
      <c r="H1479" s="11">
        <v>1.7774874697663481</v>
      </c>
      <c r="I1479" s="15">
        <v>18.894602644946001</v>
      </c>
      <c r="J1479" s="15">
        <v>0.55400422386485304</v>
      </c>
      <c r="K1479" s="19">
        <v>17.083421647037621</v>
      </c>
      <c r="L1479" s="19">
        <v>1.0892080563444571</v>
      </c>
      <c r="M1479" s="23">
        <v>18.751040622065023</v>
      </c>
      <c r="N1479" s="23">
        <v>0.94168611683790981</v>
      </c>
      <c r="P1479" s="27">
        <f t="shared" si="69"/>
        <v>0.25556985388118875</v>
      </c>
      <c r="Q1479" s="27">
        <f t="shared" si="70"/>
        <v>0.74414253312813461</v>
      </c>
      <c r="S1479" s="26">
        <f t="shared" si="71"/>
        <v>0.21204904475192984</v>
      </c>
    </row>
    <row r="1480" spans="1:19" x14ac:dyDescent="0.2">
      <c r="A1480" t="s">
        <v>1015</v>
      </c>
      <c r="B1480" t="s">
        <v>1016</v>
      </c>
      <c r="C1480" s="3" t="s">
        <v>5</v>
      </c>
      <c r="D1480" s="3">
        <v>182</v>
      </c>
      <c r="E1480" s="8">
        <v>20.364892610532621</v>
      </c>
      <c r="F1480" s="8">
        <v>0.55524127042511195</v>
      </c>
      <c r="G1480" s="11">
        <v>18.284139170182179</v>
      </c>
      <c r="H1480" s="11">
        <v>0.85062710327090618</v>
      </c>
      <c r="I1480" s="15">
        <v>17.702610003378499</v>
      </c>
      <c r="J1480" s="15">
        <v>0.91086948978710514</v>
      </c>
      <c r="K1480" s="19">
        <v>19.509236256369881</v>
      </c>
      <c r="L1480" s="19">
        <v>2.1508658946083372</v>
      </c>
      <c r="M1480" s="23">
        <v>19.1456572321359</v>
      </c>
      <c r="N1480" s="23">
        <v>2.1745027575038649</v>
      </c>
      <c r="P1480" s="27">
        <f t="shared" si="69"/>
        <v>0.23639092544739407</v>
      </c>
      <c r="Q1480" s="27">
        <f t="shared" si="70"/>
        <v>0.15796943990231946</v>
      </c>
      <c r="S1480" s="26">
        <f t="shared" si="71"/>
        <v>0.55261385776634853</v>
      </c>
    </row>
    <row r="1481" spans="1:19" x14ac:dyDescent="0.2">
      <c r="A1481" t="s">
        <v>315</v>
      </c>
      <c r="B1481" t="s">
        <v>316</v>
      </c>
      <c r="C1481" s="3" t="s">
        <v>5</v>
      </c>
      <c r="D1481" s="3">
        <v>390</v>
      </c>
      <c r="E1481" s="8">
        <v>20.657499826275739</v>
      </c>
      <c r="F1481" s="8">
        <v>1.221150349487609</v>
      </c>
      <c r="G1481" s="11">
        <v>18.5169312329385</v>
      </c>
      <c r="H1481" s="11">
        <v>0.68604242825385309</v>
      </c>
      <c r="I1481" s="15">
        <v>20.632962944522021</v>
      </c>
      <c r="J1481" s="15">
        <v>0.84728791561016426</v>
      </c>
      <c r="K1481" s="19">
        <v>18.036974436662781</v>
      </c>
      <c r="L1481" s="19">
        <v>2.4649472304602766</v>
      </c>
      <c r="M1481" s="23">
        <v>20.714656864402198</v>
      </c>
      <c r="N1481" s="23">
        <v>1.2993310629900718</v>
      </c>
      <c r="P1481" s="27">
        <f t="shared" si="69"/>
        <v>0.22679038884187855</v>
      </c>
      <c r="Q1481" s="27">
        <f t="shared" si="70"/>
        <v>0.98313614355131329</v>
      </c>
      <c r="S1481" s="26">
        <f t="shared" si="71"/>
        <v>0.16260850362877383</v>
      </c>
    </row>
    <row r="1482" spans="1:19" x14ac:dyDescent="0.2">
      <c r="A1482" t="s">
        <v>888</v>
      </c>
      <c r="B1482" t="s">
        <v>889</v>
      </c>
      <c r="C1482" s="3" t="s">
        <v>5</v>
      </c>
      <c r="D1482" s="3">
        <v>1197</v>
      </c>
      <c r="E1482" s="8">
        <v>20.212014128131681</v>
      </c>
      <c r="F1482" s="8">
        <v>0.53978763587147582</v>
      </c>
      <c r="G1482" s="11">
        <v>18.114188526153619</v>
      </c>
      <c r="H1482" s="11">
        <v>1.6840071494163227</v>
      </c>
      <c r="I1482" s="15">
        <v>19.977653120273843</v>
      </c>
      <c r="J1482" s="15">
        <v>0.23990813698788094</v>
      </c>
      <c r="K1482" s="19">
        <v>19.657531929628821</v>
      </c>
      <c r="L1482" s="19">
        <v>3.6963890095587586E-2</v>
      </c>
      <c r="M1482" s="23">
        <v>20.12880558180218</v>
      </c>
      <c r="N1482" s="23">
        <v>0.26843454112405729</v>
      </c>
      <c r="P1482" s="27">
        <f t="shared" si="69"/>
        <v>0.23361007461681407</v>
      </c>
      <c r="Q1482" s="27">
        <f t="shared" si="70"/>
        <v>0.85006142123678874</v>
      </c>
      <c r="S1482" s="26">
        <f t="shared" si="71"/>
        <v>0.68090139852256282</v>
      </c>
    </row>
    <row r="1483" spans="1:19" x14ac:dyDescent="0.2">
      <c r="A1483" t="s">
        <v>1223</v>
      </c>
      <c r="B1483" t="s">
        <v>1224</v>
      </c>
      <c r="C1483" s="3" t="s">
        <v>5</v>
      </c>
      <c r="D1483" s="3">
        <v>1326</v>
      </c>
      <c r="E1483" s="8">
        <v>19.72922427634748</v>
      </c>
      <c r="F1483" s="8">
        <v>0.51023360386964922</v>
      </c>
      <c r="G1483" s="11">
        <v>17.665819166902018</v>
      </c>
      <c r="H1483" s="11">
        <v>0.769393566500439</v>
      </c>
      <c r="I1483" s="15">
        <v>18.559134392091099</v>
      </c>
      <c r="J1483" s="15">
        <v>1.7371658675983408</v>
      </c>
      <c r="K1483" s="19">
        <v>17.188084981870961</v>
      </c>
      <c r="L1483" s="19">
        <v>2.2614265892910095</v>
      </c>
      <c r="M1483" s="23">
        <v>17.7909938912412</v>
      </c>
      <c r="N1483" s="23">
        <v>2.3360796168393123</v>
      </c>
      <c r="P1483" s="27">
        <f t="shared" si="69"/>
        <v>0.23925067341408657</v>
      </c>
      <c r="Q1483" s="27">
        <f t="shared" si="70"/>
        <v>0.44439365265463865</v>
      </c>
      <c r="S1483" s="26">
        <f t="shared" si="71"/>
        <v>0.17180699790965256</v>
      </c>
    </row>
    <row r="1484" spans="1:19" x14ac:dyDescent="0.2">
      <c r="A1484" t="s">
        <v>1739</v>
      </c>
      <c r="B1484" t="s">
        <v>1740</v>
      </c>
      <c r="C1484" s="3" t="s">
        <v>5</v>
      </c>
      <c r="D1484" s="3">
        <v>694</v>
      </c>
      <c r="E1484" s="8">
        <v>23.586913254174156</v>
      </c>
      <c r="F1484" s="8">
        <v>0.48724373445364921</v>
      </c>
      <c r="G1484" s="11">
        <v>21.119055318104103</v>
      </c>
      <c r="H1484" s="11">
        <v>3.6337261365693982</v>
      </c>
      <c r="I1484" s="15">
        <v>20.824998581432276</v>
      </c>
      <c r="J1484" s="15">
        <v>3.667193415685932</v>
      </c>
      <c r="K1484" s="19">
        <v>21.082370537518379</v>
      </c>
      <c r="L1484" s="19">
        <v>0.23109690675010414</v>
      </c>
      <c r="M1484" s="23">
        <v>20.570942910630201</v>
      </c>
      <c r="N1484" s="23">
        <v>0.60342054188312955</v>
      </c>
      <c r="P1484" s="27">
        <f t="shared" si="69"/>
        <v>0.1807593355328144</v>
      </c>
      <c r="Q1484" s="27">
        <f t="shared" si="70"/>
        <v>0.14742829332514401</v>
      </c>
      <c r="S1484" s="26">
        <f t="shared" si="71"/>
        <v>0.17622094135242403</v>
      </c>
    </row>
    <row r="1485" spans="1:19" x14ac:dyDescent="0.2">
      <c r="A1485" t="s">
        <v>1094</v>
      </c>
      <c r="B1485" t="s">
        <v>1095</v>
      </c>
      <c r="C1485" s="3" t="s">
        <v>5</v>
      </c>
      <c r="D1485" s="3">
        <v>1308</v>
      </c>
      <c r="E1485" s="8">
        <v>20.39515506690584</v>
      </c>
      <c r="F1485" s="8">
        <v>1.3898546636511919</v>
      </c>
      <c r="G1485" s="11">
        <v>18.247897959091937</v>
      </c>
      <c r="H1485" s="11">
        <v>0.99358880734883026</v>
      </c>
      <c r="I1485" s="15">
        <v>18.54393846682094</v>
      </c>
      <c r="J1485" s="15">
        <v>1.3042215100613637</v>
      </c>
      <c r="K1485" s="19">
        <v>17.7535917236616</v>
      </c>
      <c r="L1485" s="19">
        <v>1.599964263656501</v>
      </c>
      <c r="M1485" s="23">
        <v>19.903974769014383</v>
      </c>
      <c r="N1485" s="23">
        <v>0.96259477179818453</v>
      </c>
      <c r="P1485" s="27">
        <f t="shared" si="69"/>
        <v>0.22574139377637059</v>
      </c>
      <c r="Q1485" s="27">
        <f t="shared" si="70"/>
        <v>0.27715854637398513</v>
      </c>
      <c r="S1485" s="26">
        <f t="shared" si="71"/>
        <v>0.16025448698927938</v>
      </c>
    </row>
    <row r="1486" spans="1:19" x14ac:dyDescent="0.2">
      <c r="A1486" t="s">
        <v>1630</v>
      </c>
      <c r="B1486" t="s">
        <v>1631</v>
      </c>
      <c r="C1486" s="3" t="s">
        <v>5</v>
      </c>
      <c r="D1486" s="3">
        <v>413</v>
      </c>
      <c r="E1486" s="8">
        <v>19.542011909019521</v>
      </c>
      <c r="F1486" s="8">
        <v>2.8841921015808958</v>
      </c>
      <c r="G1486" s="11">
        <v>17.469807878214443</v>
      </c>
      <c r="H1486" s="11">
        <v>2.9282378409227219</v>
      </c>
      <c r="I1486" s="15">
        <v>22.291253481046581</v>
      </c>
      <c r="J1486" s="15">
        <v>0.24816823495446025</v>
      </c>
      <c r="K1486" s="19">
        <v>24.268737340731278</v>
      </c>
      <c r="L1486" s="19">
        <v>0.52078709548479429</v>
      </c>
      <c r="M1486" s="23">
        <v>24.272247177285077</v>
      </c>
      <c r="N1486" s="23">
        <v>0.1802978498193922</v>
      </c>
      <c r="P1486" s="27">
        <f t="shared" si="69"/>
        <v>0.23779593680032277</v>
      </c>
      <c r="Q1486" s="27">
        <f t="shared" si="70"/>
        <v>6.7236357625983993</v>
      </c>
      <c r="S1486" s="26">
        <f t="shared" si="71"/>
        <v>26.478058430563838</v>
      </c>
    </row>
    <row r="1487" spans="1:19" x14ac:dyDescent="0.2">
      <c r="A1487" t="s">
        <v>793</v>
      </c>
      <c r="B1487" t="s">
        <v>794</v>
      </c>
      <c r="C1487" s="3" t="s">
        <v>5</v>
      </c>
      <c r="D1487" s="3">
        <v>132</v>
      </c>
      <c r="E1487" s="8">
        <v>19.511676250517841</v>
      </c>
      <c r="F1487" s="8">
        <v>3.1154919776725003</v>
      </c>
      <c r="G1487" s="11">
        <v>17.426000486877136</v>
      </c>
      <c r="H1487" s="11">
        <v>0.88884854806619873</v>
      </c>
      <c r="I1487" s="15">
        <v>20.162397860941002</v>
      </c>
      <c r="J1487" s="15">
        <v>2.1377984767676841</v>
      </c>
      <c r="K1487" s="19">
        <v>20.989003158727581</v>
      </c>
      <c r="L1487" s="19">
        <v>0.16939455142291135</v>
      </c>
      <c r="M1487" s="23">
        <v>21.427898730586559</v>
      </c>
      <c r="N1487" s="23">
        <v>0.16369333355978127</v>
      </c>
      <c r="P1487" s="27">
        <f t="shared" si="69"/>
        <v>0.23558575889928274</v>
      </c>
      <c r="Q1487" s="27">
        <f t="shared" si="70"/>
        <v>1.5699532621631098</v>
      </c>
      <c r="S1487" s="26">
        <f t="shared" si="71"/>
        <v>2.7843236274016507</v>
      </c>
    </row>
    <row r="1488" spans="1:19" x14ac:dyDescent="0.2">
      <c r="A1488" t="s">
        <v>824</v>
      </c>
      <c r="B1488" t="s">
        <v>825</v>
      </c>
      <c r="C1488" s="3" t="s">
        <v>5</v>
      </c>
      <c r="D1488" s="3">
        <v>574</v>
      </c>
      <c r="E1488" s="8">
        <v>22.014973872972639</v>
      </c>
      <c r="F1488" s="8">
        <v>0.3204257981495291</v>
      </c>
      <c r="G1488" s="11">
        <v>19.657040011344581</v>
      </c>
      <c r="H1488" s="11">
        <v>2.1337367826818578</v>
      </c>
      <c r="I1488" s="15">
        <v>18.221214908548998</v>
      </c>
      <c r="J1488" s="15">
        <v>1.2234374670896506</v>
      </c>
      <c r="K1488" s="19">
        <v>20.148767774285581</v>
      </c>
      <c r="L1488" s="19">
        <v>0.19074253437423147</v>
      </c>
      <c r="M1488" s="23">
        <v>18.879614596020041</v>
      </c>
      <c r="N1488" s="23">
        <v>2.7922066227925004</v>
      </c>
      <c r="P1488" s="27">
        <f t="shared" si="69"/>
        <v>0.19507031256890592</v>
      </c>
      <c r="Q1488" s="27">
        <f t="shared" si="70"/>
        <v>7.2104896100651877E-2</v>
      </c>
      <c r="S1488" s="26">
        <f t="shared" si="71"/>
        <v>0.2742937968825821</v>
      </c>
    </row>
    <row r="1489" spans="1:19" x14ac:dyDescent="0.2">
      <c r="A1489" t="s">
        <v>1983</v>
      </c>
      <c r="B1489" t="s">
        <v>1984</v>
      </c>
      <c r="C1489" s="3" t="s">
        <v>5</v>
      </c>
      <c r="D1489" s="3">
        <v>131</v>
      </c>
      <c r="E1489" s="8">
        <v>20.869866503101839</v>
      </c>
      <c r="F1489" s="8">
        <v>0.57001093373795941</v>
      </c>
      <c r="G1489" s="11">
        <v>18.617838377463261</v>
      </c>
      <c r="H1489" s="11">
        <v>1.991046726091154</v>
      </c>
      <c r="I1489" s="15">
        <v>20.21233517045366</v>
      </c>
      <c r="J1489" s="15">
        <v>0.29130604601778987</v>
      </c>
      <c r="K1489" s="19">
        <v>18.061426135157959</v>
      </c>
      <c r="L1489" s="19">
        <v>1.6182775439586763</v>
      </c>
      <c r="M1489" s="23">
        <v>18.504417695919422</v>
      </c>
      <c r="N1489" s="23">
        <v>1.601289864324257</v>
      </c>
      <c r="P1489" s="27">
        <f t="shared" si="69"/>
        <v>0.20992878059109171</v>
      </c>
      <c r="Q1489" s="27">
        <f t="shared" si="70"/>
        <v>0.63396217363892371</v>
      </c>
      <c r="S1489" s="26">
        <f t="shared" si="71"/>
        <v>0.14274970131520603</v>
      </c>
    </row>
    <row r="1490" spans="1:19" x14ac:dyDescent="0.2">
      <c r="A1490" t="s">
        <v>886</v>
      </c>
      <c r="B1490" t="s">
        <v>887</v>
      </c>
      <c r="C1490" s="3" t="s">
        <v>5</v>
      </c>
      <c r="D1490" s="3">
        <v>654</v>
      </c>
      <c r="E1490" s="8">
        <v>19.7387249041664</v>
      </c>
      <c r="F1490" s="8">
        <v>1.2154935966597806</v>
      </c>
      <c r="G1490" s="11">
        <v>17.605690810746161</v>
      </c>
      <c r="H1490" s="11">
        <v>1.208547090478941</v>
      </c>
      <c r="I1490" s="15">
        <v>19.17168214216596</v>
      </c>
      <c r="J1490" s="15">
        <v>2.5560849587077388</v>
      </c>
      <c r="K1490" s="19">
        <v>22.558457146935144</v>
      </c>
      <c r="L1490" s="19">
        <v>8.4353236956457106E-2</v>
      </c>
      <c r="M1490" s="23">
        <v>18.526298988093259</v>
      </c>
      <c r="N1490" s="23">
        <v>2.3200176725302648</v>
      </c>
      <c r="P1490" s="27">
        <f t="shared" si="69"/>
        <v>0.22797790379760555</v>
      </c>
      <c r="Q1490" s="27">
        <f t="shared" si="70"/>
        <v>0.67499898505191558</v>
      </c>
      <c r="S1490" s="26">
        <f t="shared" si="71"/>
        <v>7.0603134886378545</v>
      </c>
    </row>
    <row r="1491" spans="1:19" x14ac:dyDescent="0.2">
      <c r="A1491" t="s">
        <v>550</v>
      </c>
      <c r="B1491" t="s">
        <v>551</v>
      </c>
      <c r="C1491" s="3" t="s">
        <v>5</v>
      </c>
      <c r="D1491" s="3">
        <v>147</v>
      </c>
      <c r="E1491" s="8">
        <v>22.349329265749759</v>
      </c>
      <c r="F1491" s="8">
        <v>9.8282911540675255E-2</v>
      </c>
      <c r="G1491" s="11">
        <v>19.92693233732922</v>
      </c>
      <c r="H1491" s="11">
        <v>2.482189334106192</v>
      </c>
      <c r="I1491" s="15">
        <v>17.603467311312262</v>
      </c>
      <c r="J1491" s="15">
        <v>2.5576446980991845</v>
      </c>
      <c r="K1491" s="19">
        <v>18.451220963689181</v>
      </c>
      <c r="L1491" s="19">
        <v>2.7358714737202487</v>
      </c>
      <c r="M1491" s="23">
        <v>21.23731192302774</v>
      </c>
      <c r="N1491" s="23">
        <v>0.37402319605517598</v>
      </c>
      <c r="P1491" s="27">
        <f t="shared" si="69"/>
        <v>0.1865459664936823</v>
      </c>
      <c r="Q1491" s="27">
        <f t="shared" si="70"/>
        <v>3.726946825205233E-2</v>
      </c>
      <c r="S1491" s="26">
        <f t="shared" si="71"/>
        <v>6.7073732534593339E-2</v>
      </c>
    </row>
    <row r="1492" spans="1:19" x14ac:dyDescent="0.2">
      <c r="A1492" t="s">
        <v>369</v>
      </c>
      <c r="B1492" t="s">
        <v>370</v>
      </c>
      <c r="C1492" s="3" t="s">
        <v>5</v>
      </c>
      <c r="D1492" s="3">
        <v>449</v>
      </c>
      <c r="E1492" s="8">
        <v>19.489532772324999</v>
      </c>
      <c r="F1492" s="8">
        <v>1.2044408088101128</v>
      </c>
      <c r="G1492" s="11">
        <v>17.376521089998398</v>
      </c>
      <c r="H1492" s="11">
        <v>1.2800199575483542</v>
      </c>
      <c r="I1492" s="15">
        <v>18.026572230585881</v>
      </c>
      <c r="J1492" s="15">
        <v>0.75892460033407561</v>
      </c>
      <c r="K1492" s="19">
        <v>17.155633699167119</v>
      </c>
      <c r="L1492" s="19">
        <v>1.3927278397300253</v>
      </c>
      <c r="M1492" s="23">
        <v>17.90662179514328</v>
      </c>
      <c r="N1492" s="23">
        <v>1.3403834687615235</v>
      </c>
      <c r="P1492" s="27">
        <f t="shared" si="69"/>
        <v>0.23116394765419493</v>
      </c>
      <c r="Q1492" s="27">
        <f t="shared" si="70"/>
        <v>0.36274797311860629</v>
      </c>
      <c r="S1492" s="26">
        <f t="shared" si="71"/>
        <v>0.19834733612798797</v>
      </c>
    </row>
    <row r="1493" spans="1:19" x14ac:dyDescent="0.2">
      <c r="A1493" t="s">
        <v>811</v>
      </c>
      <c r="B1493" t="s">
        <v>812</v>
      </c>
      <c r="C1493" s="3" t="s">
        <v>5</v>
      </c>
      <c r="D1493" s="3">
        <v>109</v>
      </c>
      <c r="E1493" s="8">
        <v>21.300598751280859</v>
      </c>
      <c r="F1493" s="8">
        <v>1.3716941171170303</v>
      </c>
      <c r="G1493" s="11">
        <v>18.979062838185257</v>
      </c>
      <c r="H1493" s="11">
        <v>1.0738111672945634</v>
      </c>
      <c r="I1493" s="15">
        <v>18.996032547991199</v>
      </c>
      <c r="J1493" s="15">
        <v>0.14467749426274379</v>
      </c>
      <c r="K1493" s="19">
        <v>18.124432589838658</v>
      </c>
      <c r="L1493" s="19">
        <v>1.0644610375171235</v>
      </c>
      <c r="M1493" s="23">
        <v>16.948168669221062</v>
      </c>
      <c r="N1493" s="23">
        <v>1.4406583236211092</v>
      </c>
      <c r="P1493" s="27">
        <f t="shared" si="69"/>
        <v>0.20005437533099724</v>
      </c>
      <c r="Q1493" s="27">
        <f t="shared" si="70"/>
        <v>0.20242141006210826</v>
      </c>
      <c r="S1493" s="26">
        <f t="shared" si="71"/>
        <v>0.11063147793172401</v>
      </c>
    </row>
    <row r="1494" spans="1:19" x14ac:dyDescent="0.2">
      <c r="A1494" t="s">
        <v>321</v>
      </c>
      <c r="B1494" t="s">
        <v>322</v>
      </c>
      <c r="C1494" s="3" t="s">
        <v>5</v>
      </c>
      <c r="D1494" s="3">
        <v>368</v>
      </c>
      <c r="E1494" s="8">
        <v>19.408447837509577</v>
      </c>
      <c r="F1494" s="8">
        <v>1.4278212096405556</v>
      </c>
      <c r="G1494" s="11">
        <v>17.292786612144141</v>
      </c>
      <c r="H1494" s="11">
        <v>1.4807391691095309</v>
      </c>
      <c r="I1494" s="15">
        <v>18.465144773750961</v>
      </c>
      <c r="J1494" s="15">
        <v>1.3953700414359245</v>
      </c>
      <c r="K1494" s="19">
        <v>18.860902611199318</v>
      </c>
      <c r="L1494" s="19">
        <v>1.556249724241147</v>
      </c>
      <c r="M1494" s="23">
        <v>21.085780392730879</v>
      </c>
      <c r="N1494" s="23">
        <v>1.0505924908579436</v>
      </c>
      <c r="P1494" s="27">
        <f t="shared" si="69"/>
        <v>0.23073979927957874</v>
      </c>
      <c r="Q1494" s="27">
        <f t="shared" si="70"/>
        <v>0.52004087794803977</v>
      </c>
      <c r="S1494" s="26">
        <f t="shared" si="71"/>
        <v>0.68418328970873232</v>
      </c>
    </row>
    <row r="1495" spans="1:19" x14ac:dyDescent="0.2">
      <c r="A1495" t="s">
        <v>1811</v>
      </c>
      <c r="B1495" t="s">
        <v>1812</v>
      </c>
      <c r="C1495" s="3" t="s">
        <v>5</v>
      </c>
      <c r="D1495" s="3">
        <v>1737</v>
      </c>
      <c r="E1495" s="8">
        <v>21.914601275907682</v>
      </c>
      <c r="F1495" s="8">
        <v>1.3270266343309305</v>
      </c>
      <c r="G1495" s="11">
        <v>19.511934111973641</v>
      </c>
      <c r="H1495" s="11">
        <v>1.8605197363132722</v>
      </c>
      <c r="I1495" s="15">
        <v>19.716351246538679</v>
      </c>
      <c r="J1495" s="15">
        <v>2.26656608972772</v>
      </c>
      <c r="K1495" s="19">
        <v>20.651775637328278</v>
      </c>
      <c r="L1495" s="19">
        <v>0.17443179355381341</v>
      </c>
      <c r="M1495" s="23">
        <v>20.259454785561079</v>
      </c>
      <c r="N1495" s="23">
        <v>0.34475962320618381</v>
      </c>
      <c r="P1495" s="27">
        <f t="shared" si="69"/>
        <v>0.18911462420037456</v>
      </c>
      <c r="Q1495" s="27">
        <f t="shared" si="70"/>
        <v>0.21790179267255277</v>
      </c>
      <c r="S1495" s="26">
        <f t="shared" si="71"/>
        <v>0.41672696537677284</v>
      </c>
    </row>
    <row r="1496" spans="1:19" x14ac:dyDescent="0.2">
      <c r="A1496" t="s">
        <v>1891</v>
      </c>
      <c r="B1496" t="s">
        <v>1892</v>
      </c>
      <c r="C1496" s="3" t="s">
        <v>5</v>
      </c>
      <c r="D1496" s="3">
        <v>282</v>
      </c>
      <c r="E1496" s="8">
        <v>19.14788810569236</v>
      </c>
      <c r="F1496" s="8">
        <v>0.99949291229058712</v>
      </c>
      <c r="G1496" s="11">
        <v>17.035556473816179</v>
      </c>
      <c r="H1496" s="11">
        <v>2.1078278303624298</v>
      </c>
      <c r="I1496" s="15">
        <v>18.451455719806081</v>
      </c>
      <c r="J1496" s="15">
        <v>1.6240099694213805</v>
      </c>
      <c r="K1496" s="19">
        <v>18.15192663017476</v>
      </c>
      <c r="L1496" s="19">
        <v>1.798110465916285</v>
      </c>
      <c r="M1496" s="23">
        <v>20.213087836916941</v>
      </c>
      <c r="N1496" s="23">
        <v>0.13604912065939226</v>
      </c>
      <c r="P1496" s="27">
        <f t="shared" si="69"/>
        <v>0.23127293825782885</v>
      </c>
      <c r="Q1496" s="27">
        <f t="shared" si="70"/>
        <v>0.61709632760402944</v>
      </c>
      <c r="S1496" s="26">
        <f t="shared" si="71"/>
        <v>0.50140160676725209</v>
      </c>
    </row>
    <row r="1497" spans="1:19" x14ac:dyDescent="0.2">
      <c r="A1497" t="s">
        <v>1137</v>
      </c>
      <c r="B1497" t="s">
        <v>1138</v>
      </c>
      <c r="C1497" s="3" t="s">
        <v>5</v>
      </c>
      <c r="D1497" s="3">
        <v>462</v>
      </c>
      <c r="E1497" s="8">
        <v>22.1809265962994</v>
      </c>
      <c r="F1497" s="8">
        <v>0.12300638261950694</v>
      </c>
      <c r="G1497" s="11">
        <v>19.717812015529859</v>
      </c>
      <c r="H1497" s="11">
        <v>3.0323519850039968</v>
      </c>
      <c r="I1497" s="15">
        <v>21.487246948539319</v>
      </c>
      <c r="J1497" s="15">
        <v>6.3656923929669179E-2</v>
      </c>
      <c r="K1497" s="19">
        <v>21.17900887855604</v>
      </c>
      <c r="L1497" s="19">
        <v>7.1926436133810473E-2</v>
      </c>
      <c r="M1497" s="23">
        <v>20.862017405794219</v>
      </c>
      <c r="N1497" s="23">
        <v>0.28589558774955992</v>
      </c>
      <c r="P1497" s="27">
        <f t="shared" si="69"/>
        <v>0.18135462198067437</v>
      </c>
      <c r="Q1497" s="27">
        <f t="shared" si="70"/>
        <v>0.61827490393546647</v>
      </c>
      <c r="S1497" s="26">
        <f t="shared" si="71"/>
        <v>0.4993358112143455</v>
      </c>
    </row>
    <row r="1498" spans="1:19" x14ac:dyDescent="0.2">
      <c r="A1498" t="s">
        <v>1115</v>
      </c>
      <c r="B1498" t="s">
        <v>1116</v>
      </c>
      <c r="C1498" s="3" t="s">
        <v>5</v>
      </c>
      <c r="D1498" s="3">
        <v>1024</v>
      </c>
      <c r="E1498" s="8">
        <v>19.594535737438481</v>
      </c>
      <c r="F1498" s="8">
        <v>1.0653932928682155</v>
      </c>
      <c r="G1498" s="11">
        <v>17.3983551392033</v>
      </c>
      <c r="H1498" s="11">
        <v>0.73450173675998742</v>
      </c>
      <c r="I1498" s="15">
        <v>18.238731226541699</v>
      </c>
      <c r="J1498" s="15">
        <v>1.5480446519801214</v>
      </c>
      <c r="K1498" s="19">
        <v>17.65473997182038</v>
      </c>
      <c r="L1498" s="19">
        <v>1.4839366483730863</v>
      </c>
      <c r="M1498" s="23">
        <v>20.578914540946961</v>
      </c>
      <c r="N1498" s="23">
        <v>1.403206989229441</v>
      </c>
      <c r="P1498" s="27">
        <f t="shared" si="69"/>
        <v>0.21821457971994385</v>
      </c>
      <c r="Q1498" s="27">
        <f t="shared" si="70"/>
        <v>0.39071687969957974</v>
      </c>
      <c r="S1498" s="26">
        <f t="shared" si="71"/>
        <v>0.26065333685424408</v>
      </c>
    </row>
    <row r="1499" spans="1:19" x14ac:dyDescent="0.2">
      <c r="A1499" t="s">
        <v>1883</v>
      </c>
      <c r="B1499" t="s">
        <v>1884</v>
      </c>
      <c r="C1499" s="3" t="s">
        <v>5</v>
      </c>
      <c r="D1499" s="3">
        <v>12946</v>
      </c>
      <c r="E1499" s="8">
        <v>20.18750155049992</v>
      </c>
      <c r="F1499" s="8">
        <v>2.2820478200124694</v>
      </c>
      <c r="G1499" s="11">
        <v>17.91049292932626</v>
      </c>
      <c r="H1499" s="11">
        <v>1.377860960806931</v>
      </c>
      <c r="I1499" s="15">
        <v>21.911751722310701</v>
      </c>
      <c r="J1499" s="15">
        <v>0.51905827715478214</v>
      </c>
      <c r="K1499" s="19">
        <v>18.879279710479878</v>
      </c>
      <c r="L1499" s="19">
        <v>1.424036648352299</v>
      </c>
      <c r="M1499" s="23">
        <v>19.195636586896999</v>
      </c>
      <c r="N1499" s="23">
        <v>3.2044405294279308</v>
      </c>
      <c r="P1499" s="27">
        <f t="shared" si="69"/>
        <v>0.20632511917875557</v>
      </c>
      <c r="Q1499" s="27">
        <f t="shared" si="70"/>
        <v>3.304083557603918</v>
      </c>
      <c r="S1499" s="26">
        <f t="shared" si="71"/>
        <v>0.40381828978678025</v>
      </c>
    </row>
    <row r="1500" spans="1:19" x14ac:dyDescent="0.2">
      <c r="A1500" t="s">
        <v>1908</v>
      </c>
      <c r="B1500" t="s">
        <v>1909</v>
      </c>
      <c r="C1500" s="3" t="s">
        <v>5</v>
      </c>
      <c r="D1500" s="3">
        <v>352</v>
      </c>
      <c r="E1500" s="8">
        <v>21.894303619568596</v>
      </c>
      <c r="F1500" s="8">
        <v>0.54285171471533933</v>
      </c>
      <c r="G1500" s="11">
        <v>19.41540324635994</v>
      </c>
      <c r="H1500" s="11">
        <v>2.9179092448139849</v>
      </c>
      <c r="I1500" s="15">
        <v>19.270535487850839</v>
      </c>
      <c r="J1500" s="15">
        <v>2.6727641497319601</v>
      </c>
      <c r="K1500" s="19">
        <v>20.800904013765539</v>
      </c>
      <c r="L1500" s="19">
        <v>0.19920328249686181</v>
      </c>
      <c r="M1500" s="23">
        <v>17.779934258624284</v>
      </c>
      <c r="N1500" s="23">
        <v>1.959121757470266</v>
      </c>
      <c r="P1500" s="27">
        <f t="shared" si="69"/>
        <v>0.1793810787432078</v>
      </c>
      <c r="Q1500" s="27">
        <f t="shared" si="70"/>
        <v>0.16224341934723652</v>
      </c>
      <c r="S1500" s="26">
        <f t="shared" si="71"/>
        <v>0.46865571934665801</v>
      </c>
    </row>
    <row r="1501" spans="1:19" x14ac:dyDescent="0.2">
      <c r="A1501" t="s">
        <v>355</v>
      </c>
      <c r="B1501" t="s">
        <v>356</v>
      </c>
      <c r="C1501" s="3" t="s">
        <v>5</v>
      </c>
      <c r="D1501" s="3">
        <v>301</v>
      </c>
      <c r="E1501" s="8">
        <v>20.850731430007919</v>
      </c>
      <c r="F1501" s="8">
        <v>0.74676828520870109</v>
      </c>
      <c r="G1501" s="11">
        <v>18.481304947925004</v>
      </c>
      <c r="H1501" s="11">
        <v>1.5415845655081937</v>
      </c>
      <c r="I1501" s="15">
        <v>17.599122457541064</v>
      </c>
      <c r="J1501" s="15">
        <v>0.80977253715791886</v>
      </c>
      <c r="K1501" s="19">
        <v>20.642899685463259</v>
      </c>
      <c r="L1501" s="19">
        <v>0.24902510247087026</v>
      </c>
      <c r="M1501" s="23">
        <v>20.151885427509402</v>
      </c>
      <c r="N1501" s="23">
        <v>0.1919464880866727</v>
      </c>
      <c r="P1501" s="27">
        <f t="shared" si="69"/>
        <v>0.19352254036929667</v>
      </c>
      <c r="Q1501" s="27">
        <f t="shared" si="70"/>
        <v>0.10499489053827941</v>
      </c>
      <c r="S1501" s="26">
        <f t="shared" si="71"/>
        <v>0.86583753862234503</v>
      </c>
    </row>
    <row r="1502" spans="1:19" x14ac:dyDescent="0.2">
      <c r="A1502" t="s">
        <v>458</v>
      </c>
      <c r="B1502" t="s">
        <v>459</v>
      </c>
      <c r="C1502" s="3" t="s">
        <v>5</v>
      </c>
      <c r="D1502" s="3">
        <v>94</v>
      </c>
      <c r="E1502" s="8">
        <v>20.147761574045461</v>
      </c>
      <c r="F1502" s="8">
        <v>0.86491825466316696</v>
      </c>
      <c r="G1502" s="11">
        <v>17.85274328639392</v>
      </c>
      <c r="H1502" s="11">
        <v>0.99442288313091876</v>
      </c>
      <c r="I1502" s="15">
        <v>18.978944238863722</v>
      </c>
      <c r="J1502" s="15">
        <v>0.92792522613434503</v>
      </c>
      <c r="K1502" s="19">
        <v>19.096061831614019</v>
      </c>
      <c r="L1502" s="19">
        <v>0.3555467788922736</v>
      </c>
      <c r="M1502" s="23">
        <v>18.564521109802179</v>
      </c>
      <c r="N1502" s="23">
        <v>2.8335473713213677</v>
      </c>
      <c r="P1502" s="27">
        <f t="shared" si="69"/>
        <v>0.2037655001458564</v>
      </c>
      <c r="Q1502" s="27">
        <f t="shared" si="70"/>
        <v>0.44478580913811616</v>
      </c>
      <c r="S1502" s="26">
        <f t="shared" si="71"/>
        <v>0.4823994801212671</v>
      </c>
    </row>
    <row r="1503" spans="1:19" x14ac:dyDescent="0.2">
      <c r="A1503" t="s">
        <v>1883</v>
      </c>
      <c r="B1503" t="s">
        <v>1884</v>
      </c>
      <c r="C1503" s="3" t="s">
        <v>5</v>
      </c>
      <c r="D1503" s="3">
        <v>13257</v>
      </c>
      <c r="E1503" s="8">
        <v>19.680276765762841</v>
      </c>
      <c r="F1503" s="8">
        <v>1.3571040515110535</v>
      </c>
      <c r="G1503" s="11">
        <v>17.417432695582583</v>
      </c>
      <c r="H1503" s="11">
        <v>2.5366813656715319</v>
      </c>
      <c r="I1503" s="15">
        <v>17.93486322933304</v>
      </c>
      <c r="J1503" s="15">
        <v>1.0714553003776803</v>
      </c>
      <c r="K1503" s="19">
        <v>18.438421684203597</v>
      </c>
      <c r="L1503" s="19">
        <v>1.4881804168216406</v>
      </c>
      <c r="M1503" s="23">
        <v>21.461857052984943</v>
      </c>
      <c r="N1503" s="23">
        <v>1.2202755622934121</v>
      </c>
      <c r="P1503" s="27">
        <f t="shared" si="69"/>
        <v>0.20836082069267417</v>
      </c>
      <c r="Q1503" s="27">
        <f t="shared" si="70"/>
        <v>0.29824843309305138</v>
      </c>
      <c r="S1503" s="26">
        <f t="shared" si="71"/>
        <v>0.4228286146090417</v>
      </c>
    </row>
    <row r="1504" spans="1:19" x14ac:dyDescent="0.2">
      <c r="A1504" t="s">
        <v>1713</v>
      </c>
      <c r="B1504" t="s">
        <v>954</v>
      </c>
      <c r="C1504" s="3" t="s">
        <v>5</v>
      </c>
      <c r="D1504" s="3">
        <v>187</v>
      </c>
      <c r="E1504" s="8">
        <v>19.995690588242297</v>
      </c>
      <c r="F1504" s="8">
        <v>0.13173061044587445</v>
      </c>
      <c r="G1504" s="11">
        <v>17.692534187347583</v>
      </c>
      <c r="H1504" s="11">
        <v>2.5817145204624334</v>
      </c>
      <c r="I1504" s="15">
        <v>20.190735785380738</v>
      </c>
      <c r="J1504" s="15">
        <v>0.19860594597703238</v>
      </c>
      <c r="K1504" s="19">
        <v>21.392831132540557</v>
      </c>
      <c r="L1504" s="19">
        <v>0.19716177100405982</v>
      </c>
      <c r="M1504" s="23">
        <v>21.196307179809441</v>
      </c>
      <c r="N1504" s="23">
        <v>0.2364487512092574</v>
      </c>
      <c r="P1504" s="27">
        <f t="shared" si="69"/>
        <v>0.20261931305611533</v>
      </c>
      <c r="Q1504" s="27">
        <f t="shared" si="70"/>
        <v>1.1447600233869666</v>
      </c>
      <c r="S1504" s="26">
        <f t="shared" si="71"/>
        <v>2.6337904099100862</v>
      </c>
    </row>
    <row r="1505" spans="1:19" x14ac:dyDescent="0.2">
      <c r="A1505" t="s">
        <v>1123</v>
      </c>
      <c r="B1505" t="s">
        <v>1124</v>
      </c>
      <c r="C1505" s="3" t="s">
        <v>5</v>
      </c>
      <c r="D1505" s="3">
        <v>21</v>
      </c>
      <c r="E1505" s="8">
        <v>23.017188011534522</v>
      </c>
      <c r="F1505" s="8">
        <v>2.1245433683106505</v>
      </c>
      <c r="G1505" s="11">
        <v>20.349879375252119</v>
      </c>
      <c r="H1505" s="11">
        <v>2.8784602351342374</v>
      </c>
      <c r="I1505" s="15">
        <v>22.820912016758061</v>
      </c>
      <c r="J1505" s="15">
        <v>1.650455488211398</v>
      </c>
      <c r="K1505" s="19">
        <v>23.691327088082321</v>
      </c>
      <c r="L1505" s="19">
        <v>0.59721514044518265</v>
      </c>
      <c r="M1505" s="23">
        <v>22.165654655575999</v>
      </c>
      <c r="N1505" s="23">
        <v>0.81239125250621247</v>
      </c>
      <c r="P1505" s="27">
        <f t="shared" si="69"/>
        <v>0.15742006695790173</v>
      </c>
      <c r="Q1505" s="27">
        <f t="shared" si="70"/>
        <v>0.87280060404097703</v>
      </c>
      <c r="S1505" s="26">
        <f t="shared" si="71"/>
        <v>1.5956442931388848</v>
      </c>
    </row>
    <row r="1506" spans="1:19" x14ac:dyDescent="0.2">
      <c r="A1506" t="s">
        <v>968</v>
      </c>
      <c r="B1506" t="s">
        <v>969</v>
      </c>
      <c r="C1506" s="3" t="s">
        <v>5</v>
      </c>
      <c r="D1506" s="3">
        <v>288</v>
      </c>
      <c r="E1506" s="8">
        <v>19.932340725670958</v>
      </c>
      <c r="F1506" s="8">
        <v>3.1278934008449224</v>
      </c>
      <c r="G1506" s="11">
        <v>17.609402485151701</v>
      </c>
      <c r="H1506" s="11">
        <v>2.6509585374667459</v>
      </c>
      <c r="I1506" s="15">
        <v>19.564626699509219</v>
      </c>
      <c r="J1506" s="15">
        <v>1.5195128513434375</v>
      </c>
      <c r="K1506" s="19">
        <v>22.178142274301436</v>
      </c>
      <c r="L1506" s="19">
        <v>0.17087097544222013</v>
      </c>
      <c r="M1506" s="23">
        <v>21.899660890608242</v>
      </c>
      <c r="N1506" s="23">
        <v>0.63087813670427095</v>
      </c>
      <c r="P1506" s="27">
        <f t="shared" si="69"/>
        <v>0.19986001309436616</v>
      </c>
      <c r="Q1506" s="27">
        <f t="shared" si="70"/>
        <v>0.77500953964409924</v>
      </c>
      <c r="S1506" s="26">
        <f t="shared" si="71"/>
        <v>4.7430055238666906</v>
      </c>
    </row>
    <row r="1507" spans="1:19" x14ac:dyDescent="0.2">
      <c r="A1507" t="s">
        <v>1883</v>
      </c>
      <c r="B1507" t="s">
        <v>1884</v>
      </c>
      <c r="C1507" s="3" t="s">
        <v>5</v>
      </c>
      <c r="D1507" s="3">
        <v>2112</v>
      </c>
      <c r="E1507" s="8">
        <v>21.078249289362763</v>
      </c>
      <c r="F1507" s="8">
        <v>0.91807353898513711</v>
      </c>
      <c r="G1507" s="11">
        <v>18.577190516551919</v>
      </c>
      <c r="H1507" s="11">
        <v>0.92369636208575068</v>
      </c>
      <c r="I1507" s="15">
        <v>20.355498381233637</v>
      </c>
      <c r="J1507" s="15">
        <v>1.0283824978075533</v>
      </c>
      <c r="K1507" s="19">
        <v>17.73620680012138</v>
      </c>
      <c r="L1507" s="19">
        <v>2.3223201866802845</v>
      </c>
      <c r="M1507" s="23">
        <v>20.24049053169248</v>
      </c>
      <c r="N1507" s="23">
        <v>1.8048443107994909</v>
      </c>
      <c r="P1507" s="27">
        <f t="shared" si="69"/>
        <v>0.17664700905613698</v>
      </c>
      <c r="Q1507" s="27">
        <f t="shared" si="70"/>
        <v>0.60594094132777787</v>
      </c>
      <c r="S1507" s="26">
        <f t="shared" si="71"/>
        <v>9.8615450710775931E-2</v>
      </c>
    </row>
    <row r="1508" spans="1:19" x14ac:dyDescent="0.2">
      <c r="A1508" t="s">
        <v>1297</v>
      </c>
      <c r="B1508" t="s">
        <v>1298</v>
      </c>
      <c r="C1508" s="3" t="s">
        <v>5</v>
      </c>
      <c r="D1508" s="3">
        <v>1595</v>
      </c>
      <c r="E1508" s="8">
        <v>19.960687520080679</v>
      </c>
      <c r="F1508" s="8">
        <v>1.0191091164243302</v>
      </c>
      <c r="G1508" s="11">
        <v>17.582554976154199</v>
      </c>
      <c r="H1508" s="11">
        <v>1.456384225638641</v>
      </c>
      <c r="I1508" s="15">
        <v>17.976642623073797</v>
      </c>
      <c r="J1508" s="15">
        <v>1.3077517010665596</v>
      </c>
      <c r="K1508" s="19">
        <v>20.57088403301092</v>
      </c>
      <c r="L1508" s="19">
        <v>0.21517796418866592</v>
      </c>
      <c r="M1508" s="23">
        <v>20.811098658748882</v>
      </c>
      <c r="N1508" s="23">
        <v>0.33187624387017023</v>
      </c>
      <c r="P1508" s="27">
        <f t="shared" si="69"/>
        <v>0.19235822928668031</v>
      </c>
      <c r="Q1508" s="27">
        <f t="shared" si="70"/>
        <v>0.25278015351295879</v>
      </c>
      <c r="S1508" s="26">
        <f t="shared" si="71"/>
        <v>1.5264671185249186</v>
      </c>
    </row>
    <row r="1509" spans="1:19" x14ac:dyDescent="0.2">
      <c r="A1509" t="s">
        <v>111</v>
      </c>
      <c r="B1509" t="s">
        <v>112</v>
      </c>
      <c r="C1509" s="3" t="s">
        <v>5</v>
      </c>
      <c r="D1509" s="3">
        <v>981</v>
      </c>
      <c r="E1509" s="8">
        <v>22.6398350345723</v>
      </c>
      <c r="F1509" s="8">
        <v>0.37433281177850947</v>
      </c>
      <c r="G1509" s="11">
        <v>19.91898527030288</v>
      </c>
      <c r="H1509" s="11">
        <v>3.3879279107280538</v>
      </c>
      <c r="I1509" s="15">
        <v>22.727873609279904</v>
      </c>
      <c r="J1509" s="15">
        <v>0.16508511352156216</v>
      </c>
      <c r="K1509" s="19">
        <v>19.206687943051257</v>
      </c>
      <c r="L1509" s="19">
        <v>2.9312071978981766</v>
      </c>
      <c r="M1509" s="23">
        <v>16.981965060027459</v>
      </c>
      <c r="N1509" s="23">
        <v>1.681613502020266</v>
      </c>
      <c r="P1509" s="27">
        <f t="shared" si="69"/>
        <v>0.15168498999685526</v>
      </c>
      <c r="Q1509" s="27">
        <f t="shared" si="70"/>
        <v>1.0629240943896991</v>
      </c>
      <c r="S1509" s="26">
        <f t="shared" si="71"/>
        <v>9.2580547745971187E-2</v>
      </c>
    </row>
    <row r="1510" spans="1:19" x14ac:dyDescent="0.2">
      <c r="A1510" t="s">
        <v>497</v>
      </c>
      <c r="B1510" t="s">
        <v>498</v>
      </c>
      <c r="C1510" s="3" t="s">
        <v>5</v>
      </c>
      <c r="D1510" s="3">
        <v>839</v>
      </c>
      <c r="E1510" s="8">
        <v>22.3446286276363</v>
      </c>
      <c r="F1510" s="8">
        <v>0.43712800571944233</v>
      </c>
      <c r="G1510" s="11">
        <v>19.648047320518781</v>
      </c>
      <c r="H1510" s="11">
        <v>2.4286326663860685</v>
      </c>
      <c r="I1510" s="15">
        <v>22.330140654718662</v>
      </c>
      <c r="J1510" s="15">
        <v>0.15115688931727855</v>
      </c>
      <c r="K1510" s="19">
        <v>22.624858854600781</v>
      </c>
      <c r="L1510" s="19">
        <v>0.21144821009788475</v>
      </c>
      <c r="M1510" s="23">
        <v>22.786864691402361</v>
      </c>
      <c r="N1510" s="23">
        <v>0.36754516542731819</v>
      </c>
      <c r="P1510" s="27">
        <f t="shared" si="69"/>
        <v>0.15425815788391334</v>
      </c>
      <c r="Q1510" s="27">
        <f t="shared" si="70"/>
        <v>0.99000795792285912</v>
      </c>
      <c r="S1510" s="26">
        <f t="shared" si="71"/>
        <v>1.2143886624981648</v>
      </c>
    </row>
    <row r="1511" spans="1:19" x14ac:dyDescent="0.2">
      <c r="A1511" t="s">
        <v>1883</v>
      </c>
      <c r="B1511" t="s">
        <v>1884</v>
      </c>
      <c r="C1511" s="3" t="s">
        <v>5</v>
      </c>
      <c r="D1511" s="3">
        <v>17307</v>
      </c>
      <c r="E1511" s="8">
        <v>20.195096771241381</v>
      </c>
      <c r="F1511" s="8">
        <v>2.6459899045334012</v>
      </c>
      <c r="G1511" s="11">
        <v>17.748009070763619</v>
      </c>
      <c r="H1511" s="11">
        <v>1.3493609017272001</v>
      </c>
      <c r="I1511" s="15">
        <v>17.399989139972103</v>
      </c>
      <c r="J1511" s="15">
        <v>1.9681591564974379</v>
      </c>
      <c r="K1511" s="19">
        <v>18.202931894215421</v>
      </c>
      <c r="L1511" s="19">
        <v>1.1223878070325848</v>
      </c>
      <c r="M1511" s="23">
        <v>20.513735704209299</v>
      </c>
      <c r="N1511" s="23">
        <v>1.0764098764339491</v>
      </c>
      <c r="P1511" s="27">
        <f t="shared" si="69"/>
        <v>0.18338052010149838</v>
      </c>
      <c r="Q1511" s="27">
        <f t="shared" si="70"/>
        <v>0.1440750443295099</v>
      </c>
      <c r="S1511" s="26">
        <f t="shared" si="71"/>
        <v>0.25136141685841118</v>
      </c>
    </row>
    <row r="1512" spans="1:19" x14ac:dyDescent="0.2">
      <c r="A1512" t="s">
        <v>488</v>
      </c>
      <c r="B1512" t="s">
        <v>489</v>
      </c>
      <c r="C1512" s="3" t="s">
        <v>5</v>
      </c>
      <c r="D1512" s="3">
        <v>6</v>
      </c>
      <c r="E1512" s="8">
        <v>20.26300643916084</v>
      </c>
      <c r="F1512" s="8">
        <v>0.59524070885208646</v>
      </c>
      <c r="G1512" s="11">
        <v>17.803196230028881</v>
      </c>
      <c r="H1512" s="11">
        <v>1.944048198163423</v>
      </c>
      <c r="I1512" s="15">
        <v>21.186369793945001</v>
      </c>
      <c r="J1512" s="15">
        <v>0.16538087319359762</v>
      </c>
      <c r="K1512" s="19">
        <v>19.713975430634598</v>
      </c>
      <c r="L1512" s="19">
        <v>0.77159501763662985</v>
      </c>
      <c r="M1512" s="23">
        <v>18.598183564391459</v>
      </c>
      <c r="N1512" s="23">
        <v>2.0578921865371917</v>
      </c>
      <c r="P1512" s="27">
        <f t="shared" si="69"/>
        <v>0.18177047554452277</v>
      </c>
      <c r="Q1512" s="27">
        <f t="shared" si="70"/>
        <v>1.896531527401538</v>
      </c>
      <c r="S1512" s="26">
        <f t="shared" si="71"/>
        <v>0.6834790354751511</v>
      </c>
    </row>
    <row r="1513" spans="1:19" x14ac:dyDescent="0.2">
      <c r="A1513" t="s">
        <v>63</v>
      </c>
      <c r="B1513" t="s">
        <v>62</v>
      </c>
      <c r="C1513" s="3" t="s">
        <v>5</v>
      </c>
      <c r="D1513" s="3">
        <v>202</v>
      </c>
      <c r="E1513" s="8">
        <v>22.533273913791579</v>
      </c>
      <c r="F1513" s="8">
        <v>0.33380829699466663</v>
      </c>
      <c r="G1513" s="11">
        <v>19.726259239219861</v>
      </c>
      <c r="H1513" s="11">
        <v>2.1908197092679886</v>
      </c>
      <c r="I1513" s="15">
        <v>21.876743399517956</v>
      </c>
      <c r="J1513" s="15">
        <v>0.87438831637330294</v>
      </c>
      <c r="K1513" s="19">
        <v>22.300269273458099</v>
      </c>
      <c r="L1513" s="19">
        <v>0.46644290535854183</v>
      </c>
      <c r="M1513" s="23">
        <v>21.763044751069579</v>
      </c>
      <c r="N1513" s="23">
        <v>0.92902991480162589</v>
      </c>
      <c r="P1513" s="27">
        <f t="shared" si="69"/>
        <v>0.14289083848547823</v>
      </c>
      <c r="Q1513" s="27">
        <f t="shared" si="70"/>
        <v>0.63440211492892118</v>
      </c>
      <c r="S1513" s="26">
        <f t="shared" si="71"/>
        <v>0.85086099276385474</v>
      </c>
    </row>
    <row r="1514" spans="1:19" x14ac:dyDescent="0.2">
      <c r="A1514" t="s">
        <v>321</v>
      </c>
      <c r="B1514" t="s">
        <v>322</v>
      </c>
      <c r="C1514" s="3" t="s">
        <v>5</v>
      </c>
      <c r="D1514" s="3">
        <v>255</v>
      </c>
      <c r="E1514" s="8">
        <v>20.568879252695858</v>
      </c>
      <c r="F1514" s="8">
        <v>1.4177180756271592</v>
      </c>
      <c r="G1514" s="11">
        <v>18.00429037990224</v>
      </c>
      <c r="H1514" s="11">
        <v>1.0140021461850945</v>
      </c>
      <c r="I1514" s="15">
        <v>18.043170741381619</v>
      </c>
      <c r="J1514" s="15">
        <v>2.5452007106235488</v>
      </c>
      <c r="K1514" s="19">
        <v>18.204127953731657</v>
      </c>
      <c r="L1514" s="19">
        <v>1.1901253768285993</v>
      </c>
      <c r="M1514" s="23">
        <v>18.85761080012464</v>
      </c>
      <c r="N1514" s="23">
        <v>1.6458566868325941</v>
      </c>
      <c r="P1514" s="27">
        <f t="shared" si="69"/>
        <v>0.1690370180258137</v>
      </c>
      <c r="Q1514" s="27">
        <f t="shared" si="70"/>
        <v>0.17365447436840312</v>
      </c>
      <c r="S1514" s="26">
        <f t="shared" si="71"/>
        <v>0.19415068480746761</v>
      </c>
    </row>
    <row r="1515" spans="1:19" x14ac:dyDescent="0.2">
      <c r="A1515" t="s">
        <v>1829</v>
      </c>
      <c r="B1515" t="s">
        <v>1830</v>
      </c>
      <c r="C1515" s="3" t="s">
        <v>5</v>
      </c>
      <c r="D1515" s="3">
        <v>213</v>
      </c>
      <c r="E1515" s="8">
        <v>21.631146137052401</v>
      </c>
      <c r="F1515" s="8">
        <v>0.32328668984896125</v>
      </c>
      <c r="G1515" s="11">
        <v>18.900813406754001</v>
      </c>
      <c r="H1515" s="11">
        <v>1.8533113701125945</v>
      </c>
      <c r="I1515" s="15">
        <v>19.563213957576078</v>
      </c>
      <c r="J1515" s="15">
        <v>1.8539018252403194</v>
      </c>
      <c r="K1515" s="19">
        <v>21.951980712122957</v>
      </c>
      <c r="L1515" s="19">
        <v>0.1371527786873834</v>
      </c>
      <c r="M1515" s="23">
        <v>21.828070651543118</v>
      </c>
      <c r="N1515" s="23">
        <v>0.23630020134870067</v>
      </c>
      <c r="P1515" s="27">
        <f t="shared" si="69"/>
        <v>0.15069122037622479</v>
      </c>
      <c r="Q1515" s="27">
        <f t="shared" si="70"/>
        <v>0.23850109921577317</v>
      </c>
      <c r="S1515" s="26">
        <f t="shared" si="71"/>
        <v>1.2490528962611567</v>
      </c>
    </row>
    <row r="1516" spans="1:19" x14ac:dyDescent="0.2">
      <c r="A1516" t="s">
        <v>866</v>
      </c>
      <c r="B1516" t="s">
        <v>867</v>
      </c>
      <c r="C1516" s="3" t="s">
        <v>5</v>
      </c>
      <c r="D1516" s="3">
        <v>19</v>
      </c>
      <c r="E1516" s="8">
        <v>20.410969103750979</v>
      </c>
      <c r="F1516" s="8">
        <v>1.5327774753785746</v>
      </c>
      <c r="G1516" s="11">
        <v>17.79959309773762</v>
      </c>
      <c r="H1516" s="11">
        <v>1.6516069195071139</v>
      </c>
      <c r="I1516" s="15">
        <v>16.674311277672199</v>
      </c>
      <c r="J1516" s="15">
        <v>1.6357751662311757</v>
      </c>
      <c r="K1516" s="19">
        <v>21.542359758479201</v>
      </c>
      <c r="L1516" s="19">
        <v>0.27125267203474074</v>
      </c>
      <c r="M1516" s="23">
        <v>21.506172416896458</v>
      </c>
      <c r="N1516" s="23">
        <v>0.22523963787937179</v>
      </c>
      <c r="P1516" s="27">
        <f t="shared" si="69"/>
        <v>0.16364302245394849</v>
      </c>
      <c r="Q1516" s="27">
        <f t="shared" si="70"/>
        <v>7.5016001350366956E-2</v>
      </c>
      <c r="S1516" s="26">
        <f t="shared" si="71"/>
        <v>2.1906980611818931</v>
      </c>
    </row>
    <row r="1517" spans="1:19" x14ac:dyDescent="0.2">
      <c r="A1517" t="s">
        <v>890</v>
      </c>
      <c r="B1517" t="s">
        <v>891</v>
      </c>
      <c r="C1517" s="3" t="s">
        <v>5</v>
      </c>
      <c r="D1517" s="3">
        <v>612</v>
      </c>
      <c r="E1517" s="8">
        <v>25.282233543357183</v>
      </c>
      <c r="F1517" s="8">
        <v>0.53830202736417387</v>
      </c>
      <c r="G1517" s="11">
        <v>22.045452392324258</v>
      </c>
      <c r="H1517" s="11">
        <v>3.0891387727053234</v>
      </c>
      <c r="I1517" s="15">
        <v>18.741267177169117</v>
      </c>
      <c r="J1517" s="15">
        <v>2.5316318111406959</v>
      </c>
      <c r="K1517" s="19">
        <v>24.132756446828044</v>
      </c>
      <c r="L1517" s="19">
        <v>0.76105990098509979</v>
      </c>
      <c r="M1517" s="23">
        <v>23.683718000366</v>
      </c>
      <c r="N1517" s="23">
        <v>0.21837486868783421</v>
      </c>
      <c r="P1517" s="27">
        <f t="shared" si="69"/>
        <v>0.10607957818608101</v>
      </c>
      <c r="Q1517" s="27">
        <f t="shared" si="70"/>
        <v>1.073922454673356E-2</v>
      </c>
      <c r="S1517" s="26">
        <f t="shared" si="71"/>
        <v>0.45078858960260038</v>
      </c>
    </row>
    <row r="1518" spans="1:19" x14ac:dyDescent="0.2">
      <c r="A1518" t="s">
        <v>1346</v>
      </c>
      <c r="B1518" t="s">
        <v>1347</v>
      </c>
      <c r="C1518" s="3" t="s">
        <v>5</v>
      </c>
      <c r="D1518" s="3">
        <v>1621</v>
      </c>
      <c r="E1518" s="8">
        <v>20.846875200042941</v>
      </c>
      <c r="F1518" s="8">
        <v>0.21657874520440862</v>
      </c>
      <c r="G1518" s="11">
        <v>18.16880768232496</v>
      </c>
      <c r="H1518" s="11">
        <v>1.736190600842078</v>
      </c>
      <c r="I1518" s="15">
        <v>18.203971085295279</v>
      </c>
      <c r="J1518" s="15">
        <v>2.8248014952377694</v>
      </c>
      <c r="K1518" s="19">
        <v>20.343419385973181</v>
      </c>
      <c r="L1518" s="19">
        <v>0.18398808870486244</v>
      </c>
      <c r="M1518" s="23">
        <v>20.324539085869823</v>
      </c>
      <c r="N1518" s="23">
        <v>0.23187509120378749</v>
      </c>
      <c r="P1518" s="27">
        <f t="shared" si="69"/>
        <v>0.15625047517419696</v>
      </c>
      <c r="Q1518" s="27">
        <f t="shared" si="70"/>
        <v>0.16010562334738571</v>
      </c>
      <c r="S1518" s="26">
        <f t="shared" si="71"/>
        <v>0.70541501327347222</v>
      </c>
    </row>
    <row r="1519" spans="1:19" x14ac:dyDescent="0.2">
      <c r="A1519" t="s">
        <v>1310</v>
      </c>
      <c r="B1519" t="s">
        <v>1311</v>
      </c>
      <c r="C1519" s="3" t="s">
        <v>5</v>
      </c>
      <c r="D1519" s="3">
        <v>12</v>
      </c>
      <c r="E1519" s="8">
        <v>20.362861084745081</v>
      </c>
      <c r="F1519" s="8">
        <v>2.4433849964947174</v>
      </c>
      <c r="G1519" s="11">
        <v>17.698595356077739</v>
      </c>
      <c r="H1519" s="11">
        <v>1.8150575066715435</v>
      </c>
      <c r="I1519" s="15">
        <v>18.481865897531723</v>
      </c>
      <c r="J1519" s="15">
        <v>2.1647259424220793</v>
      </c>
      <c r="K1519" s="19">
        <v>18.143676181619078</v>
      </c>
      <c r="L1519" s="19">
        <v>2.0455947726615213</v>
      </c>
      <c r="M1519" s="23">
        <v>17.069840331597781</v>
      </c>
      <c r="N1519" s="23">
        <v>1.5848465242445462</v>
      </c>
      <c r="P1519" s="27">
        <f t="shared" si="69"/>
        <v>0.15775244506074462</v>
      </c>
      <c r="Q1519" s="27">
        <f t="shared" si="70"/>
        <v>0.27149636978266944</v>
      </c>
      <c r="S1519" s="26">
        <f t="shared" si="71"/>
        <v>0.21476266189900092</v>
      </c>
    </row>
    <row r="1520" spans="1:19" x14ac:dyDescent="0.2">
      <c r="A1520" t="s">
        <v>587</v>
      </c>
      <c r="B1520" t="s">
        <v>588</v>
      </c>
      <c r="C1520" s="3" t="s">
        <v>5</v>
      </c>
      <c r="D1520" s="3">
        <v>25</v>
      </c>
      <c r="E1520" s="8">
        <v>23.351887890072319</v>
      </c>
      <c r="F1520" s="8">
        <v>0.33432637267497123</v>
      </c>
      <c r="G1520" s="11">
        <v>20.249563314361581</v>
      </c>
      <c r="H1520" s="11">
        <v>2.8124250319283943</v>
      </c>
      <c r="I1520" s="15">
        <v>22.678591060143098</v>
      </c>
      <c r="J1520" s="15">
        <v>0.11877347008433178</v>
      </c>
      <c r="K1520" s="19">
        <v>21.523014033118198</v>
      </c>
      <c r="L1520" s="19">
        <v>0.27887792510544201</v>
      </c>
      <c r="M1520" s="23">
        <v>21.843459007042341</v>
      </c>
      <c r="N1520" s="23">
        <v>1.3137847576804582</v>
      </c>
      <c r="P1520" s="27">
        <f t="shared" si="69"/>
        <v>0.11644135388707187</v>
      </c>
      <c r="Q1520" s="27">
        <f t="shared" si="70"/>
        <v>0.6270720708971993</v>
      </c>
      <c r="S1520" s="26">
        <f t="shared" si="71"/>
        <v>0.28148425723036052</v>
      </c>
    </row>
    <row r="1521" spans="1:19" x14ac:dyDescent="0.2">
      <c r="A1521" t="s">
        <v>50</v>
      </c>
      <c r="B1521" t="s">
        <v>51</v>
      </c>
      <c r="C1521" s="3" t="s">
        <v>5</v>
      </c>
      <c r="D1521" s="3">
        <v>851</v>
      </c>
      <c r="E1521" s="8">
        <v>20.881806636881119</v>
      </c>
      <c r="F1521" s="8">
        <v>0.93621190093095918</v>
      </c>
      <c r="G1521" s="11">
        <v>18.07499093064218</v>
      </c>
      <c r="H1521" s="11">
        <v>0.58744008838251327</v>
      </c>
      <c r="I1521" s="15">
        <v>19.0240300921715</v>
      </c>
      <c r="J1521" s="15">
        <v>1.3600963260036536</v>
      </c>
      <c r="K1521" s="19">
        <v>17.45396867404466</v>
      </c>
      <c r="L1521" s="19">
        <v>2.1399598310399566</v>
      </c>
      <c r="M1521" s="23">
        <v>21.686274534412863</v>
      </c>
      <c r="N1521" s="23">
        <v>0.78891970832394731</v>
      </c>
      <c r="P1521" s="27">
        <f t="shared" si="69"/>
        <v>0.14291054653998125</v>
      </c>
      <c r="Q1521" s="27">
        <f t="shared" si="70"/>
        <v>0.27590116531660808</v>
      </c>
      <c r="S1521" s="26">
        <f t="shared" si="71"/>
        <v>9.2921872517013851E-2</v>
      </c>
    </row>
    <row r="1522" spans="1:19" x14ac:dyDescent="0.2">
      <c r="A1522" t="s">
        <v>1078</v>
      </c>
      <c r="B1522" t="s">
        <v>1079</v>
      </c>
      <c r="C1522" s="3" t="s">
        <v>5</v>
      </c>
      <c r="D1522" s="3">
        <v>1003</v>
      </c>
      <c r="E1522" s="8">
        <v>21.061522651924541</v>
      </c>
      <c r="F1522" s="8">
        <v>3.0591188185142597</v>
      </c>
      <c r="G1522" s="11">
        <v>18.215239010460699</v>
      </c>
      <c r="H1522" s="11">
        <v>0.63042351009327247</v>
      </c>
      <c r="I1522" s="15">
        <v>17.74666171522972</v>
      </c>
      <c r="J1522" s="15">
        <v>1.9149829386369641</v>
      </c>
      <c r="K1522" s="19">
        <v>17.892385390438239</v>
      </c>
      <c r="L1522" s="19">
        <v>2.0717712934341304</v>
      </c>
      <c r="M1522" s="23">
        <v>21.75391873836012</v>
      </c>
      <c r="N1522" s="23">
        <v>1.0967713722689139</v>
      </c>
      <c r="P1522" s="27">
        <f t="shared" si="69"/>
        <v>0.13905392364973163</v>
      </c>
      <c r="Q1522" s="27">
        <f t="shared" si="70"/>
        <v>0.10049105984376892</v>
      </c>
      <c r="S1522" s="26">
        <f t="shared" si="71"/>
        <v>0.11117179653615898</v>
      </c>
    </row>
    <row r="1523" spans="1:19" x14ac:dyDescent="0.2">
      <c r="A1523" t="s">
        <v>10</v>
      </c>
      <c r="B1523" t="s">
        <v>11</v>
      </c>
      <c r="C1523" s="3" t="s">
        <v>5</v>
      </c>
      <c r="D1523" s="3">
        <v>897</v>
      </c>
      <c r="E1523" s="8">
        <v>19.626589523798962</v>
      </c>
      <c r="F1523" s="8">
        <v>1.103627884685038</v>
      </c>
      <c r="G1523" s="11">
        <v>16.958597568195842</v>
      </c>
      <c r="H1523" s="11">
        <v>2.3517519638708451</v>
      </c>
      <c r="I1523" s="15">
        <v>18.122442550441601</v>
      </c>
      <c r="J1523" s="15">
        <v>1.8738856523333802</v>
      </c>
      <c r="K1523" s="19">
        <v>22.688900982163698</v>
      </c>
      <c r="L1523" s="19">
        <v>0.19872168766136242</v>
      </c>
      <c r="M1523" s="23">
        <v>20.721989283242582</v>
      </c>
      <c r="N1523" s="23">
        <v>3.332932885943217</v>
      </c>
      <c r="P1523" s="27">
        <f t="shared" si="69"/>
        <v>0.1573455240365958</v>
      </c>
      <c r="Q1523" s="27">
        <f t="shared" si="70"/>
        <v>0.35253857371767022</v>
      </c>
      <c r="S1523" s="26">
        <f t="shared" si="71"/>
        <v>8.3530985458352145</v>
      </c>
    </row>
    <row r="1524" spans="1:19" x14ac:dyDescent="0.2">
      <c r="A1524" t="s">
        <v>1473</v>
      </c>
      <c r="B1524" t="s">
        <v>1474</v>
      </c>
      <c r="C1524" s="3" t="s">
        <v>5</v>
      </c>
      <c r="D1524" s="3">
        <v>732</v>
      </c>
      <c r="E1524" s="8">
        <v>20.481474040033682</v>
      </c>
      <c r="F1524" s="8">
        <v>3.4879634309360932</v>
      </c>
      <c r="G1524" s="11">
        <v>17.65595783261168</v>
      </c>
      <c r="H1524" s="11">
        <v>1.0211385228159311</v>
      </c>
      <c r="I1524" s="15">
        <v>21.463033955866539</v>
      </c>
      <c r="J1524" s="15">
        <v>1.3124853543069004</v>
      </c>
      <c r="K1524" s="19">
        <v>17.467653236614481</v>
      </c>
      <c r="L1524" s="19">
        <v>3.0560510403204266</v>
      </c>
      <c r="M1524" s="23">
        <v>22.666702168072721</v>
      </c>
      <c r="N1524" s="23">
        <v>1.2422618390717992</v>
      </c>
      <c r="P1524" s="27">
        <f t="shared" si="69"/>
        <v>0.14107006561092966</v>
      </c>
      <c r="Q1524" s="27">
        <f t="shared" si="70"/>
        <v>1.9745992931229259</v>
      </c>
      <c r="S1524" s="26">
        <f t="shared" si="71"/>
        <v>0.12380823620869323</v>
      </c>
    </row>
    <row r="1525" spans="1:19" x14ac:dyDescent="0.2">
      <c r="A1525" t="s">
        <v>512</v>
      </c>
      <c r="B1525" t="s">
        <v>513</v>
      </c>
      <c r="C1525" s="3" t="s">
        <v>5</v>
      </c>
      <c r="D1525" s="3">
        <v>65</v>
      </c>
      <c r="E1525" s="8">
        <v>23.795240576031123</v>
      </c>
      <c r="F1525" s="8">
        <v>0.10767938789265387</v>
      </c>
      <c r="G1525" s="11">
        <v>20.4748660936643</v>
      </c>
      <c r="H1525" s="11">
        <v>2.8553086886930292</v>
      </c>
      <c r="I1525" s="15">
        <v>19.576471690479458</v>
      </c>
      <c r="J1525" s="15">
        <v>3.9083264731104834</v>
      </c>
      <c r="K1525" s="19">
        <v>19.413794550858078</v>
      </c>
      <c r="L1525" s="19">
        <v>2.5227095972333036</v>
      </c>
      <c r="M1525" s="23">
        <v>22.098214535944518</v>
      </c>
      <c r="N1525" s="23">
        <v>0.16031347721409644</v>
      </c>
      <c r="P1525" s="27">
        <f t="shared" si="69"/>
        <v>0.10010774621840593</v>
      </c>
      <c r="Q1525" s="27">
        <f t="shared" si="70"/>
        <v>5.3706150023147221E-2</v>
      </c>
      <c r="S1525" s="26">
        <f t="shared" si="71"/>
        <v>4.7979235322267694E-2</v>
      </c>
    </row>
    <row r="1526" spans="1:19" x14ac:dyDescent="0.2">
      <c r="A1526" t="s">
        <v>1279</v>
      </c>
      <c r="B1526" t="s">
        <v>1280</v>
      </c>
      <c r="C1526" s="3" t="s">
        <v>5</v>
      </c>
      <c r="D1526" s="3">
        <v>521</v>
      </c>
      <c r="E1526" s="8">
        <v>20.942738419675358</v>
      </c>
      <c r="F1526" s="8">
        <v>1.4806540038922975</v>
      </c>
      <c r="G1526" s="11">
        <v>18.007987318205561</v>
      </c>
      <c r="H1526" s="11">
        <v>0.24865508732670863</v>
      </c>
      <c r="I1526" s="15">
        <v>21.086470625634441</v>
      </c>
      <c r="J1526" s="15">
        <v>2.4191337706175267</v>
      </c>
      <c r="K1526" s="19">
        <v>19.006469402283521</v>
      </c>
      <c r="L1526" s="19">
        <v>1.4088774394339423</v>
      </c>
      <c r="M1526" s="23">
        <v>21.94198833540818</v>
      </c>
      <c r="N1526" s="23">
        <v>1.3345718697981783</v>
      </c>
      <c r="P1526" s="27">
        <f t="shared" si="69"/>
        <v>0.13078317867530373</v>
      </c>
      <c r="Q1526" s="27">
        <f t="shared" si="70"/>
        <v>1.1047593995705887</v>
      </c>
      <c r="S1526" s="26">
        <f t="shared" si="71"/>
        <v>0.26129129787368505</v>
      </c>
    </row>
    <row r="1527" spans="1:19" x14ac:dyDescent="0.2">
      <c r="A1527" t="s">
        <v>1084</v>
      </c>
      <c r="B1527" t="s">
        <v>1083</v>
      </c>
      <c r="C1527" s="3" t="s">
        <v>5</v>
      </c>
      <c r="D1527" s="3">
        <v>1492</v>
      </c>
      <c r="E1527" s="8">
        <v>21.11713942964936</v>
      </c>
      <c r="F1527" s="8">
        <v>1.7378892585653281</v>
      </c>
      <c r="G1527" s="11">
        <v>18.150753430941862</v>
      </c>
      <c r="H1527" s="11">
        <v>0.484434980545289</v>
      </c>
      <c r="I1527" s="15">
        <v>20.383731554450939</v>
      </c>
      <c r="J1527" s="15">
        <v>1.4957610415807345</v>
      </c>
      <c r="K1527" s="19">
        <v>21.48254039203152</v>
      </c>
      <c r="L1527" s="19">
        <v>1.9566435044991788</v>
      </c>
      <c r="M1527" s="23">
        <v>24.390612097933939</v>
      </c>
      <c r="N1527" s="23">
        <v>1.1907034203861075</v>
      </c>
      <c r="P1527" s="27">
        <f t="shared" si="69"/>
        <v>0.12794662535298418</v>
      </c>
      <c r="Q1527" s="27">
        <f t="shared" si="70"/>
        <v>0.60148143960426836</v>
      </c>
      <c r="S1527" s="26">
        <f t="shared" si="71"/>
        <v>1.2882396149727953</v>
      </c>
    </row>
    <row r="1528" spans="1:19" x14ac:dyDescent="0.2">
      <c r="A1528" t="s">
        <v>428</v>
      </c>
      <c r="B1528" t="s">
        <v>429</v>
      </c>
      <c r="C1528" s="3" t="s">
        <v>5</v>
      </c>
      <c r="D1528" s="3">
        <v>833</v>
      </c>
      <c r="E1528" s="8">
        <v>21.136868182970936</v>
      </c>
      <c r="F1528" s="8">
        <v>0.83159738646206927</v>
      </c>
      <c r="G1528" s="11">
        <v>18.153228739139561</v>
      </c>
      <c r="H1528" s="11">
        <v>1.7098676136006701</v>
      </c>
      <c r="I1528" s="15">
        <v>17.675277539964259</v>
      </c>
      <c r="J1528" s="15">
        <v>1.4149209033003725</v>
      </c>
      <c r="K1528" s="19">
        <v>16.171665424796778</v>
      </c>
      <c r="L1528" s="19">
        <v>0.90458602465650595</v>
      </c>
      <c r="M1528" s="23">
        <v>18.001027613656181</v>
      </c>
      <c r="N1528" s="23">
        <v>2.2485911099064508</v>
      </c>
      <c r="P1528" s="27">
        <f t="shared" si="69"/>
        <v>0.12642560225434726</v>
      </c>
      <c r="Q1528" s="27">
        <f t="shared" si="70"/>
        <v>9.077314523415897E-2</v>
      </c>
      <c r="S1528" s="26">
        <f t="shared" si="71"/>
        <v>3.201290127022649E-2</v>
      </c>
    </row>
    <row r="1529" spans="1:19" x14ac:dyDescent="0.2">
      <c r="A1529" t="s">
        <v>1900</v>
      </c>
      <c r="B1529" t="s">
        <v>1901</v>
      </c>
      <c r="C1529" s="3" t="s">
        <v>5</v>
      </c>
      <c r="D1529" s="3">
        <v>163</v>
      </c>
      <c r="E1529" s="8">
        <v>20.215293956398078</v>
      </c>
      <c r="F1529" s="8">
        <v>0.98967233162748891</v>
      </c>
      <c r="G1529" s="11">
        <v>17.339788134656857</v>
      </c>
      <c r="H1529" s="11">
        <v>0.70022563418862283</v>
      </c>
      <c r="I1529" s="15">
        <v>17.283056943617819</v>
      </c>
      <c r="J1529" s="15">
        <v>0.84359697751431328</v>
      </c>
      <c r="K1529" s="19">
        <v>20.112412203067517</v>
      </c>
      <c r="L1529" s="19">
        <v>0.20899844005256288</v>
      </c>
      <c r="M1529" s="23">
        <v>18.570103572987382</v>
      </c>
      <c r="N1529" s="23">
        <v>1.5079288467315595</v>
      </c>
      <c r="P1529" s="27">
        <f t="shared" si="69"/>
        <v>0.13626568224400021</v>
      </c>
      <c r="Q1529" s="27">
        <f t="shared" si="70"/>
        <v>0.13101128451669092</v>
      </c>
      <c r="S1529" s="26">
        <f t="shared" si="71"/>
        <v>0.93117113767312754</v>
      </c>
    </row>
    <row r="1530" spans="1:19" x14ac:dyDescent="0.2">
      <c r="A1530" t="s">
        <v>1883</v>
      </c>
      <c r="B1530" t="s">
        <v>1884</v>
      </c>
      <c r="C1530" s="3" t="s">
        <v>5</v>
      </c>
      <c r="D1530" s="3">
        <v>18998</v>
      </c>
      <c r="E1530" s="8">
        <v>21.043032653949716</v>
      </c>
      <c r="F1530" s="8">
        <v>4.8260856889876322</v>
      </c>
      <c r="G1530" s="11">
        <v>18.021785284284057</v>
      </c>
      <c r="H1530" s="11">
        <v>1.6190053302885747</v>
      </c>
      <c r="I1530" s="15">
        <v>24.0260155556401</v>
      </c>
      <c r="J1530" s="15">
        <v>0.99903874117397817</v>
      </c>
      <c r="K1530" s="19">
        <v>19.710233429505042</v>
      </c>
      <c r="L1530" s="19">
        <v>3.3827545138282438</v>
      </c>
      <c r="M1530" s="23">
        <v>24.190154664948299</v>
      </c>
      <c r="N1530" s="23">
        <v>1.2981474334810192</v>
      </c>
      <c r="P1530" s="27">
        <f t="shared" si="69"/>
        <v>0.12317254570027576</v>
      </c>
      <c r="Q1530" s="27">
        <f t="shared" si="70"/>
        <v>7.9061915100747111</v>
      </c>
      <c r="S1530" s="26">
        <f t="shared" si="71"/>
        <v>0.39699721053639969</v>
      </c>
    </row>
    <row r="1531" spans="1:19" x14ac:dyDescent="0.2">
      <c r="A1531" t="s">
        <v>1957</v>
      </c>
      <c r="B1531" t="s">
        <v>1958</v>
      </c>
      <c r="C1531" s="3" t="s">
        <v>5</v>
      </c>
      <c r="D1531" s="3">
        <v>61</v>
      </c>
      <c r="E1531" s="8">
        <v>21.555027677410202</v>
      </c>
      <c r="F1531" s="8">
        <v>0.25912473787987678</v>
      </c>
      <c r="G1531" s="11">
        <v>18.4570030961033</v>
      </c>
      <c r="H1531" s="11">
        <v>2.0398020541896891</v>
      </c>
      <c r="I1531" s="15">
        <v>18.098505633180519</v>
      </c>
      <c r="J1531" s="15">
        <v>2.1690099565730385</v>
      </c>
      <c r="K1531" s="19">
        <v>21.102184310124699</v>
      </c>
      <c r="L1531" s="19">
        <v>0.28830571300012164</v>
      </c>
      <c r="M1531" s="23">
        <v>21.1547341953646</v>
      </c>
      <c r="N1531" s="23">
        <v>0.30953469287434293</v>
      </c>
      <c r="P1531" s="27">
        <f t="shared" si="69"/>
        <v>0.11678892843954199</v>
      </c>
      <c r="Q1531" s="27">
        <f t="shared" si="70"/>
        <v>9.1092618030199746E-2</v>
      </c>
      <c r="S1531" s="26">
        <f t="shared" si="71"/>
        <v>0.73060150602513119</v>
      </c>
    </row>
    <row r="1532" spans="1:19" x14ac:dyDescent="0.2">
      <c r="A1532" t="s">
        <v>1505</v>
      </c>
      <c r="B1532" t="s">
        <v>1506</v>
      </c>
      <c r="C1532" s="3" t="s">
        <v>5</v>
      </c>
      <c r="D1532" s="3">
        <v>536</v>
      </c>
      <c r="E1532" s="8">
        <v>22.742343584852659</v>
      </c>
      <c r="F1532" s="8">
        <v>0.39265155954119807</v>
      </c>
      <c r="G1532" s="11">
        <v>19.46545535034948</v>
      </c>
      <c r="H1532" s="11">
        <v>3.0324238464515139</v>
      </c>
      <c r="I1532" s="15">
        <v>19.998893807320702</v>
      </c>
      <c r="J1532" s="15">
        <v>2.8884068444696842</v>
      </c>
      <c r="K1532" s="19">
        <v>21.18421436526846</v>
      </c>
      <c r="L1532" s="19">
        <v>0.31269812490198784</v>
      </c>
      <c r="M1532" s="23">
        <v>20.88944995936696</v>
      </c>
      <c r="N1532" s="23">
        <v>0.80791236785336684</v>
      </c>
      <c r="P1532" s="27">
        <f t="shared" si="69"/>
        <v>0.10317116841861905</v>
      </c>
      <c r="Q1532" s="27">
        <f t="shared" si="70"/>
        <v>0.14932733875537685</v>
      </c>
      <c r="S1532" s="26">
        <f t="shared" si="71"/>
        <v>0.33959115320992778</v>
      </c>
    </row>
    <row r="1533" spans="1:19" x14ac:dyDescent="0.2">
      <c r="A1533" t="s">
        <v>1096</v>
      </c>
      <c r="B1533" t="s">
        <v>1093</v>
      </c>
      <c r="C1533" s="3" t="s">
        <v>5</v>
      </c>
      <c r="D1533" s="3">
        <v>1464</v>
      </c>
      <c r="E1533" s="8">
        <v>21.986344619961063</v>
      </c>
      <c r="F1533" s="8">
        <v>1.0030784935987607</v>
      </c>
      <c r="G1533" s="11">
        <v>18.815714499871937</v>
      </c>
      <c r="H1533" s="11">
        <v>0.57242282993143767</v>
      </c>
      <c r="I1533" s="15">
        <v>19.250962574337478</v>
      </c>
      <c r="J1533" s="15">
        <v>2.0145437550037197</v>
      </c>
      <c r="K1533" s="19">
        <v>20.343531436662261</v>
      </c>
      <c r="L1533" s="19">
        <v>2.2999130855532357</v>
      </c>
      <c r="M1533" s="23">
        <v>23.83911467767496</v>
      </c>
      <c r="N1533" s="23">
        <v>1.537131013252518</v>
      </c>
      <c r="P1533" s="27">
        <f t="shared" si="69"/>
        <v>0.1110568187130351</v>
      </c>
      <c r="Q1533" s="27">
        <f t="shared" si="70"/>
        <v>0.15016473522394411</v>
      </c>
      <c r="S1533" s="26">
        <f t="shared" si="71"/>
        <v>0.32023142988623715</v>
      </c>
    </row>
    <row r="1534" spans="1:19" x14ac:dyDescent="0.2">
      <c r="A1534" t="s">
        <v>1201</v>
      </c>
      <c r="B1534" t="s">
        <v>1202</v>
      </c>
      <c r="C1534" s="3" t="s">
        <v>5</v>
      </c>
      <c r="D1534" s="3">
        <v>297</v>
      </c>
      <c r="E1534" s="8">
        <v>20.907304442697619</v>
      </c>
      <c r="F1534" s="8">
        <v>9.3164948715610679E-2</v>
      </c>
      <c r="G1534" s="11">
        <v>17.879172480712562</v>
      </c>
      <c r="H1534" s="11">
        <v>0.9585249037070116</v>
      </c>
      <c r="I1534" s="15">
        <v>20.292283623700399</v>
      </c>
      <c r="J1534" s="15">
        <v>4.061399177464782E-2</v>
      </c>
      <c r="K1534" s="19">
        <v>18.642554509200842</v>
      </c>
      <c r="L1534" s="19">
        <v>0.25292527995050545</v>
      </c>
      <c r="M1534" s="23">
        <v>17.680405948071659</v>
      </c>
      <c r="N1534" s="23">
        <v>1.4212586061529773</v>
      </c>
      <c r="P1534" s="27">
        <f t="shared" si="69"/>
        <v>0.12258616214252661</v>
      </c>
      <c r="Q1534" s="27">
        <f t="shared" si="70"/>
        <v>0.65292047142323895</v>
      </c>
      <c r="S1534" s="26">
        <f t="shared" si="71"/>
        <v>0.20808574865669552</v>
      </c>
    </row>
    <row r="1535" spans="1:19" x14ac:dyDescent="0.2">
      <c r="A1535" t="s">
        <v>1999</v>
      </c>
      <c r="B1535" t="s">
        <v>2000</v>
      </c>
      <c r="C1535" s="3" t="s">
        <v>5</v>
      </c>
      <c r="D1535" s="3">
        <v>271</v>
      </c>
      <c r="E1535" s="8">
        <v>22.914697258184056</v>
      </c>
      <c r="F1535" s="8">
        <v>0.24578627887070001</v>
      </c>
      <c r="G1535" s="11">
        <v>19.585966569196678</v>
      </c>
      <c r="H1535" s="11">
        <v>3.2364319107038706</v>
      </c>
      <c r="I1535" s="15">
        <v>22.504189758351799</v>
      </c>
      <c r="J1535" s="15">
        <v>0.18080399078552375</v>
      </c>
      <c r="K1535" s="19">
        <v>20.192330940061403</v>
      </c>
      <c r="L1535" s="19">
        <v>0.38518717676499659</v>
      </c>
      <c r="M1535" s="23">
        <v>18.128561557125241</v>
      </c>
      <c r="N1535" s="23">
        <v>1.7696455916181404</v>
      </c>
      <c r="P1535" s="27">
        <f t="shared" si="69"/>
        <v>9.9529590017784081E-2</v>
      </c>
      <c r="Q1535" s="27">
        <f t="shared" si="70"/>
        <v>0.75235866837821797</v>
      </c>
      <c r="S1535" s="26">
        <f t="shared" si="71"/>
        <v>0.15152562326705096</v>
      </c>
    </row>
    <row r="1536" spans="1:19" x14ac:dyDescent="0.2">
      <c r="A1536" t="s">
        <v>1091</v>
      </c>
      <c r="B1536" t="s">
        <v>1083</v>
      </c>
      <c r="C1536" s="3" t="s">
        <v>5</v>
      </c>
      <c r="D1536" s="3">
        <v>413</v>
      </c>
      <c r="E1536" s="8">
        <v>21.027027465627782</v>
      </c>
      <c r="F1536" s="8">
        <v>3.1018814171112705</v>
      </c>
      <c r="G1536" s="11">
        <v>17.945558819079441</v>
      </c>
      <c r="H1536" s="11">
        <v>1.4259396071456503</v>
      </c>
      <c r="I1536" s="15">
        <v>18.061258267425224</v>
      </c>
      <c r="J1536" s="15">
        <v>1.984309714824035</v>
      </c>
      <c r="K1536" s="19">
        <v>18.875797977449917</v>
      </c>
      <c r="L1536" s="19">
        <v>1.7568245073566984</v>
      </c>
      <c r="M1536" s="23">
        <v>21.227620465089679</v>
      </c>
      <c r="N1536" s="23">
        <v>1.4952135698735705</v>
      </c>
      <c r="P1536" s="27">
        <f t="shared" si="69"/>
        <v>0.1181368826530912</v>
      </c>
      <c r="Q1536" s="27">
        <f t="shared" si="70"/>
        <v>0.12800133852052006</v>
      </c>
      <c r="S1536" s="26">
        <f t="shared" si="71"/>
        <v>0.22512068237310723</v>
      </c>
    </row>
    <row r="1537" spans="1:19" x14ac:dyDescent="0.2">
      <c r="A1537" t="s">
        <v>78</v>
      </c>
      <c r="B1537" t="s">
        <v>79</v>
      </c>
      <c r="C1537" s="3" t="s">
        <v>5</v>
      </c>
      <c r="D1537" s="3">
        <v>106</v>
      </c>
      <c r="E1537" s="8">
        <v>21.262110765157701</v>
      </c>
      <c r="F1537" s="8">
        <v>1.1369136731606801</v>
      </c>
      <c r="G1537" s="11">
        <v>18.140087460233261</v>
      </c>
      <c r="H1537" s="11">
        <v>1.5697249042474706</v>
      </c>
      <c r="I1537" s="15">
        <v>18.064150741584239</v>
      </c>
      <c r="J1537" s="15">
        <v>1.4787016654014302</v>
      </c>
      <c r="K1537" s="19">
        <v>17.283867067383181</v>
      </c>
      <c r="L1537" s="19">
        <v>1.3701172633284862</v>
      </c>
      <c r="M1537" s="23">
        <v>17.735522857655301</v>
      </c>
      <c r="N1537" s="23">
        <v>2.4320613400106352</v>
      </c>
      <c r="P1537" s="27">
        <f t="shared" si="69"/>
        <v>0.11486225496458585</v>
      </c>
      <c r="Q1537" s="27">
        <f t="shared" si="70"/>
        <v>0.10897279948724407</v>
      </c>
      <c r="S1537" s="26">
        <f t="shared" si="71"/>
        <v>6.3449662581979732E-2</v>
      </c>
    </row>
    <row r="1538" spans="1:19" x14ac:dyDescent="0.2">
      <c r="A1538" t="s">
        <v>76</v>
      </c>
      <c r="B1538" t="s">
        <v>77</v>
      </c>
      <c r="C1538" s="3" t="s">
        <v>5</v>
      </c>
      <c r="D1538" s="3">
        <v>359</v>
      </c>
      <c r="E1538" s="8">
        <v>21.470180224871061</v>
      </c>
      <c r="F1538" s="8">
        <v>1.7599308254106023</v>
      </c>
      <c r="G1538" s="11">
        <v>18.2693671453235</v>
      </c>
      <c r="H1538" s="11">
        <v>1.887844302804947</v>
      </c>
      <c r="I1538" s="15">
        <v>17.416812166329819</v>
      </c>
      <c r="J1538" s="15">
        <v>1.6636025729655177</v>
      </c>
      <c r="K1538" s="19">
        <v>22.047667000248918</v>
      </c>
      <c r="L1538" s="19">
        <v>0.19107890740551245</v>
      </c>
      <c r="M1538" s="23">
        <v>20.503277346718761</v>
      </c>
      <c r="N1538" s="23">
        <v>1.4902896918398001</v>
      </c>
      <c r="P1538" s="27">
        <f t="shared" ref="P1538:P1605" si="72">2^(G1538-E1538)</f>
        <v>0.1087575091667705</v>
      </c>
      <c r="Q1538" s="27">
        <f t="shared" ref="Q1538:Q1605" si="73">2^(I1538-E1538)</f>
        <v>6.0230245159300012E-2</v>
      </c>
      <c r="S1538" s="26">
        <f t="shared" si="71"/>
        <v>1.4922474364617389</v>
      </c>
    </row>
    <row r="1539" spans="1:19" x14ac:dyDescent="0.2">
      <c r="A1539" t="s">
        <v>803</v>
      </c>
      <c r="B1539" t="s">
        <v>804</v>
      </c>
      <c r="C1539" s="3" t="s">
        <v>5</v>
      </c>
      <c r="D1539" s="3">
        <v>41</v>
      </c>
      <c r="E1539" s="8">
        <v>21.934993154580063</v>
      </c>
      <c r="F1539" s="8">
        <v>0.34420759328050698</v>
      </c>
      <c r="G1539" s="11">
        <v>18.655493210592816</v>
      </c>
      <c r="H1539" s="11">
        <v>1.7672208393235962</v>
      </c>
      <c r="I1539" s="15">
        <v>21.148137265935141</v>
      </c>
      <c r="J1539" s="15">
        <v>7.8830381817767983E-2</v>
      </c>
      <c r="K1539" s="19">
        <v>21.198988309034821</v>
      </c>
      <c r="L1539" s="19">
        <v>0.18069086470984574</v>
      </c>
      <c r="M1539" s="23">
        <v>20.764225273678559</v>
      </c>
      <c r="N1539" s="23">
        <v>0.21723121208004859</v>
      </c>
      <c r="P1539" s="27">
        <f t="shared" si="72"/>
        <v>0.10298456670227948</v>
      </c>
      <c r="Q1539" s="27">
        <f t="shared" si="73"/>
        <v>0.57960587011094711</v>
      </c>
      <c r="S1539" s="26">
        <f t="shared" ref="S1539:S1602" si="74">2^(K1539-E1539)</f>
        <v>0.60039969719115072</v>
      </c>
    </row>
    <row r="1540" spans="1:19" x14ac:dyDescent="0.2">
      <c r="A1540" t="s">
        <v>652</v>
      </c>
      <c r="B1540" t="s">
        <v>653</v>
      </c>
      <c r="C1540" s="3" t="s">
        <v>5</v>
      </c>
      <c r="D1540" s="3">
        <v>1700</v>
      </c>
      <c r="E1540" s="8">
        <v>21.436247631057341</v>
      </c>
      <c r="F1540" s="8">
        <v>0.29779896322938526</v>
      </c>
      <c r="G1540" s="11">
        <v>18.20033668471148</v>
      </c>
      <c r="H1540" s="11">
        <v>1.5722366565508743</v>
      </c>
      <c r="I1540" s="15">
        <v>19.604131096956301</v>
      </c>
      <c r="J1540" s="15">
        <v>2.6570234608959273</v>
      </c>
      <c r="K1540" s="19">
        <v>20.732381664516101</v>
      </c>
      <c r="L1540" s="19">
        <v>0.19192574151204037</v>
      </c>
      <c r="M1540" s="23">
        <v>20.21309693426236</v>
      </c>
      <c r="N1540" s="23">
        <v>0.40689982130855074</v>
      </c>
      <c r="P1540" s="27">
        <f t="shared" si="72"/>
        <v>0.10614358255926828</v>
      </c>
      <c r="Q1540" s="27">
        <f t="shared" si="73"/>
        <v>0.28085228891837555</v>
      </c>
      <c r="S1540" s="26">
        <f t="shared" si="74"/>
        <v>0.61392487594594691</v>
      </c>
    </row>
    <row r="1541" spans="1:19" x14ac:dyDescent="0.2">
      <c r="A1541" t="s">
        <v>61</v>
      </c>
      <c r="B1541" t="s">
        <v>62</v>
      </c>
      <c r="C1541" s="3" t="s">
        <v>5</v>
      </c>
      <c r="D1541" s="3">
        <v>16</v>
      </c>
      <c r="E1541" s="8">
        <v>20.473853364126661</v>
      </c>
      <c r="F1541" s="8">
        <v>3.3710777489612274</v>
      </c>
      <c r="G1541" s="11">
        <v>17.373174369800282</v>
      </c>
      <c r="H1541" s="11">
        <v>0.80317116115604681</v>
      </c>
      <c r="I1541" s="15">
        <v>23.934142330630298</v>
      </c>
      <c r="J1541" s="15">
        <v>0.14200229645141818</v>
      </c>
      <c r="K1541" s="19">
        <v>20.274261266050779</v>
      </c>
      <c r="L1541" s="19">
        <v>3.269912122272844</v>
      </c>
      <c r="M1541" s="23">
        <v>22.558094180496941</v>
      </c>
      <c r="N1541" s="23">
        <v>0.11994253902715728</v>
      </c>
      <c r="P1541" s="27">
        <f t="shared" si="72"/>
        <v>0.11657424617590915</v>
      </c>
      <c r="Q1541" s="27">
        <f t="shared" si="73"/>
        <v>11.00653889355543</v>
      </c>
      <c r="S1541" s="26">
        <f t="shared" si="74"/>
        <v>0.87079673413899716</v>
      </c>
    </row>
    <row r="1542" spans="1:19" x14ac:dyDescent="0.2">
      <c r="A1542" t="s">
        <v>1308</v>
      </c>
      <c r="B1542" t="s">
        <v>1309</v>
      </c>
      <c r="C1542" s="3" t="s">
        <v>5</v>
      </c>
      <c r="D1542" s="3">
        <v>105</v>
      </c>
      <c r="E1542" s="8">
        <v>22.162744036359538</v>
      </c>
      <c r="F1542" s="8">
        <v>0.443584796772651</v>
      </c>
      <c r="G1542" s="11">
        <v>18.796902740656442</v>
      </c>
      <c r="H1542" s="11">
        <v>2.4389664415385002</v>
      </c>
      <c r="I1542" s="15">
        <v>21.134792343760559</v>
      </c>
      <c r="J1542" s="15">
        <v>2.7984491836960599</v>
      </c>
      <c r="K1542" s="19">
        <v>23.670030775313602</v>
      </c>
      <c r="L1542" s="19">
        <v>0.21364951309944602</v>
      </c>
      <c r="M1542" s="23">
        <v>23.25485661481456</v>
      </c>
      <c r="N1542" s="23">
        <v>0.40004621824640357</v>
      </c>
      <c r="P1542" s="27">
        <f t="shared" si="72"/>
        <v>9.7002026947719922E-2</v>
      </c>
      <c r="Q1542" s="27">
        <f t="shared" si="73"/>
        <v>0.49040592253934767</v>
      </c>
      <c r="S1542" s="26">
        <f t="shared" si="74"/>
        <v>2.8427490331203642</v>
      </c>
    </row>
    <row r="1543" spans="1:19" x14ac:dyDescent="0.2">
      <c r="A1543" t="s">
        <v>19</v>
      </c>
      <c r="B1543" t="s">
        <v>18</v>
      </c>
      <c r="C1543" s="3" t="s">
        <v>5</v>
      </c>
      <c r="D1543" s="3">
        <v>455</v>
      </c>
      <c r="E1543" s="8">
        <v>22.76251853790254</v>
      </c>
      <c r="F1543" s="8">
        <v>0.23725350539095968</v>
      </c>
      <c r="G1543" s="11">
        <v>19.252140244598699</v>
      </c>
      <c r="H1543" s="11">
        <v>2.0277233946458786</v>
      </c>
      <c r="I1543" s="15">
        <v>22.70042587015768</v>
      </c>
      <c r="J1543" s="15">
        <v>5.8879742904291696E-2</v>
      </c>
      <c r="K1543" s="19">
        <v>21.945919903018041</v>
      </c>
      <c r="L1543" s="19">
        <v>0.13806525692015675</v>
      </c>
      <c r="M1543" s="23">
        <v>21.638781773696781</v>
      </c>
      <c r="N1543" s="23">
        <v>0.47505832950304888</v>
      </c>
      <c r="P1543" s="27">
        <f t="shared" si="72"/>
        <v>8.7754791274988919E-2</v>
      </c>
      <c r="Q1543" s="27">
        <f t="shared" si="73"/>
        <v>0.95787368973400322</v>
      </c>
      <c r="S1543" s="26">
        <f t="shared" si="74"/>
        <v>0.56777898811170346</v>
      </c>
    </row>
    <row r="1544" spans="1:19" x14ac:dyDescent="0.2">
      <c r="A1544" t="s">
        <v>319</v>
      </c>
      <c r="B1544" t="s">
        <v>320</v>
      </c>
      <c r="C1544" s="3" t="s">
        <v>5</v>
      </c>
      <c r="D1544" s="3">
        <v>140</v>
      </c>
      <c r="E1544" s="8">
        <v>21.914455471176339</v>
      </c>
      <c r="F1544" s="8">
        <v>0.99753682824757195</v>
      </c>
      <c r="G1544" s="11">
        <v>18.44501520020496</v>
      </c>
      <c r="H1544" s="11">
        <v>0.94524208536591159</v>
      </c>
      <c r="I1544" s="15">
        <v>19.270005804701761</v>
      </c>
      <c r="J1544" s="15">
        <v>1.3275158996545231</v>
      </c>
      <c r="K1544" s="19">
        <v>17.568332003179119</v>
      </c>
      <c r="L1544" s="19">
        <v>1.9723775086037956</v>
      </c>
      <c r="M1544" s="23">
        <v>17.608857043172961</v>
      </c>
      <c r="N1544" s="23">
        <v>2.9378717046026774</v>
      </c>
      <c r="P1544" s="27">
        <f t="shared" si="72"/>
        <v>9.0280594503689249E-2</v>
      </c>
      <c r="Q1544" s="27">
        <f t="shared" si="73"/>
        <v>0.15993419486375185</v>
      </c>
      <c r="S1544" s="26">
        <f t="shared" si="74"/>
        <v>4.9168444745566212E-2</v>
      </c>
    </row>
    <row r="1545" spans="1:19" x14ac:dyDescent="0.2">
      <c r="A1545" t="s">
        <v>1883</v>
      </c>
      <c r="B1545" t="s">
        <v>1884</v>
      </c>
      <c r="C1545" s="3" t="s">
        <v>5</v>
      </c>
      <c r="D1545" s="3">
        <v>24425</v>
      </c>
      <c r="E1545" s="8">
        <v>20.84659968868506</v>
      </c>
      <c r="F1545" s="8">
        <v>2.2677770598089362</v>
      </c>
      <c r="G1545" s="11">
        <v>17.545494671493501</v>
      </c>
      <c r="H1545" s="11">
        <v>1.3515071465150188</v>
      </c>
      <c r="I1545" s="15">
        <v>18.200981259378718</v>
      </c>
      <c r="J1545" s="15">
        <v>1.4497942809869999</v>
      </c>
      <c r="K1545" s="19">
        <v>17.59877618271388</v>
      </c>
      <c r="L1545" s="19">
        <v>1.2482582749825131</v>
      </c>
      <c r="M1545" s="23">
        <v>19.335962763432118</v>
      </c>
      <c r="N1545" s="23">
        <v>1.7373663409743672</v>
      </c>
      <c r="P1545" s="27">
        <f t="shared" si="72"/>
        <v>0.10145381228989869</v>
      </c>
      <c r="Q1545" s="27">
        <f t="shared" si="73"/>
        <v>0.15980468069665646</v>
      </c>
      <c r="S1545" s="26">
        <f t="shared" si="74"/>
        <v>0.10527074685105062</v>
      </c>
    </row>
    <row r="1546" spans="1:19" x14ac:dyDescent="0.2">
      <c r="A1546" t="s">
        <v>42</v>
      </c>
      <c r="B1546" t="s">
        <v>43</v>
      </c>
      <c r="C1546" s="3" t="s">
        <v>5</v>
      </c>
      <c r="D1546" s="3">
        <v>168</v>
      </c>
      <c r="E1546" s="8">
        <v>21.652069491701678</v>
      </c>
      <c r="F1546" s="8">
        <v>0.6474866081213192</v>
      </c>
      <c r="G1546" s="11">
        <v>18.190882843809501</v>
      </c>
      <c r="H1546" s="11">
        <v>0.98932654115029517</v>
      </c>
      <c r="I1546" s="15">
        <v>20.075684674992878</v>
      </c>
      <c r="J1546" s="15">
        <v>0.72566566464163984</v>
      </c>
      <c r="K1546" s="19">
        <v>17.893938181171421</v>
      </c>
      <c r="L1546" s="19">
        <v>1.265865900852075</v>
      </c>
      <c r="M1546" s="23">
        <v>19.98231279728812</v>
      </c>
      <c r="N1546" s="23">
        <v>3.0386967011959354</v>
      </c>
      <c r="P1546" s="27">
        <f t="shared" si="72"/>
        <v>9.0798567822595141E-2</v>
      </c>
      <c r="Q1546" s="27">
        <f t="shared" si="73"/>
        <v>0.3353211025451287</v>
      </c>
      <c r="S1546" s="26">
        <f t="shared" si="74"/>
        <v>7.3907710312332689E-2</v>
      </c>
    </row>
    <row r="1547" spans="1:19" x14ac:dyDescent="0.2">
      <c r="A1547" t="s">
        <v>1883</v>
      </c>
      <c r="B1547" t="s">
        <v>1884</v>
      </c>
      <c r="C1547" s="3" t="s">
        <v>5</v>
      </c>
      <c r="D1547" s="3">
        <v>12591</v>
      </c>
      <c r="E1547" s="8">
        <v>21.527483465547881</v>
      </c>
      <c r="F1547" s="8">
        <v>1.1274683926513147</v>
      </c>
      <c r="G1547" s="11">
        <v>18.064461283688242</v>
      </c>
      <c r="H1547" s="11">
        <v>1.3684880154435672</v>
      </c>
      <c r="I1547" s="15">
        <v>20.4420122115569</v>
      </c>
      <c r="J1547" s="15">
        <v>0.60573200312020359</v>
      </c>
      <c r="K1547" s="19">
        <v>17.616099969135561</v>
      </c>
      <c r="L1547" s="19">
        <v>1.7495641138077702</v>
      </c>
      <c r="M1547" s="23">
        <v>20.86636631532614</v>
      </c>
      <c r="N1547" s="23">
        <v>0.8792029561615331</v>
      </c>
      <c r="P1547" s="27">
        <f t="shared" si="72"/>
        <v>9.0683118699354748E-2</v>
      </c>
      <c r="Q1547" s="27">
        <f t="shared" si="73"/>
        <v>0.47123831358656199</v>
      </c>
      <c r="S1547" s="26">
        <f t="shared" si="74"/>
        <v>6.6459373513030079E-2</v>
      </c>
    </row>
    <row r="1548" spans="1:19" x14ac:dyDescent="0.2">
      <c r="A1548" t="s">
        <v>522</v>
      </c>
      <c r="B1548" t="s">
        <v>523</v>
      </c>
      <c r="C1548" s="3" t="s">
        <v>5</v>
      </c>
      <c r="D1548" s="3">
        <v>85</v>
      </c>
      <c r="E1548" s="8">
        <v>21.433959080691942</v>
      </c>
      <c r="F1548" s="8">
        <v>0.10391102020328977</v>
      </c>
      <c r="G1548" s="11">
        <v>17.978896973322215</v>
      </c>
      <c r="H1548" s="11">
        <v>1.408859451109546</v>
      </c>
      <c r="I1548" s="15">
        <v>19.706200469577841</v>
      </c>
      <c r="J1548" s="15">
        <v>1.865410820003417</v>
      </c>
      <c r="K1548" s="19">
        <v>19.987863758881097</v>
      </c>
      <c r="L1548" s="19">
        <v>0.21115434285786563</v>
      </c>
      <c r="M1548" s="23">
        <v>19.754570371497842</v>
      </c>
      <c r="N1548" s="23">
        <v>0.24796448502774274</v>
      </c>
      <c r="P1548" s="27">
        <f t="shared" si="72"/>
        <v>9.1184845964091862E-2</v>
      </c>
      <c r="Q1548" s="27">
        <f t="shared" si="73"/>
        <v>0.30192066041448906</v>
      </c>
      <c r="S1548" s="26">
        <f t="shared" si="74"/>
        <v>0.36701340888114792</v>
      </c>
    </row>
    <row r="1549" spans="1:19" x14ac:dyDescent="0.2">
      <c r="A1549" t="s">
        <v>1883</v>
      </c>
      <c r="B1549" t="s">
        <v>1884</v>
      </c>
      <c r="C1549" s="3" t="s">
        <v>5</v>
      </c>
      <c r="D1549" s="3">
        <v>32580</v>
      </c>
      <c r="E1549" s="8">
        <v>20.556961710795356</v>
      </c>
      <c r="F1549" s="8">
        <v>1.0790807044670292</v>
      </c>
      <c r="G1549" s="11">
        <v>17.239046989539119</v>
      </c>
      <c r="H1549" s="11">
        <v>1.3063709584551346</v>
      </c>
      <c r="I1549" s="15">
        <v>18.993455050212297</v>
      </c>
      <c r="J1549" s="15">
        <v>0.80392750908136545</v>
      </c>
      <c r="K1549" s="19">
        <v>17.653583536275839</v>
      </c>
      <c r="L1549" s="19">
        <v>1.6090558399895962</v>
      </c>
      <c r="M1549" s="23">
        <v>18.524542803138861</v>
      </c>
      <c r="N1549" s="23">
        <v>1.8669828463231786</v>
      </c>
      <c r="P1549" s="27">
        <f t="shared" si="72"/>
        <v>0.10027857315761395</v>
      </c>
      <c r="Q1549" s="27">
        <f t="shared" si="73"/>
        <v>0.33832773146090445</v>
      </c>
      <c r="S1549" s="26">
        <f t="shared" si="74"/>
        <v>0.13365834545070768</v>
      </c>
    </row>
    <row r="1550" spans="1:19" x14ac:dyDescent="0.2">
      <c r="A1550" t="s">
        <v>1883</v>
      </c>
      <c r="B1550" t="s">
        <v>1884</v>
      </c>
      <c r="C1550" s="3" t="s">
        <v>5</v>
      </c>
      <c r="D1550" s="3">
        <v>18078</v>
      </c>
      <c r="E1550" s="8">
        <v>20.735392854076476</v>
      </c>
      <c r="F1550" s="8">
        <v>1.0110253070180322</v>
      </c>
      <c r="G1550" s="11">
        <v>17.384258539683021</v>
      </c>
      <c r="H1550" s="11">
        <v>1.2921519924675968</v>
      </c>
      <c r="I1550" s="15">
        <v>17.020055490073776</v>
      </c>
      <c r="J1550" s="15">
        <v>1.4949566024364136</v>
      </c>
      <c r="K1550" s="19">
        <v>18.19769269560328</v>
      </c>
      <c r="L1550" s="19">
        <v>0.85628434383727903</v>
      </c>
      <c r="M1550" s="23">
        <v>19.161097622903903</v>
      </c>
      <c r="N1550" s="23">
        <v>1.0594830064208223</v>
      </c>
      <c r="P1550" s="27">
        <f t="shared" si="72"/>
        <v>9.7995932948376233E-2</v>
      </c>
      <c r="Q1550" s="27">
        <f t="shared" si="73"/>
        <v>7.6132836274195204E-2</v>
      </c>
      <c r="S1550" s="26">
        <f t="shared" si="74"/>
        <v>0.17221704468915061</v>
      </c>
    </row>
    <row r="1551" spans="1:19" x14ac:dyDescent="0.2">
      <c r="A1551" t="s">
        <v>1883</v>
      </c>
      <c r="B1551" t="s">
        <v>1884</v>
      </c>
      <c r="C1551" s="3" t="s">
        <v>5</v>
      </c>
      <c r="D1551" s="3">
        <v>31203</v>
      </c>
      <c r="E1551" s="8">
        <v>21.35434695279536</v>
      </c>
      <c r="F1551" s="8">
        <v>2.1447424062896139</v>
      </c>
      <c r="G1551" s="11">
        <v>17.877698984016298</v>
      </c>
      <c r="H1551" s="11">
        <v>1.2809827424642515</v>
      </c>
      <c r="I1551" s="15">
        <v>18.1464127372262</v>
      </c>
      <c r="J1551" s="15">
        <v>0.78109125444210514</v>
      </c>
      <c r="K1551" s="19">
        <v>17.47226104333792</v>
      </c>
      <c r="L1551" s="19">
        <v>0.91354469266952221</v>
      </c>
      <c r="M1551" s="23">
        <v>19.601210983757937</v>
      </c>
      <c r="N1551" s="23">
        <v>1.6380098461135908</v>
      </c>
      <c r="P1551" s="27">
        <f t="shared" si="72"/>
        <v>8.9830677894084707E-2</v>
      </c>
      <c r="Q1551" s="27">
        <f t="shared" si="73"/>
        <v>0.10822200531613278</v>
      </c>
      <c r="S1551" s="26">
        <f t="shared" si="74"/>
        <v>6.7822796917355321E-2</v>
      </c>
    </row>
    <row r="1552" spans="1:19" x14ac:dyDescent="0.2">
      <c r="A1552" t="s">
        <v>470</v>
      </c>
      <c r="B1552" t="s">
        <v>471</v>
      </c>
      <c r="C1552" s="3" t="s">
        <v>5</v>
      </c>
      <c r="D1552" s="3">
        <v>429</v>
      </c>
      <c r="E1552" s="8">
        <v>21.72843711727576</v>
      </c>
      <c r="F1552" s="8">
        <v>1.081180470822299</v>
      </c>
      <c r="G1552" s="11">
        <v>18.189892489273621</v>
      </c>
      <c r="H1552" s="11">
        <v>1.5400711108713898</v>
      </c>
      <c r="I1552" s="15">
        <v>20.19398868005506</v>
      </c>
      <c r="J1552" s="15">
        <v>1.6670173491727429</v>
      </c>
      <c r="K1552" s="19">
        <v>18.290345890766879</v>
      </c>
      <c r="L1552" s="19">
        <v>1.6776533432686349</v>
      </c>
      <c r="M1552" s="23">
        <v>19.1805656810015</v>
      </c>
      <c r="N1552" s="23">
        <v>0.35039476888306464</v>
      </c>
      <c r="P1552" s="27">
        <f t="shared" si="72"/>
        <v>8.6058134186624835E-2</v>
      </c>
      <c r="Q1552" s="27">
        <f t="shared" si="73"/>
        <v>0.34521129229761344</v>
      </c>
      <c r="S1552" s="26">
        <f t="shared" si="74"/>
        <v>9.226381601617055E-2</v>
      </c>
    </row>
    <row r="1553" spans="1:19" x14ac:dyDescent="0.2">
      <c r="A1553" t="s">
        <v>1936</v>
      </c>
      <c r="B1553" t="s">
        <v>1937</v>
      </c>
      <c r="C1553" s="3" t="s">
        <v>5</v>
      </c>
      <c r="D1553" s="3">
        <v>49</v>
      </c>
      <c r="E1553" s="8">
        <v>21.325520437507862</v>
      </c>
      <c r="F1553" s="8">
        <v>1.5566906951817157</v>
      </c>
      <c r="G1553" s="11">
        <v>17.7956083645735</v>
      </c>
      <c r="H1553" s="11">
        <v>1.7256837019154876</v>
      </c>
      <c r="I1553" s="15">
        <v>18.866233999565178</v>
      </c>
      <c r="J1553" s="15">
        <v>0.6956859908791424</v>
      </c>
      <c r="K1553" s="19">
        <v>18.103564840023758</v>
      </c>
      <c r="L1553" s="19">
        <v>1.8640936761334972</v>
      </c>
      <c r="M1553" s="23">
        <v>18.805809486803462</v>
      </c>
      <c r="N1553" s="23">
        <v>0.85625372121001653</v>
      </c>
      <c r="P1553" s="27">
        <f t="shared" si="72"/>
        <v>8.6574618007241685E-2</v>
      </c>
      <c r="Q1553" s="27">
        <f t="shared" si="73"/>
        <v>0.18183647939139486</v>
      </c>
      <c r="S1553" s="26">
        <f t="shared" si="74"/>
        <v>0.10717530311411998</v>
      </c>
    </row>
    <row r="1554" spans="1:19" x14ac:dyDescent="0.2">
      <c r="A1554" t="s">
        <v>589</v>
      </c>
      <c r="B1554" t="s">
        <v>590</v>
      </c>
      <c r="C1554" s="3" t="s">
        <v>5</v>
      </c>
      <c r="D1554" s="3">
        <v>236</v>
      </c>
      <c r="E1554" s="8">
        <v>20.919617332495221</v>
      </c>
      <c r="F1554" s="8">
        <v>1.3635796022304103</v>
      </c>
      <c r="G1554" s="11">
        <v>17.455577309732384</v>
      </c>
      <c r="H1554" s="11">
        <v>0.77896552753924753</v>
      </c>
      <c r="I1554" s="15">
        <v>17.710269339541139</v>
      </c>
      <c r="J1554" s="15">
        <v>0.54738772436317007</v>
      </c>
      <c r="K1554" s="19">
        <v>18.301563308545781</v>
      </c>
      <c r="L1554" s="19">
        <v>1.3446980055498237</v>
      </c>
      <c r="M1554" s="23">
        <v>17.982882880430761</v>
      </c>
      <c r="N1554" s="23">
        <v>2.4067462247033098</v>
      </c>
      <c r="P1554" s="27">
        <f t="shared" si="72"/>
        <v>9.061916309357268E-2</v>
      </c>
      <c r="Q1554" s="27">
        <f t="shared" si="73"/>
        <v>0.10811600447998791</v>
      </c>
      <c r="S1554" s="26">
        <f t="shared" si="74"/>
        <v>0.16288729398929486</v>
      </c>
    </row>
    <row r="1555" spans="1:19" x14ac:dyDescent="0.2">
      <c r="A1555" t="s">
        <v>1087</v>
      </c>
      <c r="B1555" t="s">
        <v>1083</v>
      </c>
      <c r="C1555" s="3" t="s">
        <v>5</v>
      </c>
      <c r="D1555" s="3">
        <v>1856</v>
      </c>
      <c r="E1555" s="8">
        <v>24.01580757951378</v>
      </c>
      <c r="F1555" s="8">
        <v>1.0504907209383398</v>
      </c>
      <c r="G1555" s="11">
        <v>20.037023475421641</v>
      </c>
      <c r="H1555" s="11">
        <v>1.396639200317535</v>
      </c>
      <c r="I1555" s="15">
        <v>21.746164827660717</v>
      </c>
      <c r="J1555" s="15">
        <v>1.3314446327541505</v>
      </c>
      <c r="K1555" s="19">
        <v>21.208691923812999</v>
      </c>
      <c r="L1555" s="19">
        <v>1.6976360241914183</v>
      </c>
      <c r="M1555" s="23">
        <v>24.150923320667278</v>
      </c>
      <c r="N1555" s="23">
        <v>1.6589428031794451</v>
      </c>
      <c r="P1555" s="27">
        <f t="shared" si="72"/>
        <v>6.3425899987384585E-2</v>
      </c>
      <c r="Q1555" s="27">
        <f t="shared" si="73"/>
        <v>0.20738123298700048</v>
      </c>
      <c r="S1555" s="26">
        <f t="shared" si="74"/>
        <v>0.1428808372219966</v>
      </c>
    </row>
    <row r="1556" spans="1:19" x14ac:dyDescent="0.2">
      <c r="A1556" t="s">
        <v>1883</v>
      </c>
      <c r="B1556" t="s">
        <v>1884</v>
      </c>
      <c r="C1556" s="3" t="s">
        <v>5</v>
      </c>
      <c r="D1556" s="3">
        <v>25113</v>
      </c>
      <c r="E1556" s="8">
        <v>21.298017883439098</v>
      </c>
      <c r="F1556" s="8">
        <v>1.3674131171519615</v>
      </c>
      <c r="G1556" s="11">
        <v>17.715183473378818</v>
      </c>
      <c r="H1556" s="11">
        <v>1.3060855171154946</v>
      </c>
      <c r="I1556" s="15">
        <v>20.65217586431018</v>
      </c>
      <c r="J1556" s="15">
        <v>1.1458242831526604</v>
      </c>
      <c r="K1556" s="19">
        <v>18.847362867353599</v>
      </c>
      <c r="L1556" s="19">
        <v>1.9784141072471895</v>
      </c>
      <c r="M1556" s="23">
        <v>21.528151621079321</v>
      </c>
      <c r="N1556" s="23">
        <v>0.87385753172941871</v>
      </c>
      <c r="P1556" s="27">
        <f t="shared" si="72"/>
        <v>8.3456347375604409E-2</v>
      </c>
      <c r="Q1556" s="27">
        <f t="shared" si="73"/>
        <v>0.63911966392650543</v>
      </c>
      <c r="S1556" s="26">
        <f t="shared" si="74"/>
        <v>0.18292763986227628</v>
      </c>
    </row>
    <row r="1557" spans="1:19" x14ac:dyDescent="0.2">
      <c r="A1557" t="s">
        <v>1330</v>
      </c>
      <c r="B1557" t="s">
        <v>1331</v>
      </c>
      <c r="C1557" s="3" t="s">
        <v>5</v>
      </c>
      <c r="D1557" s="3">
        <v>18</v>
      </c>
      <c r="E1557" s="8">
        <v>21.412032067437959</v>
      </c>
      <c r="F1557" s="8">
        <v>0.29027960378103274</v>
      </c>
      <c r="G1557" s="11">
        <v>17.7964840892373</v>
      </c>
      <c r="H1557" s="11">
        <v>2.8606477376998489</v>
      </c>
      <c r="I1557" s="15">
        <v>20.47258725417932</v>
      </c>
      <c r="J1557" s="15">
        <v>0.11848769437191314</v>
      </c>
      <c r="K1557" s="19">
        <v>18.834928310729659</v>
      </c>
      <c r="L1557" s="19">
        <v>0.21291275240445168</v>
      </c>
      <c r="M1557" s="23">
        <v>18.810062681555898</v>
      </c>
      <c r="N1557" s="23">
        <v>0.29960453971421103</v>
      </c>
      <c r="P1557" s="27">
        <f t="shared" si="72"/>
        <v>8.1585242321687929E-2</v>
      </c>
      <c r="Q1557" s="27">
        <f t="shared" si="73"/>
        <v>0.52143350304981195</v>
      </c>
      <c r="S1557" s="26">
        <f t="shared" si="74"/>
        <v>0.16757702159766649</v>
      </c>
    </row>
    <row r="1558" spans="1:19" x14ac:dyDescent="0.2">
      <c r="A1558" t="s">
        <v>1883</v>
      </c>
      <c r="B1558" t="s">
        <v>1884</v>
      </c>
      <c r="C1558" s="3" t="s">
        <v>5</v>
      </c>
      <c r="D1558" s="3">
        <v>1875</v>
      </c>
      <c r="E1558" s="8">
        <v>20.797544177065284</v>
      </c>
      <c r="F1558" s="8">
        <v>1.0389160302448279</v>
      </c>
      <c r="G1558" s="11">
        <v>17.234621105527062</v>
      </c>
      <c r="H1558" s="11">
        <v>1.6464312531727545</v>
      </c>
      <c r="I1558" s="15">
        <v>17.402924270621636</v>
      </c>
      <c r="J1558" s="15">
        <v>0.44271080405720037</v>
      </c>
      <c r="K1558" s="19">
        <v>17.257204313860399</v>
      </c>
      <c r="L1558" s="19">
        <v>1.2319842705214274</v>
      </c>
      <c r="M1558" s="23">
        <v>18.671719422459141</v>
      </c>
      <c r="N1558" s="23">
        <v>1.2898116503391455</v>
      </c>
      <c r="P1558" s="27">
        <f t="shared" si="72"/>
        <v>8.461615428622081E-2</v>
      </c>
      <c r="Q1558" s="27">
        <f t="shared" si="73"/>
        <v>9.5086220267277824E-2</v>
      </c>
      <c r="S1558" s="26">
        <f t="shared" si="74"/>
        <v>8.595111329597209E-2</v>
      </c>
    </row>
    <row r="1559" spans="1:19" x14ac:dyDescent="0.2">
      <c r="A1559" t="s">
        <v>1086</v>
      </c>
      <c r="B1559" t="s">
        <v>1083</v>
      </c>
      <c r="C1559" s="3" t="s">
        <v>5</v>
      </c>
      <c r="D1559" s="3">
        <v>556</v>
      </c>
      <c r="E1559" s="8">
        <v>21.584772753100303</v>
      </c>
      <c r="F1559" s="8">
        <v>1.6582781833011815</v>
      </c>
      <c r="G1559" s="11">
        <v>17.76295484907978</v>
      </c>
      <c r="H1559" s="11">
        <v>0.66899806554097174</v>
      </c>
      <c r="I1559" s="15">
        <v>20.503631709437279</v>
      </c>
      <c r="J1559" s="15">
        <v>0.7950125744534573</v>
      </c>
      <c r="K1559" s="19">
        <v>18.009613329262958</v>
      </c>
      <c r="L1559" s="19">
        <v>1.5518676012081738</v>
      </c>
      <c r="M1559" s="23">
        <v>19.970915699812103</v>
      </c>
      <c r="N1559" s="23">
        <v>1.6569673776175968</v>
      </c>
      <c r="P1559" s="27">
        <f t="shared" si="72"/>
        <v>7.0716079099639256E-2</v>
      </c>
      <c r="Q1559" s="27">
        <f t="shared" si="73"/>
        <v>0.47265484747981251</v>
      </c>
      <c r="S1559" s="26">
        <f t="shared" si="74"/>
        <v>8.3901509443695052E-2</v>
      </c>
    </row>
    <row r="1560" spans="1:19" x14ac:dyDescent="0.2">
      <c r="A1560" t="s">
        <v>1863</v>
      </c>
      <c r="B1560" t="s">
        <v>1864</v>
      </c>
      <c r="C1560" s="3" t="s">
        <v>5</v>
      </c>
      <c r="D1560" s="3">
        <v>261</v>
      </c>
      <c r="E1560" s="8">
        <v>22.723551600357379</v>
      </c>
      <c r="F1560" s="8">
        <v>2.6208920309018762</v>
      </c>
      <c r="G1560" s="11">
        <v>18.693669569862422</v>
      </c>
      <c r="H1560" s="11">
        <v>1.2702548483082587</v>
      </c>
      <c r="I1560" s="15">
        <v>18.28187804958824</v>
      </c>
      <c r="J1560" s="15">
        <v>2.7907589175593754</v>
      </c>
      <c r="K1560" s="19">
        <v>17.679626706810858</v>
      </c>
      <c r="L1560" s="19">
        <v>1.1510587520401128</v>
      </c>
      <c r="M1560" s="23">
        <v>21.287904889258119</v>
      </c>
      <c r="N1560" s="23">
        <v>3.6960692222541423</v>
      </c>
      <c r="P1560" s="27">
        <f t="shared" si="72"/>
        <v>6.1218774267763572E-2</v>
      </c>
      <c r="Q1560" s="27">
        <f t="shared" si="73"/>
        <v>4.6017500983582087E-2</v>
      </c>
      <c r="S1560" s="26">
        <f t="shared" si="74"/>
        <v>3.0312887740778165E-2</v>
      </c>
    </row>
    <row r="1561" spans="1:19" x14ac:dyDescent="0.2">
      <c r="A1561" t="s">
        <v>595</v>
      </c>
      <c r="B1561" t="s">
        <v>596</v>
      </c>
      <c r="C1561" s="3" t="s">
        <v>5</v>
      </c>
      <c r="D1561" s="3">
        <v>594</v>
      </c>
      <c r="E1561" s="8">
        <v>23.633311969969661</v>
      </c>
      <c r="F1561" s="8">
        <v>0.86721011805922132</v>
      </c>
      <c r="G1561" s="11">
        <v>24.545741909259142</v>
      </c>
      <c r="H1561" s="11">
        <v>0.26280794775450173</v>
      </c>
      <c r="I1561" s="15">
        <v>24.952943706185501</v>
      </c>
      <c r="J1561" s="15">
        <v>0.6053059937462526</v>
      </c>
      <c r="K1561" s="19">
        <v>16.907989932716799</v>
      </c>
      <c r="L1561" s="19">
        <v>0.92563129047699566</v>
      </c>
      <c r="M1561" s="23">
        <v>16.13349458131616</v>
      </c>
      <c r="N1561" s="23">
        <v>1.6274849455974323</v>
      </c>
      <c r="P1561" s="27">
        <f t="shared" si="72"/>
        <v>1.8822130520377487</v>
      </c>
      <c r="Q1561" s="27">
        <f t="shared" si="73"/>
        <v>2.4960238789175433</v>
      </c>
      <c r="S1561" s="26">
        <f t="shared" si="74"/>
        <v>9.4509689486934386E-3</v>
      </c>
    </row>
    <row r="1562" spans="1:19" x14ac:dyDescent="0.2">
      <c r="A1562" t="s">
        <v>1714</v>
      </c>
      <c r="B1562" t="s">
        <v>1715</v>
      </c>
      <c r="C1562" s="3" t="s">
        <v>5</v>
      </c>
      <c r="D1562" s="3">
        <v>121</v>
      </c>
      <c r="E1562" s="8">
        <v>22.285186667390921</v>
      </c>
      <c r="F1562" s="8">
        <v>1.8076942273976904</v>
      </c>
      <c r="G1562" s="11">
        <v>18.212731098885442</v>
      </c>
      <c r="H1562" s="11">
        <v>1.4089269545472505</v>
      </c>
      <c r="I1562" s="15">
        <v>20.795523207093883</v>
      </c>
      <c r="J1562" s="15">
        <v>0.99075330586835231</v>
      </c>
      <c r="K1562" s="19">
        <v>18.575420340752721</v>
      </c>
      <c r="L1562" s="19">
        <v>2.2728756804232098</v>
      </c>
      <c r="M1562" s="23">
        <v>21.677412118412757</v>
      </c>
      <c r="N1562" s="23">
        <v>0.8841775222919217</v>
      </c>
      <c r="P1562" s="27">
        <f t="shared" si="72"/>
        <v>5.943862001581194E-2</v>
      </c>
      <c r="Q1562" s="27">
        <f t="shared" si="73"/>
        <v>0.35609560618410968</v>
      </c>
      <c r="S1562" s="26">
        <f t="shared" si="74"/>
        <v>7.6427395300954395E-2</v>
      </c>
    </row>
    <row r="1563" spans="1:19" x14ac:dyDescent="0.2">
      <c r="A1563" t="s">
        <v>1883</v>
      </c>
      <c r="B1563" t="s">
        <v>1884</v>
      </c>
      <c r="C1563" s="3" t="s">
        <v>5</v>
      </c>
      <c r="D1563" s="3">
        <v>26196</v>
      </c>
      <c r="E1563" s="8">
        <v>21.101670700540001</v>
      </c>
      <c r="F1563" s="8">
        <v>1.5966016451972815</v>
      </c>
      <c r="G1563" s="11">
        <v>17.229292622912162</v>
      </c>
      <c r="H1563" s="11">
        <v>2.157225284179217</v>
      </c>
      <c r="I1563" s="15">
        <v>20.029346509316202</v>
      </c>
      <c r="J1563" s="15">
        <v>0.73043088087570662</v>
      </c>
      <c r="K1563" s="19">
        <v>17.311585764538361</v>
      </c>
      <c r="L1563" s="19">
        <v>1.2112896703935658</v>
      </c>
      <c r="M1563" s="23">
        <v>20.974453432085003</v>
      </c>
      <c r="N1563" s="23">
        <v>1.2777559968445746</v>
      </c>
      <c r="P1563" s="27">
        <f t="shared" si="72"/>
        <v>6.8280712470422528E-2</v>
      </c>
      <c r="Q1563" s="27">
        <f t="shared" si="73"/>
        <v>0.47555226374738402</v>
      </c>
      <c r="S1563" s="26">
        <f t="shared" si="74"/>
        <v>7.2288755502049162E-2</v>
      </c>
    </row>
    <row r="1564" spans="1:19" x14ac:dyDescent="0.2">
      <c r="A1564" t="s">
        <v>1145</v>
      </c>
      <c r="B1564" t="s">
        <v>1146</v>
      </c>
      <c r="C1564" s="3" t="s">
        <v>5</v>
      </c>
      <c r="D1564" s="3">
        <v>801</v>
      </c>
      <c r="E1564" s="8">
        <v>21.918338566815041</v>
      </c>
      <c r="F1564" s="8">
        <v>1.5139578023684028</v>
      </c>
      <c r="G1564" s="11">
        <v>17.86724783452906</v>
      </c>
      <c r="H1564" s="11">
        <v>1.0458516324107983</v>
      </c>
      <c r="I1564" s="15">
        <v>20.111720722025641</v>
      </c>
      <c r="J1564" s="15">
        <v>0.76264168230019813</v>
      </c>
      <c r="K1564" s="19">
        <v>17.822104701674977</v>
      </c>
      <c r="L1564" s="19">
        <v>1.2984722487689104</v>
      </c>
      <c r="M1564" s="23">
        <v>20.088979406304759</v>
      </c>
      <c r="N1564" s="23">
        <v>0.7316922782945865</v>
      </c>
      <c r="P1564" s="27">
        <f t="shared" si="72"/>
        <v>6.0325395021125904E-2</v>
      </c>
      <c r="Q1564" s="27">
        <f t="shared" si="73"/>
        <v>0.28586029530385498</v>
      </c>
      <c r="S1564" s="26">
        <f t="shared" si="74"/>
        <v>5.8466990173927924E-2</v>
      </c>
    </row>
    <row r="1565" spans="1:19" x14ac:dyDescent="0.2">
      <c r="A1565" t="s">
        <v>1660</v>
      </c>
      <c r="B1565" t="s">
        <v>1661</v>
      </c>
      <c r="C1565" s="3" t="s">
        <v>5</v>
      </c>
      <c r="D1565" s="3">
        <v>102</v>
      </c>
      <c r="E1565" s="8">
        <v>20.788257576763979</v>
      </c>
      <c r="F1565" s="8">
        <v>1.2453008704054014</v>
      </c>
      <c r="G1565" s="11">
        <v>16.92797917093008</v>
      </c>
      <c r="H1565" s="11">
        <v>0.96166255991350025</v>
      </c>
      <c r="I1565" s="15">
        <v>19.577496044199183</v>
      </c>
      <c r="J1565" s="15">
        <v>0.41228526233122065</v>
      </c>
      <c r="K1565" s="19">
        <v>17.972082153271401</v>
      </c>
      <c r="L1565" s="19">
        <v>0.51982382140173333</v>
      </c>
      <c r="M1565" s="23">
        <v>19.603426733990638</v>
      </c>
      <c r="N1565" s="23">
        <v>1.0052062511616693</v>
      </c>
      <c r="P1565" s="27">
        <f t="shared" si="72"/>
        <v>6.8855780931869184E-2</v>
      </c>
      <c r="Q1565" s="27">
        <f t="shared" si="73"/>
        <v>0.43204050108207009</v>
      </c>
      <c r="S1565" s="26">
        <f t="shared" si="74"/>
        <v>0.14198639231276539</v>
      </c>
    </row>
    <row r="1566" spans="1:19" x14ac:dyDescent="0.2">
      <c r="A1566" t="s">
        <v>1471</v>
      </c>
      <c r="B1566" t="s">
        <v>1472</v>
      </c>
      <c r="C1566" s="3" t="s">
        <v>5</v>
      </c>
      <c r="D1566" s="3">
        <v>197</v>
      </c>
      <c r="E1566" s="8">
        <v>23.16739028864172</v>
      </c>
      <c r="F1566" s="8">
        <v>0.16097056752486386</v>
      </c>
      <c r="G1566" s="11">
        <v>18.840234519653599</v>
      </c>
      <c r="H1566" s="11">
        <v>2.265547714207953</v>
      </c>
      <c r="I1566" s="15">
        <v>23.522034508638122</v>
      </c>
      <c r="J1566" s="15">
        <v>0.44828774260585424</v>
      </c>
      <c r="K1566" s="19">
        <v>17.766610494936639</v>
      </c>
      <c r="L1566" s="19">
        <v>2.6499653444265392</v>
      </c>
      <c r="M1566" s="23">
        <v>18.163532146007782</v>
      </c>
      <c r="N1566" s="23">
        <v>2.3388641724956845</v>
      </c>
      <c r="P1566" s="27">
        <f t="shared" si="72"/>
        <v>4.9819150478111827E-2</v>
      </c>
      <c r="Q1566" s="27">
        <f t="shared" si="73"/>
        <v>1.2786702122087734</v>
      </c>
      <c r="S1566" s="26">
        <f t="shared" si="74"/>
        <v>2.367027383092454E-2</v>
      </c>
    </row>
    <row r="1567" spans="1:19" x14ac:dyDescent="0.2">
      <c r="A1567" t="s">
        <v>1308</v>
      </c>
      <c r="B1567" t="s">
        <v>1309</v>
      </c>
      <c r="C1567" s="3" t="s">
        <v>5</v>
      </c>
      <c r="D1567" s="3">
        <v>83</v>
      </c>
      <c r="E1567" s="8">
        <v>21.984253232295703</v>
      </c>
      <c r="F1567" s="8">
        <v>3.1588913940681778</v>
      </c>
      <c r="G1567" s="11">
        <v>17.876082418680859</v>
      </c>
      <c r="H1567" s="11">
        <v>1.8690013306536029</v>
      </c>
      <c r="I1567" s="15">
        <v>17.971764495954059</v>
      </c>
      <c r="J1567" s="15">
        <v>0.75168830180458546</v>
      </c>
      <c r="K1567" s="19">
        <v>22.149422295594523</v>
      </c>
      <c r="L1567" s="19">
        <v>0.39573130537281187</v>
      </c>
      <c r="M1567" s="23">
        <v>21.3971775576208</v>
      </c>
      <c r="N1567" s="23">
        <v>0.40385543202624313</v>
      </c>
      <c r="P1567" s="27">
        <f t="shared" si="72"/>
        <v>5.7985226481600149E-2</v>
      </c>
      <c r="Q1567" s="27">
        <f t="shared" si="73"/>
        <v>6.1961301719524013E-2</v>
      </c>
      <c r="S1567" s="26">
        <f t="shared" si="74"/>
        <v>1.1212974704135252</v>
      </c>
    </row>
    <row r="1568" spans="1:19" x14ac:dyDescent="0.2">
      <c r="A1568" t="s">
        <v>1889</v>
      </c>
      <c r="B1568" t="s">
        <v>1888</v>
      </c>
      <c r="C1568" s="3" t="s">
        <v>5</v>
      </c>
      <c r="D1568" s="3">
        <v>357</v>
      </c>
      <c r="E1568" s="8">
        <v>22.735027122679639</v>
      </c>
      <c r="F1568" s="8">
        <v>0.11785671208137882</v>
      </c>
      <c r="G1568" s="11">
        <v>18.456049529849544</v>
      </c>
      <c r="H1568" s="11">
        <v>2.60579180761941</v>
      </c>
      <c r="I1568" s="15">
        <v>22.648715305428702</v>
      </c>
      <c r="J1568" s="15">
        <v>0.13419729418124021</v>
      </c>
      <c r="K1568" s="19">
        <v>21.50863331992128</v>
      </c>
      <c r="L1568" s="19">
        <v>0.18471886359773032</v>
      </c>
      <c r="M1568" s="23">
        <v>21.4483901309674</v>
      </c>
      <c r="N1568" s="23">
        <v>9.0266791307892336E-2</v>
      </c>
      <c r="P1568" s="27">
        <f t="shared" si="72"/>
        <v>5.1510930343661096E-2</v>
      </c>
      <c r="Q1568" s="27">
        <f t="shared" si="73"/>
        <v>0.94192766813194184</v>
      </c>
      <c r="S1568" s="26">
        <f t="shared" si="74"/>
        <v>0.42738441277499145</v>
      </c>
    </row>
    <row r="1569" spans="1:19" x14ac:dyDescent="0.2">
      <c r="A1569" t="s">
        <v>1443</v>
      </c>
      <c r="B1569" t="s">
        <v>1444</v>
      </c>
      <c r="C1569" s="3" t="s">
        <v>5</v>
      </c>
      <c r="D1569" s="3">
        <v>1081</v>
      </c>
      <c r="E1569" s="8">
        <v>23.049958416484799</v>
      </c>
      <c r="F1569" s="8">
        <v>0.42892748478269643</v>
      </c>
      <c r="G1569" s="11">
        <v>18.675368446952142</v>
      </c>
      <c r="H1569" s="11">
        <v>2.5088525561142139</v>
      </c>
      <c r="I1569" s="15">
        <v>19.203591536106497</v>
      </c>
      <c r="J1569" s="15">
        <v>3.7699762951525848</v>
      </c>
      <c r="K1569" s="19">
        <v>18.877888880957098</v>
      </c>
      <c r="L1569" s="19">
        <v>2.5873859064035019</v>
      </c>
      <c r="M1569" s="23">
        <v>18.292921660600779</v>
      </c>
      <c r="N1569" s="23">
        <v>3.1955404005811889</v>
      </c>
      <c r="P1569" s="27">
        <f t="shared" si="72"/>
        <v>4.8207787552961366E-2</v>
      </c>
      <c r="Q1569" s="27">
        <f t="shared" si="73"/>
        <v>6.9522950456065477E-2</v>
      </c>
      <c r="S1569" s="26">
        <f t="shared" si="74"/>
        <v>5.5473034805885307E-2</v>
      </c>
    </row>
    <row r="1570" spans="1:19" x14ac:dyDescent="0.2">
      <c r="A1570" t="s">
        <v>102</v>
      </c>
      <c r="B1570" t="s">
        <v>103</v>
      </c>
      <c r="C1570" s="3" t="s">
        <v>5</v>
      </c>
      <c r="D1570" s="3">
        <v>223</v>
      </c>
      <c r="E1570" s="8">
        <v>25.080397565858622</v>
      </c>
      <c r="F1570" s="8">
        <v>0.72299947346597204</v>
      </c>
      <c r="G1570" s="11">
        <v>20.317963226967482</v>
      </c>
      <c r="H1570" s="11">
        <v>2.8148422243041336</v>
      </c>
      <c r="I1570" s="15">
        <v>20.52128046318122</v>
      </c>
      <c r="J1570" s="15">
        <v>3.8081242248164462</v>
      </c>
      <c r="K1570" s="19">
        <v>21.232749366732321</v>
      </c>
      <c r="L1570" s="19">
        <v>0.81830735118756759</v>
      </c>
      <c r="M1570" s="23">
        <v>22.928009668049622</v>
      </c>
      <c r="N1570" s="23">
        <v>0.82017919187742494</v>
      </c>
      <c r="P1570" s="27">
        <f t="shared" si="72"/>
        <v>3.6843799615309467E-2</v>
      </c>
      <c r="Q1570" s="27">
        <f t="shared" si="73"/>
        <v>4.2419837289160149E-2</v>
      </c>
      <c r="S1570" s="26">
        <f t="shared" si="74"/>
        <v>6.9461231582232913E-2</v>
      </c>
    </row>
    <row r="1571" spans="1:19" x14ac:dyDescent="0.2">
      <c r="A1571" t="s">
        <v>1473</v>
      </c>
      <c r="B1571" t="s">
        <v>1474</v>
      </c>
      <c r="C1571" s="3" t="s">
        <v>5</v>
      </c>
      <c r="D1571" s="3">
        <v>733</v>
      </c>
      <c r="E1571" s="8">
        <v>20.904123274139518</v>
      </c>
      <c r="F1571" s="8">
        <v>3.2711538314835589</v>
      </c>
      <c r="G1571" s="11">
        <v>16.866282137011162</v>
      </c>
      <c r="H1571" s="11">
        <v>0.68212006575099982</v>
      </c>
      <c r="I1571" s="15">
        <v>19.418649019754298</v>
      </c>
      <c r="J1571" s="15">
        <v>3.0720376304629085</v>
      </c>
      <c r="K1571" s="19">
        <v>18.4611387364968</v>
      </c>
      <c r="L1571" s="19">
        <v>2.2594434945015549</v>
      </c>
      <c r="M1571" s="23">
        <v>21.605643980739021</v>
      </c>
      <c r="N1571" s="23">
        <v>0.48262802940651206</v>
      </c>
      <c r="P1571" s="27">
        <f t="shared" si="72"/>
        <v>6.088197045443846E-2</v>
      </c>
      <c r="Q1571" s="27">
        <f t="shared" si="73"/>
        <v>0.35713111660714325</v>
      </c>
      <c r="S1571" s="26">
        <f t="shared" si="74"/>
        <v>0.18390281423463925</v>
      </c>
    </row>
    <row r="1572" spans="1:19" x14ac:dyDescent="0.2">
      <c r="A1572" t="s">
        <v>1883</v>
      </c>
      <c r="B1572" t="s">
        <v>1884</v>
      </c>
      <c r="C1572" s="3" t="s">
        <v>5</v>
      </c>
      <c r="D1572" s="3">
        <v>24007</v>
      </c>
      <c r="E1572" s="8">
        <v>23.174561246286778</v>
      </c>
      <c r="F1572" s="8">
        <v>1.722237304553796</v>
      </c>
      <c r="G1572" s="11">
        <v>18.654383639990741</v>
      </c>
      <c r="H1572" s="11">
        <v>0.94706571222240232</v>
      </c>
      <c r="I1572" s="15">
        <v>19.626595363223139</v>
      </c>
      <c r="J1572" s="15">
        <v>1.6838205299595954</v>
      </c>
      <c r="K1572" s="19">
        <v>17.113449257877782</v>
      </c>
      <c r="L1572" s="19">
        <v>1.5391913927170393</v>
      </c>
      <c r="M1572" s="23">
        <v>18.83639017092942</v>
      </c>
      <c r="N1572" s="23">
        <v>2.8820072761071853</v>
      </c>
      <c r="P1572" s="27">
        <f t="shared" si="72"/>
        <v>4.3580374180853122E-2</v>
      </c>
      <c r="Q1572" s="27">
        <f t="shared" si="73"/>
        <v>8.549797833117094E-2</v>
      </c>
      <c r="S1572" s="26">
        <f t="shared" si="74"/>
        <v>1.4976953603543942E-2</v>
      </c>
    </row>
    <row r="1573" spans="1:19" x14ac:dyDescent="0.2">
      <c r="A1573" t="s">
        <v>970</v>
      </c>
      <c r="B1573" t="s">
        <v>971</v>
      </c>
      <c r="C1573" s="3" t="s">
        <v>5</v>
      </c>
      <c r="D1573" s="3">
        <v>389</v>
      </c>
      <c r="E1573" s="8">
        <v>22.430369448790778</v>
      </c>
      <c r="F1573" s="8">
        <v>1.5923925242136221</v>
      </c>
      <c r="G1573" s="11">
        <v>18.018849277971441</v>
      </c>
      <c r="H1573" s="11">
        <v>1.1521251163910913</v>
      </c>
      <c r="I1573" s="15">
        <v>19.780461122844301</v>
      </c>
      <c r="J1573" s="15">
        <v>0.99759868870261192</v>
      </c>
      <c r="K1573" s="19">
        <v>16.986079867599539</v>
      </c>
      <c r="L1573" s="19">
        <v>1.3520896013016461</v>
      </c>
      <c r="M1573" s="23">
        <v>19.644257445570979</v>
      </c>
      <c r="N1573" s="23">
        <v>1.4551503741477918</v>
      </c>
      <c r="P1573" s="27">
        <f t="shared" si="72"/>
        <v>4.698942190817227E-2</v>
      </c>
      <c r="Q1573" s="27">
        <f t="shared" si="73"/>
        <v>0.15933020250976876</v>
      </c>
      <c r="S1573" s="26">
        <f t="shared" si="74"/>
        <v>2.2967066663956311E-2</v>
      </c>
    </row>
    <row r="1574" spans="1:19" x14ac:dyDescent="0.2">
      <c r="A1574" t="s">
        <v>1145</v>
      </c>
      <c r="B1574" t="s">
        <v>1146</v>
      </c>
      <c r="C1574" s="3" t="s">
        <v>5</v>
      </c>
      <c r="D1574" s="3">
        <v>4978</v>
      </c>
      <c r="E1574" s="8">
        <v>21.070252768677719</v>
      </c>
      <c r="F1574" s="8">
        <v>1.7160714963629908</v>
      </c>
      <c r="G1574" s="11">
        <v>16.914395978540899</v>
      </c>
      <c r="H1574" s="11">
        <v>1.5273677083741675</v>
      </c>
      <c r="I1574" s="15">
        <v>18.947046283025003</v>
      </c>
      <c r="J1574" s="15">
        <v>0.85412998517649052</v>
      </c>
      <c r="K1574" s="19">
        <v>17.68781507388092</v>
      </c>
      <c r="L1574" s="19">
        <v>1.0234605357335103</v>
      </c>
      <c r="M1574" s="23">
        <v>18.201125090279159</v>
      </c>
      <c r="N1574" s="23">
        <v>1.4194942715542738</v>
      </c>
      <c r="P1574" s="27">
        <f t="shared" si="72"/>
        <v>5.6099946680299023E-2</v>
      </c>
      <c r="Q1574" s="27">
        <f t="shared" si="73"/>
        <v>0.22953618586945487</v>
      </c>
      <c r="S1574" s="26">
        <f t="shared" si="74"/>
        <v>9.5892534046447875E-2</v>
      </c>
    </row>
    <row r="1575" spans="1:19" x14ac:dyDescent="0.2">
      <c r="A1575" t="s">
        <v>1714</v>
      </c>
      <c r="B1575" t="s">
        <v>1715</v>
      </c>
      <c r="C1575" s="3" t="s">
        <v>5</v>
      </c>
      <c r="D1575" s="3">
        <v>53</v>
      </c>
      <c r="E1575" s="8">
        <v>21.8977682242</v>
      </c>
      <c r="F1575" s="8">
        <v>0.92265754899527463</v>
      </c>
      <c r="G1575" s="11">
        <v>17.575277645694221</v>
      </c>
      <c r="H1575" s="11">
        <v>1.0751670330490288</v>
      </c>
      <c r="I1575" s="15">
        <v>19.75897347800996</v>
      </c>
      <c r="J1575" s="15">
        <v>2.0396851572103798</v>
      </c>
      <c r="K1575" s="19">
        <v>17.600544842901137</v>
      </c>
      <c r="L1575" s="19">
        <v>3.1550453934282281</v>
      </c>
      <c r="M1575" s="23">
        <v>22.86554413013382</v>
      </c>
      <c r="N1575" s="23">
        <v>1.1525937560448354</v>
      </c>
      <c r="P1575" s="27">
        <f t="shared" si="72"/>
        <v>4.9980509603032415E-2</v>
      </c>
      <c r="Q1575" s="27">
        <f t="shared" si="73"/>
        <v>0.22706940754673666</v>
      </c>
      <c r="S1575" s="26">
        <f t="shared" si="74"/>
        <v>5.0863572939007472E-2</v>
      </c>
    </row>
    <row r="1576" spans="1:19" x14ac:dyDescent="0.2">
      <c r="A1576" t="s">
        <v>319</v>
      </c>
      <c r="B1576" t="s">
        <v>320</v>
      </c>
      <c r="C1576" s="3" t="s">
        <v>5</v>
      </c>
      <c r="D1576" s="3">
        <v>125</v>
      </c>
      <c r="E1576" s="8">
        <v>23.102262569810101</v>
      </c>
      <c r="F1576" s="8">
        <v>1.2669437536575587</v>
      </c>
      <c r="G1576" s="11">
        <v>18.509975773764019</v>
      </c>
      <c r="H1576" s="11">
        <v>0.56878753785095093</v>
      </c>
      <c r="I1576" s="15">
        <v>22.371295105758598</v>
      </c>
      <c r="J1576" s="15">
        <v>1.3570584399148151</v>
      </c>
      <c r="K1576" s="19">
        <v>18.926886475518518</v>
      </c>
      <c r="L1576" s="19">
        <v>3.1599314656432007</v>
      </c>
      <c r="M1576" s="23">
        <v>23.558014951758999</v>
      </c>
      <c r="N1576" s="23">
        <v>1.4805687297536232</v>
      </c>
      <c r="P1576" s="27">
        <f t="shared" si="72"/>
        <v>4.1455668774531794E-2</v>
      </c>
      <c r="Q1576" s="27">
        <f t="shared" si="73"/>
        <v>0.6024997450395112</v>
      </c>
      <c r="S1576" s="26">
        <f t="shared" si="74"/>
        <v>5.5346039976022825E-2</v>
      </c>
    </row>
    <row r="1577" spans="1:19" x14ac:dyDescent="0.2">
      <c r="A1577" t="s">
        <v>1883</v>
      </c>
      <c r="B1577" t="s">
        <v>1884</v>
      </c>
      <c r="C1577" s="3" t="s">
        <v>5</v>
      </c>
      <c r="D1577" s="3">
        <v>31868</v>
      </c>
      <c r="E1577" s="8">
        <v>22.523206334061761</v>
      </c>
      <c r="F1577" s="8">
        <v>1.4046617624790565</v>
      </c>
      <c r="G1577" s="11">
        <v>18.021291908373463</v>
      </c>
      <c r="H1577" s="11">
        <v>1.3898603661177966</v>
      </c>
      <c r="I1577" s="15">
        <v>19.391305898238624</v>
      </c>
      <c r="J1577" s="15">
        <v>0.79473376530912243</v>
      </c>
      <c r="K1577" s="19">
        <v>16.512158519641179</v>
      </c>
      <c r="L1577" s="19">
        <v>1.3459840719563871</v>
      </c>
      <c r="M1577" s="23">
        <v>18.771565856058601</v>
      </c>
      <c r="N1577" s="23">
        <v>1.2838891919914244</v>
      </c>
      <c r="P1577" s="27">
        <f t="shared" si="72"/>
        <v>4.4135567986765593E-2</v>
      </c>
      <c r="Q1577" s="27">
        <f t="shared" si="73"/>
        <v>0.11407855865746012</v>
      </c>
      <c r="S1577" s="26">
        <f t="shared" si="74"/>
        <v>1.5505804445898766E-2</v>
      </c>
    </row>
    <row r="1578" spans="1:19" x14ac:dyDescent="0.2">
      <c r="A1578" t="s">
        <v>1103</v>
      </c>
      <c r="B1578" t="s">
        <v>1104</v>
      </c>
      <c r="C1578" s="3" t="s">
        <v>5</v>
      </c>
      <c r="D1578" s="3">
        <v>158</v>
      </c>
      <c r="E1578" s="8">
        <v>22.551469516670217</v>
      </c>
      <c r="F1578" s="8">
        <v>3.6403934948143979</v>
      </c>
      <c r="G1578" s="11">
        <v>17.970046077114802</v>
      </c>
      <c r="H1578" s="11">
        <v>1.4057527843446598</v>
      </c>
      <c r="I1578" s="15">
        <v>23.007953873317259</v>
      </c>
      <c r="J1578" s="15">
        <v>1.2527502487296303</v>
      </c>
      <c r="K1578" s="19">
        <v>18.896876973392342</v>
      </c>
      <c r="L1578" s="19">
        <v>2.4951188804105571</v>
      </c>
      <c r="M1578" s="23">
        <v>22.347277590831439</v>
      </c>
      <c r="N1578" s="23">
        <v>1.3110203295291323</v>
      </c>
      <c r="P1578" s="27">
        <f t="shared" si="72"/>
        <v>4.1769004231525533E-2</v>
      </c>
      <c r="Q1578" s="27">
        <f t="shared" si="73"/>
        <v>1.3721938985330773</v>
      </c>
      <c r="S1578" s="26">
        <f t="shared" si="74"/>
        <v>7.9406859921211909E-2</v>
      </c>
    </row>
    <row r="1579" spans="1:19" x14ac:dyDescent="0.2">
      <c r="A1579" t="s">
        <v>1863</v>
      </c>
      <c r="B1579" t="s">
        <v>1864</v>
      </c>
      <c r="C1579" s="3" t="s">
        <v>5</v>
      </c>
      <c r="D1579" s="3">
        <v>162</v>
      </c>
      <c r="E1579" s="8">
        <v>23.019105209162021</v>
      </c>
      <c r="F1579" s="8">
        <v>0.78877735520671821</v>
      </c>
      <c r="G1579" s="11">
        <v>18.295294772879497</v>
      </c>
      <c r="H1579" s="11">
        <v>1.3693534636150004</v>
      </c>
      <c r="I1579" s="15">
        <v>22.29780840675582</v>
      </c>
      <c r="J1579" s="15">
        <v>1.1199762347755975</v>
      </c>
      <c r="K1579" s="19">
        <v>19.08231315859906</v>
      </c>
      <c r="L1579" s="19">
        <v>1.3866251447226008</v>
      </c>
      <c r="M1579" s="23">
        <v>23.264352601417755</v>
      </c>
      <c r="N1579" s="23">
        <v>1.3878501130143783</v>
      </c>
      <c r="P1579" s="27">
        <f t="shared" si="72"/>
        <v>3.7843506015314422E-2</v>
      </c>
      <c r="Q1579" s="27">
        <f t="shared" si="73"/>
        <v>0.606551982712348</v>
      </c>
      <c r="S1579" s="26">
        <f t="shared" si="74"/>
        <v>6.5299146691375667E-2</v>
      </c>
    </row>
    <row r="1580" spans="1:19" x14ac:dyDescent="0.2">
      <c r="A1580" t="s">
        <v>1883</v>
      </c>
      <c r="B1580" t="s">
        <v>1884</v>
      </c>
      <c r="C1580" s="3" t="s">
        <v>5</v>
      </c>
      <c r="D1580" s="3">
        <v>31292</v>
      </c>
      <c r="E1580" s="8">
        <v>23.17319794589508</v>
      </c>
      <c r="F1580" s="8">
        <v>1.7780079753587854</v>
      </c>
      <c r="G1580" s="11">
        <v>18.37446095914898</v>
      </c>
      <c r="H1580" s="11">
        <v>0.85360359899320182</v>
      </c>
      <c r="I1580" s="15">
        <v>21.898146293490122</v>
      </c>
      <c r="J1580" s="15">
        <v>0.9693732849588379</v>
      </c>
      <c r="K1580" s="19">
        <v>17.847228782271838</v>
      </c>
      <c r="L1580" s="19">
        <v>2.2764074714865874</v>
      </c>
      <c r="M1580" s="23">
        <v>22.178868453970999</v>
      </c>
      <c r="N1580" s="23">
        <v>1.7458234142411355</v>
      </c>
      <c r="P1580" s="27">
        <f t="shared" si="72"/>
        <v>3.5928263374220115E-2</v>
      </c>
      <c r="Q1580" s="27">
        <f t="shared" si="73"/>
        <v>0.41321036475774714</v>
      </c>
      <c r="S1580" s="26">
        <f t="shared" si="74"/>
        <v>2.493007159736783E-2</v>
      </c>
    </row>
    <row r="1581" spans="1:19" x14ac:dyDescent="0.2">
      <c r="A1581" t="s">
        <v>1666</v>
      </c>
      <c r="B1581" t="s">
        <v>1667</v>
      </c>
      <c r="C1581" s="3" t="s">
        <v>5</v>
      </c>
      <c r="D1581" s="3">
        <v>195</v>
      </c>
      <c r="E1581" s="8">
        <v>26.040553653035339</v>
      </c>
      <c r="F1581" s="8">
        <v>1.5436186083027055</v>
      </c>
      <c r="G1581" s="11">
        <v>20.510986421409722</v>
      </c>
      <c r="H1581" s="11">
        <v>2.8660014651513501</v>
      </c>
      <c r="I1581" s="15">
        <v>24.513423094157723</v>
      </c>
      <c r="J1581" s="15">
        <v>0.82030346117476471</v>
      </c>
      <c r="K1581" s="19">
        <v>22.24760086708466</v>
      </c>
      <c r="L1581" s="19">
        <v>1.3736793574455779</v>
      </c>
      <c r="M1581" s="23">
        <v>24.41474363293576</v>
      </c>
      <c r="N1581" s="23">
        <v>1.1905911245807941</v>
      </c>
      <c r="P1581" s="27">
        <f t="shared" si="72"/>
        <v>2.1648828511565427E-2</v>
      </c>
      <c r="Q1581" s="27">
        <f t="shared" si="73"/>
        <v>0.34696677904775558</v>
      </c>
      <c r="S1581" s="26">
        <f t="shared" si="74"/>
        <v>7.2145199600544496E-2</v>
      </c>
    </row>
    <row r="1582" spans="1:19" x14ac:dyDescent="0.2">
      <c r="A1582" t="s">
        <v>1883</v>
      </c>
      <c r="B1582" t="s">
        <v>1884</v>
      </c>
      <c r="C1582" s="3" t="s">
        <v>5</v>
      </c>
      <c r="D1582" s="3">
        <v>28154</v>
      </c>
      <c r="E1582" s="8">
        <v>22.123121179213637</v>
      </c>
      <c r="F1582" s="8">
        <v>1.7098693886671565</v>
      </c>
      <c r="G1582" s="11">
        <v>17.418918258340042</v>
      </c>
      <c r="H1582" s="11">
        <v>1.0261138250068105</v>
      </c>
      <c r="I1582" s="15">
        <v>20.633555643248162</v>
      </c>
      <c r="J1582" s="15">
        <v>1.0241271987931786</v>
      </c>
      <c r="K1582" s="19">
        <v>18.350901297508223</v>
      </c>
      <c r="L1582" s="19">
        <v>2.2345517818819989</v>
      </c>
      <c r="M1582" s="23">
        <v>20.322703377279378</v>
      </c>
      <c r="N1582" s="23">
        <v>2.5626236964638407</v>
      </c>
      <c r="P1582" s="27">
        <f t="shared" si="72"/>
        <v>3.83613440651729E-2</v>
      </c>
      <c r="Q1582" s="27">
        <f t="shared" si="73"/>
        <v>0.35611977734064554</v>
      </c>
      <c r="S1582" s="26">
        <f t="shared" si="74"/>
        <v>7.3189480639214918E-2</v>
      </c>
    </row>
    <row r="1583" spans="1:19" x14ac:dyDescent="0.2">
      <c r="A1583" t="s">
        <v>1883</v>
      </c>
      <c r="B1583" t="s">
        <v>1884</v>
      </c>
      <c r="C1583" s="3" t="s">
        <v>5</v>
      </c>
      <c r="D1583" s="3">
        <v>29843</v>
      </c>
      <c r="E1583" s="8">
        <v>23.060578306757222</v>
      </c>
      <c r="F1583" s="8">
        <v>2.1651337700692568</v>
      </c>
      <c r="G1583" s="11">
        <v>18.15022301632974</v>
      </c>
      <c r="H1583" s="11">
        <v>2.0388794218552104</v>
      </c>
      <c r="I1583" s="15">
        <v>19.32605061586964</v>
      </c>
      <c r="J1583" s="15">
        <v>1.5289911342925881</v>
      </c>
      <c r="K1583" s="19">
        <v>17.388620164007442</v>
      </c>
      <c r="L1583" s="19">
        <v>2.1666700845971971</v>
      </c>
      <c r="M1583" s="23">
        <v>19.071631683308201</v>
      </c>
      <c r="N1583" s="23">
        <v>2.395604838569108</v>
      </c>
      <c r="P1583" s="27">
        <f t="shared" si="72"/>
        <v>3.3253377931771064E-2</v>
      </c>
      <c r="Q1583" s="27">
        <f t="shared" si="73"/>
        <v>7.5126844075815449E-2</v>
      </c>
      <c r="S1583" s="26">
        <f t="shared" si="74"/>
        <v>1.9614193926753343E-2</v>
      </c>
    </row>
    <row r="1584" spans="1:19" x14ac:dyDescent="0.2">
      <c r="A1584" t="s">
        <v>1883</v>
      </c>
      <c r="B1584" t="s">
        <v>1884</v>
      </c>
      <c r="C1584" s="3" t="s">
        <v>5</v>
      </c>
      <c r="D1584" s="3">
        <v>22949</v>
      </c>
      <c r="E1584" s="8">
        <v>21.767568745753259</v>
      </c>
      <c r="F1584" s="8">
        <v>3.5984089567571087</v>
      </c>
      <c r="G1584" s="11">
        <v>17.072097774137756</v>
      </c>
      <c r="H1584" s="11">
        <v>1.36164969137807</v>
      </c>
      <c r="I1584" s="15">
        <v>21.826376596000237</v>
      </c>
      <c r="J1584" s="15">
        <v>1.1682446575229719</v>
      </c>
      <c r="K1584" s="19">
        <v>19.175021258894699</v>
      </c>
      <c r="L1584" s="19">
        <v>3.0561697967598813</v>
      </c>
      <c r="M1584" s="23">
        <v>23.035410298367481</v>
      </c>
      <c r="N1584" s="23">
        <v>1.8250397073487421</v>
      </c>
      <c r="P1584" s="27">
        <f t="shared" si="72"/>
        <v>3.8594231164535045E-2</v>
      </c>
      <c r="Q1584" s="27">
        <f t="shared" si="73"/>
        <v>1.0416046904617244</v>
      </c>
      <c r="S1584" s="26">
        <f t="shared" si="74"/>
        <v>0.16579271412835797</v>
      </c>
    </row>
    <row r="1585" spans="1:19" x14ac:dyDescent="0.2">
      <c r="A1585" t="s">
        <v>42</v>
      </c>
      <c r="B1585" t="s">
        <v>43</v>
      </c>
      <c r="C1585" s="3" t="s">
        <v>5</v>
      </c>
      <c r="D1585" s="3">
        <v>171</v>
      </c>
      <c r="E1585" s="8">
        <v>22.751192334403079</v>
      </c>
      <c r="F1585" s="8">
        <v>1.1724035729288109</v>
      </c>
      <c r="G1585" s="11">
        <v>17.797814383907781</v>
      </c>
      <c r="H1585" s="11">
        <v>1.3101637111165139</v>
      </c>
      <c r="I1585" s="15">
        <v>18.415889866191741</v>
      </c>
      <c r="J1585" s="15">
        <v>1.0796911304246091</v>
      </c>
      <c r="K1585" s="19">
        <v>16.68684901633738</v>
      </c>
      <c r="L1585" s="19">
        <v>1.4878868954379456</v>
      </c>
      <c r="M1585" s="23">
        <v>19.725539907325363</v>
      </c>
      <c r="N1585" s="23">
        <v>3.2442800559938587</v>
      </c>
      <c r="P1585" s="27">
        <f t="shared" si="72"/>
        <v>3.2276367895637037E-2</v>
      </c>
      <c r="Q1585" s="27">
        <f t="shared" si="73"/>
        <v>4.9538621430249896E-2</v>
      </c>
      <c r="S1585" s="26">
        <f t="shared" si="74"/>
        <v>1.4943445955954435E-2</v>
      </c>
    </row>
    <row r="1586" spans="1:19" x14ac:dyDescent="0.2">
      <c r="A1586" t="s">
        <v>1883</v>
      </c>
      <c r="B1586" t="s">
        <v>1884</v>
      </c>
      <c r="C1586" s="3" t="s">
        <v>5</v>
      </c>
      <c r="D1586" s="3">
        <v>21083</v>
      </c>
      <c r="E1586" s="8">
        <v>23.791472055576598</v>
      </c>
      <c r="F1586" s="8">
        <v>1.4212750048583749</v>
      </c>
      <c r="G1586" s="11">
        <v>18.469690771966402</v>
      </c>
      <c r="H1586" s="11">
        <v>1.7794544456501169</v>
      </c>
      <c r="I1586" s="15">
        <v>21.289917312429719</v>
      </c>
      <c r="J1586" s="15">
        <v>0.8047095864286089</v>
      </c>
      <c r="K1586" s="19">
        <v>17.20587557566742</v>
      </c>
      <c r="L1586" s="19">
        <v>1.1189797848588936</v>
      </c>
      <c r="M1586" s="23">
        <v>20.769413890017699</v>
      </c>
      <c r="N1586" s="23">
        <v>1.0118305719071687</v>
      </c>
      <c r="P1586" s="27">
        <f t="shared" si="72"/>
        <v>2.50025441750188E-2</v>
      </c>
      <c r="Q1586" s="27">
        <f t="shared" si="73"/>
        <v>0.17658629170694401</v>
      </c>
      <c r="S1586" s="26">
        <f t="shared" si="74"/>
        <v>1.0412090163055143E-2</v>
      </c>
    </row>
    <row r="1587" spans="1:19" x14ac:dyDescent="0.2">
      <c r="A1587" t="s">
        <v>1082</v>
      </c>
      <c r="B1587" t="s">
        <v>1083</v>
      </c>
      <c r="C1587" s="3" t="s">
        <v>5</v>
      </c>
      <c r="D1587" s="3">
        <v>389</v>
      </c>
      <c r="E1587" s="8">
        <v>23.026479447020819</v>
      </c>
      <c r="F1587" s="8">
        <v>1.4041191619539619</v>
      </c>
      <c r="G1587" s="11">
        <v>17.8744486383181</v>
      </c>
      <c r="H1587" s="11">
        <v>1.4267487547094282</v>
      </c>
      <c r="I1587" s="15">
        <v>22.897115186724541</v>
      </c>
      <c r="J1587" s="15">
        <v>0.5443446403961989</v>
      </c>
      <c r="K1587" s="19">
        <v>19.071283370558859</v>
      </c>
      <c r="L1587" s="19">
        <v>2.5550145356209932</v>
      </c>
      <c r="M1587" s="23">
        <v>22.288819855133639</v>
      </c>
      <c r="N1587" s="23">
        <v>1.3171456266678947</v>
      </c>
      <c r="P1587" s="27">
        <f t="shared" si="72"/>
        <v>2.8124459702769757E-2</v>
      </c>
      <c r="Q1587" s="27">
        <f t="shared" si="73"/>
        <v>0.91423422901547924</v>
      </c>
      <c r="S1587" s="26">
        <f t="shared" si="74"/>
        <v>6.4471435807903904E-2</v>
      </c>
    </row>
    <row r="1588" spans="1:19" x14ac:dyDescent="0.2">
      <c r="A1588" t="s">
        <v>1883</v>
      </c>
      <c r="B1588" t="s">
        <v>1884</v>
      </c>
      <c r="C1588" s="3" t="s">
        <v>5</v>
      </c>
      <c r="D1588" s="3">
        <v>24031</v>
      </c>
      <c r="E1588" s="8">
        <v>23.416008602758719</v>
      </c>
      <c r="F1588" s="8">
        <v>1.7711121738918612</v>
      </c>
      <c r="G1588" s="11">
        <v>18.159817008387058</v>
      </c>
      <c r="H1588" s="11">
        <v>1.6228105316799959</v>
      </c>
      <c r="I1588" s="15">
        <v>18.440810190373981</v>
      </c>
      <c r="J1588" s="15">
        <v>2.9347062638376351</v>
      </c>
      <c r="K1588" s="19">
        <v>19.804498489688598</v>
      </c>
      <c r="L1588" s="19">
        <v>2.1805916207323102</v>
      </c>
      <c r="M1588" s="23">
        <v>23.001531495757121</v>
      </c>
      <c r="N1588" s="23">
        <v>1.4462262787899416</v>
      </c>
      <c r="P1588" s="27">
        <f t="shared" si="72"/>
        <v>2.6165477647386234E-2</v>
      </c>
      <c r="Q1588" s="27">
        <f t="shared" si="73"/>
        <v>3.1791867774227489E-2</v>
      </c>
      <c r="S1588" s="26">
        <f t="shared" si="74"/>
        <v>8.1813905785935115E-2</v>
      </c>
    </row>
    <row r="1589" spans="1:19" x14ac:dyDescent="0.2">
      <c r="A1589" t="s">
        <v>1115</v>
      </c>
      <c r="B1589" t="s">
        <v>1116</v>
      </c>
      <c r="C1589" s="3" t="s">
        <v>5</v>
      </c>
      <c r="D1589" s="3">
        <v>317</v>
      </c>
      <c r="E1589" s="8">
        <v>21.637920958969183</v>
      </c>
      <c r="F1589" s="8">
        <v>1.2351594392533889</v>
      </c>
      <c r="G1589" s="11">
        <v>16.76543067847032</v>
      </c>
      <c r="H1589" s="11">
        <v>2.168164631179208</v>
      </c>
      <c r="I1589" s="15">
        <v>20.230761446319697</v>
      </c>
      <c r="J1589" s="15">
        <v>0.95017597472127346</v>
      </c>
      <c r="K1589" s="19">
        <v>18.145044107493561</v>
      </c>
      <c r="L1589" s="19">
        <v>1.0546991314235581</v>
      </c>
      <c r="M1589" s="23">
        <v>19.406229935162099</v>
      </c>
      <c r="N1589" s="23">
        <v>1.0150242074000122</v>
      </c>
      <c r="P1589" s="27">
        <f t="shared" si="72"/>
        <v>3.4137701136994367E-2</v>
      </c>
      <c r="Q1589" s="27">
        <f t="shared" si="73"/>
        <v>0.37705332768543992</v>
      </c>
      <c r="S1589" s="26">
        <f t="shared" si="74"/>
        <v>8.8825834553134184E-2</v>
      </c>
    </row>
    <row r="1590" spans="1:19" x14ac:dyDescent="0.2">
      <c r="A1590" t="s">
        <v>1473</v>
      </c>
      <c r="B1590" t="s">
        <v>1474</v>
      </c>
      <c r="C1590" s="3" t="s">
        <v>5</v>
      </c>
      <c r="D1590" s="3">
        <v>473</v>
      </c>
      <c r="E1590" s="8">
        <v>23.331929098836778</v>
      </c>
      <c r="F1590" s="8">
        <v>1.406438707884063</v>
      </c>
      <c r="G1590" s="11">
        <v>17.905249670011759</v>
      </c>
      <c r="H1590" s="11">
        <v>0.63344749863327088</v>
      </c>
      <c r="I1590" s="15">
        <v>22.7757748986065</v>
      </c>
      <c r="J1590" s="15">
        <v>1.221049142419004</v>
      </c>
      <c r="K1590" s="19">
        <v>20.319475628860701</v>
      </c>
      <c r="L1590" s="19">
        <v>2.6879850254987243</v>
      </c>
      <c r="M1590" s="23">
        <v>25.097954765544664</v>
      </c>
      <c r="N1590" s="23">
        <v>1.3328210809559742</v>
      </c>
      <c r="P1590" s="27">
        <f t="shared" si="72"/>
        <v>2.3249130490812769E-2</v>
      </c>
      <c r="Q1590" s="27">
        <f t="shared" si="73"/>
        <v>0.68011272951978574</v>
      </c>
      <c r="S1590" s="26">
        <f t="shared" si="74"/>
        <v>0.123925632737082</v>
      </c>
    </row>
    <row r="1591" spans="1:19" x14ac:dyDescent="0.2">
      <c r="A1591" t="s">
        <v>1883</v>
      </c>
      <c r="B1591" t="s">
        <v>1884</v>
      </c>
      <c r="C1591" s="3" t="s">
        <v>5</v>
      </c>
      <c r="D1591" s="3">
        <v>31566</v>
      </c>
      <c r="E1591" s="8">
        <v>24.029842585696478</v>
      </c>
      <c r="F1591" s="8">
        <v>1.6864914763221084</v>
      </c>
      <c r="G1591" s="11">
        <v>18.430307517719381</v>
      </c>
      <c r="H1591" s="11">
        <v>0.83972695752415061</v>
      </c>
      <c r="I1591" s="15">
        <v>22.30589139906682</v>
      </c>
      <c r="J1591" s="15">
        <v>1.0748557183044394</v>
      </c>
      <c r="K1591" s="19">
        <v>18.677414666410122</v>
      </c>
      <c r="L1591" s="19">
        <v>1.8487822492780288</v>
      </c>
      <c r="M1591" s="23">
        <v>22.07050705550952</v>
      </c>
      <c r="N1591" s="23">
        <v>1.4004711574862883</v>
      </c>
      <c r="P1591" s="27">
        <f t="shared" si="72"/>
        <v>2.0623956441548335E-2</v>
      </c>
      <c r="Q1591" s="27">
        <f t="shared" si="73"/>
        <v>0.3027185132498606</v>
      </c>
      <c r="S1591" s="26">
        <f t="shared" si="74"/>
        <v>2.4477025859075449E-2</v>
      </c>
    </row>
    <row r="1592" spans="1:19" x14ac:dyDescent="0.2">
      <c r="A1592" t="s">
        <v>1082</v>
      </c>
      <c r="B1592" t="s">
        <v>1083</v>
      </c>
      <c r="C1592" s="3" t="s">
        <v>5</v>
      </c>
      <c r="D1592" s="3">
        <v>820</v>
      </c>
      <c r="E1592" s="8">
        <v>23.752501693638358</v>
      </c>
      <c r="F1592" s="8">
        <v>1.619304821562435</v>
      </c>
      <c r="G1592" s="11">
        <v>18.105429166148642</v>
      </c>
      <c r="H1592" s="11">
        <v>0.60628405696123244</v>
      </c>
      <c r="I1592" s="15">
        <v>21.854007353848964</v>
      </c>
      <c r="J1592" s="15">
        <v>1.2331556774606025</v>
      </c>
      <c r="K1592" s="19">
        <v>19.204471567815556</v>
      </c>
      <c r="L1592" s="19">
        <v>2.2636175746883089</v>
      </c>
      <c r="M1592" s="23">
        <v>22.900505917835279</v>
      </c>
      <c r="N1592" s="23">
        <v>1.0941479454297236</v>
      </c>
      <c r="P1592" s="27">
        <f t="shared" si="72"/>
        <v>1.9955461756747263E-2</v>
      </c>
      <c r="Q1592" s="27">
        <f t="shared" si="73"/>
        <v>0.26822314912655787</v>
      </c>
      <c r="S1592" s="26">
        <f t="shared" si="74"/>
        <v>4.2747085608844625E-2</v>
      </c>
    </row>
    <row r="1593" spans="1:19" x14ac:dyDescent="0.2">
      <c r="A1593" t="s">
        <v>1883</v>
      </c>
      <c r="B1593" t="s">
        <v>1884</v>
      </c>
      <c r="C1593" s="3" t="s">
        <v>5</v>
      </c>
      <c r="D1593" s="3">
        <v>27275</v>
      </c>
      <c r="E1593" s="8">
        <v>23.5131619461905</v>
      </c>
      <c r="F1593" s="8">
        <v>0.91012434978126644</v>
      </c>
      <c r="G1593" s="11">
        <v>17.877926933606457</v>
      </c>
      <c r="H1593" s="11">
        <v>1.0655278397866987</v>
      </c>
      <c r="I1593" s="15">
        <v>20.468624104140581</v>
      </c>
      <c r="J1593" s="15">
        <v>1.9403427621643572</v>
      </c>
      <c r="K1593" s="19">
        <v>18.026159440298919</v>
      </c>
      <c r="L1593" s="19">
        <v>2.4643667521415198</v>
      </c>
      <c r="M1593" s="23">
        <v>22.44260169659702</v>
      </c>
      <c r="N1593" s="23">
        <v>0.81314593955495229</v>
      </c>
      <c r="P1593" s="27">
        <f t="shared" si="72"/>
        <v>2.011987270086656E-2</v>
      </c>
      <c r="Q1593" s="27">
        <f t="shared" si="73"/>
        <v>0.12120004654347064</v>
      </c>
      <c r="S1593" s="26">
        <f t="shared" si="74"/>
        <v>2.2297062922887217E-2</v>
      </c>
    </row>
    <row r="1594" spans="1:19" x14ac:dyDescent="0.2">
      <c r="A1594" t="s">
        <v>1090</v>
      </c>
      <c r="B1594" t="s">
        <v>1083</v>
      </c>
      <c r="C1594" s="3" t="s">
        <v>5</v>
      </c>
      <c r="D1594" s="3">
        <v>1379</v>
      </c>
      <c r="E1594" s="8">
        <v>24.788107270731679</v>
      </c>
      <c r="F1594" s="8">
        <v>1.9485757141033175</v>
      </c>
      <c r="G1594" s="11">
        <v>18.817859263364635</v>
      </c>
      <c r="H1594" s="11">
        <v>0.23549035267331286</v>
      </c>
      <c r="I1594" s="15">
        <v>22.794694603061579</v>
      </c>
      <c r="J1594" s="15">
        <v>1.3535297791990692</v>
      </c>
      <c r="K1594" s="19">
        <v>18.124456092914699</v>
      </c>
      <c r="L1594" s="19">
        <v>1.6360597470897942</v>
      </c>
      <c r="M1594" s="23">
        <v>22.80759865693512</v>
      </c>
      <c r="N1594" s="23">
        <v>2.9686098669407035</v>
      </c>
      <c r="P1594" s="27">
        <f t="shared" si="72"/>
        <v>1.5950572235673668E-2</v>
      </c>
      <c r="Q1594" s="27">
        <f t="shared" si="73"/>
        <v>0.25114410771291262</v>
      </c>
      <c r="S1594" s="26">
        <f t="shared" si="74"/>
        <v>9.8637286153168222E-3</v>
      </c>
    </row>
    <row r="1595" spans="1:19" x14ac:dyDescent="0.2">
      <c r="A1595" t="s">
        <v>1883</v>
      </c>
      <c r="B1595" t="s">
        <v>1884</v>
      </c>
      <c r="C1595" s="3" t="s">
        <v>5</v>
      </c>
      <c r="D1595" s="3">
        <v>16422</v>
      </c>
      <c r="E1595" s="8">
        <v>23.87894456268458</v>
      </c>
      <c r="F1595" s="8">
        <v>1.1584950885058374</v>
      </c>
      <c r="G1595" s="11">
        <v>18.049938944097882</v>
      </c>
      <c r="H1595" s="11">
        <v>0.91273438690974829</v>
      </c>
      <c r="I1595" s="15">
        <v>22.346591323502722</v>
      </c>
      <c r="J1595" s="15">
        <v>1.0151551271692387</v>
      </c>
      <c r="K1595" s="19">
        <v>20.229495702847121</v>
      </c>
      <c r="L1595" s="19">
        <v>1.6131618628275526</v>
      </c>
      <c r="M1595" s="23">
        <v>22.927293428055901</v>
      </c>
      <c r="N1595" s="23">
        <v>1.2770601726806659</v>
      </c>
      <c r="P1595" s="27">
        <f t="shared" si="72"/>
        <v>1.7591159399350784E-2</v>
      </c>
      <c r="Q1595" s="27">
        <f t="shared" si="73"/>
        <v>0.34571300018706302</v>
      </c>
      <c r="S1595" s="26">
        <f t="shared" si="74"/>
        <v>7.9690476848730402E-2</v>
      </c>
    </row>
    <row r="1596" spans="1:19" x14ac:dyDescent="0.2">
      <c r="A1596" t="s">
        <v>1883</v>
      </c>
      <c r="B1596" t="s">
        <v>1884</v>
      </c>
      <c r="C1596" s="3" t="s">
        <v>5</v>
      </c>
      <c r="D1596" s="3">
        <v>17595</v>
      </c>
      <c r="E1596" s="8">
        <v>22.616583652992482</v>
      </c>
      <c r="F1596" s="8">
        <v>1.574576088858779</v>
      </c>
      <c r="G1596" s="11">
        <v>17.069876888996898</v>
      </c>
      <c r="H1596" s="11">
        <v>1.389234554251638</v>
      </c>
      <c r="I1596" s="15">
        <v>19.411231054989219</v>
      </c>
      <c r="J1596" s="15">
        <v>1.9592760468214934</v>
      </c>
      <c r="K1596" s="19">
        <v>18.116723919096859</v>
      </c>
      <c r="L1596" s="19">
        <v>0.97426054402553142</v>
      </c>
      <c r="M1596" s="23">
        <v>18.18837219547968</v>
      </c>
      <c r="N1596" s="23">
        <v>2.1038749542757085</v>
      </c>
      <c r="P1596" s="27">
        <f t="shared" si="72"/>
        <v>2.1393157419077342E-2</v>
      </c>
      <c r="Q1596" s="27">
        <f t="shared" si="73"/>
        <v>0.10841583557491705</v>
      </c>
      <c r="S1596" s="26">
        <f t="shared" si="74"/>
        <v>4.4198470814014283E-2</v>
      </c>
    </row>
    <row r="1597" spans="1:19" x14ac:dyDescent="0.2">
      <c r="A1597" t="s">
        <v>1883</v>
      </c>
      <c r="B1597" t="s">
        <v>1884</v>
      </c>
      <c r="C1597" s="3" t="s">
        <v>5</v>
      </c>
      <c r="D1597" s="3">
        <v>15009</v>
      </c>
      <c r="E1597" s="8">
        <v>22.90176015899328</v>
      </c>
      <c r="F1597" s="8">
        <v>1.49104801282294</v>
      </c>
      <c r="G1597" s="11">
        <v>17.048466120363678</v>
      </c>
      <c r="H1597" s="11">
        <v>1.7409558958281117</v>
      </c>
      <c r="I1597" s="15">
        <v>21.761786710547383</v>
      </c>
      <c r="J1597" s="15">
        <v>0.89471441141950481</v>
      </c>
      <c r="K1597" s="19">
        <v>18.705106448179279</v>
      </c>
      <c r="L1597" s="19">
        <v>1.5494884183366469</v>
      </c>
      <c r="M1597" s="23">
        <v>21.721310054329479</v>
      </c>
      <c r="N1597" s="23">
        <v>1.4253438679859387</v>
      </c>
      <c r="P1597" s="27">
        <f t="shared" si="72"/>
        <v>1.7297483337790943E-2</v>
      </c>
      <c r="Q1597" s="27">
        <f t="shared" si="73"/>
        <v>0.45376792878789191</v>
      </c>
      <c r="S1597" s="26">
        <f t="shared" si="74"/>
        <v>5.4535757723512643E-2</v>
      </c>
    </row>
    <row r="1598" spans="1:19" x14ac:dyDescent="0.2">
      <c r="A1598" t="s">
        <v>1076</v>
      </c>
      <c r="B1598" t="s">
        <v>1077</v>
      </c>
      <c r="C1598" s="3" t="s">
        <v>5</v>
      </c>
      <c r="D1598" s="3">
        <v>824</v>
      </c>
      <c r="E1598" s="8">
        <v>23.677918971853025</v>
      </c>
      <c r="F1598" s="8">
        <v>1.0978182271350689</v>
      </c>
      <c r="G1598" s="11">
        <v>17.61430644576966</v>
      </c>
      <c r="H1598" s="11">
        <v>0.97683241247544528</v>
      </c>
      <c r="I1598" s="15">
        <v>22.095828434428618</v>
      </c>
      <c r="J1598" s="15">
        <v>0.72142686832448566</v>
      </c>
      <c r="K1598" s="19">
        <v>19.085144903772679</v>
      </c>
      <c r="L1598" s="19">
        <v>1.7885009205828215</v>
      </c>
      <c r="M1598" s="23">
        <v>21.541382143176243</v>
      </c>
      <c r="N1598" s="23">
        <v>0.9639540984039966</v>
      </c>
      <c r="P1598" s="27">
        <f t="shared" si="72"/>
        <v>1.4951017422226471E-2</v>
      </c>
      <c r="Q1598" s="27">
        <f t="shared" si="73"/>
        <v>0.33399755866903535</v>
      </c>
      <c r="S1598" s="26">
        <f t="shared" si="74"/>
        <v>4.1441669435414476E-2</v>
      </c>
    </row>
    <row r="1599" spans="1:19" x14ac:dyDescent="0.2">
      <c r="A1599" t="s">
        <v>1076</v>
      </c>
      <c r="B1599" t="s">
        <v>1077</v>
      </c>
      <c r="C1599" s="3" t="s">
        <v>5</v>
      </c>
      <c r="D1599" s="3">
        <v>823</v>
      </c>
      <c r="E1599" s="8">
        <v>24.914366677608321</v>
      </c>
      <c r="F1599" s="8">
        <v>1.6998200151405325</v>
      </c>
      <c r="G1599" s="11">
        <v>18.503513497741221</v>
      </c>
      <c r="H1599" s="11">
        <v>1.4933480123075382</v>
      </c>
      <c r="I1599" s="15">
        <v>22.569478289818459</v>
      </c>
      <c r="J1599" s="15">
        <v>2.6321337722790195</v>
      </c>
      <c r="K1599" s="19">
        <v>18.200895172644</v>
      </c>
      <c r="L1599" s="19">
        <v>3.0254730092823534</v>
      </c>
      <c r="M1599" s="23">
        <v>23.094735705840101</v>
      </c>
      <c r="N1599" s="23">
        <v>1.2831259200385685</v>
      </c>
      <c r="P1599" s="27">
        <f t="shared" si="72"/>
        <v>1.1752787804118909E-2</v>
      </c>
      <c r="Q1599" s="27">
        <f t="shared" si="73"/>
        <v>0.19684222199365167</v>
      </c>
      <c r="S1599" s="26">
        <f t="shared" si="74"/>
        <v>9.5289204634892467E-3</v>
      </c>
    </row>
    <row r="1600" spans="1:19" x14ac:dyDescent="0.2">
      <c r="A1600" t="s">
        <v>42</v>
      </c>
      <c r="B1600" t="s">
        <v>43</v>
      </c>
      <c r="C1600" s="3" t="s">
        <v>5</v>
      </c>
      <c r="D1600" s="3">
        <v>200</v>
      </c>
      <c r="E1600" s="8">
        <v>23.877996756638758</v>
      </c>
      <c r="F1600" s="8">
        <v>1.6781661246140613</v>
      </c>
      <c r="G1600" s="11">
        <v>17.693022042314063</v>
      </c>
      <c r="H1600" s="11">
        <v>1.9976483738551005</v>
      </c>
      <c r="I1600" s="15">
        <v>21.986802659228736</v>
      </c>
      <c r="J1600" s="15">
        <v>1.1311836146059202</v>
      </c>
      <c r="K1600" s="19">
        <v>19.998732058722943</v>
      </c>
      <c r="L1600" s="19">
        <v>1.5806106823413064</v>
      </c>
      <c r="M1600" s="23">
        <v>23.084091219167259</v>
      </c>
      <c r="N1600" s="23">
        <v>1.3256626349419947</v>
      </c>
      <c r="P1600" s="27">
        <f t="shared" si="72"/>
        <v>1.3744757709346954E-2</v>
      </c>
      <c r="Q1600" s="27">
        <f t="shared" si="73"/>
        <v>0.26958383619400178</v>
      </c>
      <c r="S1600" s="26">
        <f t="shared" si="74"/>
        <v>6.7955555165312251E-2</v>
      </c>
    </row>
    <row r="1601" spans="1:20" x14ac:dyDescent="0.2">
      <c r="A1601" t="s">
        <v>595</v>
      </c>
      <c r="B1601" t="s">
        <v>596</v>
      </c>
      <c r="C1601" s="3" t="s">
        <v>5</v>
      </c>
      <c r="D1601" s="3">
        <v>588</v>
      </c>
      <c r="E1601" s="8">
        <v>23.714256724491598</v>
      </c>
      <c r="F1601" s="8">
        <v>0.43446190008276642</v>
      </c>
      <c r="G1601" s="11">
        <v>24.802509341936037</v>
      </c>
      <c r="H1601" s="11">
        <v>0.22056923799587544</v>
      </c>
      <c r="I1601" s="15">
        <v>25.079041604500659</v>
      </c>
      <c r="J1601" s="15">
        <v>0.46898859820875927</v>
      </c>
      <c r="K1601" s="19">
        <v>16.852207692454321</v>
      </c>
      <c r="L1601" s="19">
        <v>0.87847970571960099</v>
      </c>
      <c r="M1601" s="23">
        <v>18.281658893365641</v>
      </c>
      <c r="N1601" s="23">
        <v>1.7780426924312402</v>
      </c>
      <c r="P1601" s="27">
        <f t="shared" si="72"/>
        <v>2.1261636096462238</v>
      </c>
      <c r="Q1601" s="27">
        <f t="shared" si="73"/>
        <v>2.5753792160690945</v>
      </c>
      <c r="S1601" s="26">
        <f t="shared" si="74"/>
        <v>8.5964157193267957E-3</v>
      </c>
    </row>
    <row r="1602" spans="1:20" x14ac:dyDescent="0.2">
      <c r="A1602" t="s">
        <v>235</v>
      </c>
      <c r="B1602" t="s">
        <v>236</v>
      </c>
      <c r="C1602" s="3" t="s">
        <v>5</v>
      </c>
      <c r="D1602" s="3">
        <v>114</v>
      </c>
      <c r="E1602" s="8">
        <v>25.720095771933224</v>
      </c>
      <c r="F1602" s="8">
        <v>0.93179306426056796</v>
      </c>
      <c r="G1602" s="11">
        <v>18.75628815350122</v>
      </c>
      <c r="H1602" s="11">
        <v>0.65052350602172593</v>
      </c>
      <c r="I1602" s="15">
        <v>22.463278195844619</v>
      </c>
      <c r="J1602" s="15">
        <v>2.4046934964634397</v>
      </c>
      <c r="K1602" s="19">
        <v>19.568564299991781</v>
      </c>
      <c r="L1602" s="19">
        <v>2.6111264477136467</v>
      </c>
      <c r="M1602" s="23">
        <v>22.36466113327138</v>
      </c>
      <c r="N1602" s="23">
        <v>1.3128833310172812</v>
      </c>
      <c r="P1602" s="27">
        <f t="shared" si="72"/>
        <v>8.010968477346973E-3</v>
      </c>
      <c r="Q1602" s="27">
        <f t="shared" si="73"/>
        <v>0.10461650790292061</v>
      </c>
      <c r="S1602" s="26">
        <f t="shared" si="74"/>
        <v>1.406709782654292E-2</v>
      </c>
    </row>
    <row r="1603" spans="1:20" x14ac:dyDescent="0.2">
      <c r="A1603" t="s">
        <v>595</v>
      </c>
      <c r="B1603" t="s">
        <v>596</v>
      </c>
      <c r="C1603" s="3" t="s">
        <v>5</v>
      </c>
      <c r="D1603" s="3">
        <v>772</v>
      </c>
      <c r="E1603" s="8">
        <v>24.943133336947803</v>
      </c>
      <c r="F1603" s="8">
        <v>0.34961925543595851</v>
      </c>
      <c r="G1603" s="11">
        <v>25.817134331958801</v>
      </c>
      <c r="H1603" s="11">
        <v>0.24002483000379793</v>
      </c>
      <c r="I1603" s="15">
        <v>25.905872866605478</v>
      </c>
      <c r="J1603" s="15">
        <v>0.17226091930284942</v>
      </c>
      <c r="K1603" s="19">
        <v>18.032262169599321</v>
      </c>
      <c r="L1603" s="19">
        <v>2.8108783028841362</v>
      </c>
      <c r="M1603" s="23">
        <v>18.546400679906096</v>
      </c>
      <c r="N1603" s="23">
        <v>1.8683017129917412</v>
      </c>
      <c r="P1603" s="27">
        <f t="shared" si="72"/>
        <v>1.832738553370012</v>
      </c>
      <c r="Q1603" s="27">
        <f t="shared" si="73"/>
        <v>1.9490073478810634</v>
      </c>
      <c r="S1603" s="26">
        <f t="shared" ref="S1603:S1605" si="75">2^(K1603-E1603)</f>
        <v>8.3103723400034194E-3</v>
      </c>
      <c r="T1603" s="28"/>
    </row>
    <row r="1604" spans="1:20" x14ac:dyDescent="0.2">
      <c r="A1604" t="s">
        <v>1092</v>
      </c>
      <c r="B1604" t="s">
        <v>1093</v>
      </c>
      <c r="C1604" s="3" t="s">
        <v>5</v>
      </c>
      <c r="D1604" s="3">
        <v>389</v>
      </c>
      <c r="E1604" s="8">
        <v>25.315284048478258</v>
      </c>
      <c r="F1604" s="8">
        <v>1.5785093185462717</v>
      </c>
      <c r="G1604" s="11">
        <v>17.260173324655057</v>
      </c>
      <c r="H1604" s="11">
        <v>0.7499651982155433</v>
      </c>
      <c r="I1604" s="15">
        <v>23.228660392967541</v>
      </c>
      <c r="J1604" s="15">
        <v>1.1934538841536855</v>
      </c>
      <c r="K1604" s="19">
        <v>19.040554478825541</v>
      </c>
      <c r="L1604" s="19">
        <v>2.8770588410243758</v>
      </c>
      <c r="M1604" s="23">
        <v>23.807733870859042</v>
      </c>
      <c r="N1604" s="23">
        <v>1.4839419212133296</v>
      </c>
      <c r="P1604" s="27">
        <f t="shared" si="72"/>
        <v>3.7598459719879809E-3</v>
      </c>
      <c r="Q1604" s="27">
        <f t="shared" si="73"/>
        <v>0.23543102316177764</v>
      </c>
      <c r="S1604" s="26">
        <f t="shared" si="75"/>
        <v>1.2915707018137879E-2</v>
      </c>
    </row>
    <row r="1605" spans="1:20" x14ac:dyDescent="0.2">
      <c r="A1605" t="s">
        <v>595</v>
      </c>
      <c r="B1605" t="s">
        <v>596</v>
      </c>
      <c r="C1605" s="3" t="s">
        <v>5</v>
      </c>
      <c r="D1605" s="3">
        <v>960</v>
      </c>
      <c r="E1605" s="8">
        <v>25.517556184506077</v>
      </c>
      <c r="F1605" s="8">
        <v>0.37064368186283247</v>
      </c>
      <c r="G1605" s="11">
        <v>25.793081150779564</v>
      </c>
      <c r="H1605" s="11">
        <v>0.29164330247187792</v>
      </c>
      <c r="I1605" s="15">
        <v>25.350631372757057</v>
      </c>
      <c r="J1605" s="15">
        <v>0.18191117371221147</v>
      </c>
      <c r="K1605" s="19">
        <v>18.29988358893246</v>
      </c>
      <c r="L1605" s="19">
        <v>0.63320007985442162</v>
      </c>
      <c r="M1605" s="23">
        <v>18.237237973675459</v>
      </c>
      <c r="N1605" s="23">
        <v>1.2089815149245862</v>
      </c>
      <c r="P1605" s="27">
        <f t="shared" si="72"/>
        <v>1.2104344606443098</v>
      </c>
      <c r="Q1605" s="27">
        <f t="shared" si="73"/>
        <v>0.8907393216344115</v>
      </c>
      <c r="S1605" s="26">
        <f t="shared" si="75"/>
        <v>6.7183720394728601E-3</v>
      </c>
    </row>
  </sheetData>
  <autoFilter ref="A1:S1605" xr:uid="{1346F6BB-0B78-BB4E-9FDC-E0A5C3700F7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pY HPAF-II parental &amp; EphA2 KO</vt:lpstr>
      <vt:lpstr>Sheet1</vt:lpstr>
      <vt:lpstr>fold 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Shawn Rohinton Wadia</cp:lastModifiedBy>
  <dcterms:created xsi:type="dcterms:W3CDTF">2024-04-13T09:48:24Z</dcterms:created>
  <dcterms:modified xsi:type="dcterms:W3CDTF">2026-08-12T09:26:06Z</dcterms:modified>
</cp:coreProperties>
</file>