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Users/yaming/*Education/2024.10 Presentation_Physician-Scientist（2025_Manuscript）/2025.10.14 JCI insight √/Revision_2026.10/"/>
    </mc:Choice>
  </mc:AlternateContent>
  <xr:revisionPtr revIDLastSave="0" documentId="13_ncr:1_{4E4B3A03-FA50-EB47-B1A4-F2021A5BFC16}" xr6:coauthVersionLast="47" xr6:coauthVersionMax="47" xr10:uidLastSave="{00000000-0000-0000-0000-000000000000}"/>
  <bookViews>
    <workbookView xWindow="0" yWindow="660" windowWidth="30240" windowHeight="17140" activeTab="1" xr2:uid="{00000000-000D-0000-FFFF-FFFF00000000}"/>
  </bookViews>
  <sheets>
    <sheet name="Table S1" sheetId="2" r:id="rId1"/>
    <sheet name="Table S2 (retained 90 from 210)" sheetId="3" r:id="rId2"/>
    <sheet name="Table S3" sheetId="6" r:id="rId3"/>
    <sheet name="Coding_Key" sheetId="5" r:id="rId4"/>
  </sheets>
  <calcPr calcId="0"/>
</workbook>
</file>

<file path=xl/sharedStrings.xml><?xml version="1.0" encoding="utf-8"?>
<sst xmlns="http://schemas.openxmlformats.org/spreadsheetml/2006/main" count="2443" uniqueCount="1226">
  <si>
    <t>Supplemental Table S1. Literature search strategy, study selection, and final evidence-classification framework</t>
  </si>
  <si>
    <t>FINAL SEARCH DOCUMENTATION: PubMed and Web of Science searches were conducted over August 19–20, 2026. All six database query strings are documented below. PubMed queries contain the 2010–2025 publication-date limit directly; Web of Science searches used TS= (Topic) queries followed by Publication years 2010–2025 refinement. Article and Review were retained at the Web of Science search/export stage, whereas the primary empirical evidence set was restricted to original empirical/program-level studies meeting the prespecified direct or supportive criteria.</t>
  </si>
  <si>
    <t>A. Database searches and exported record counts</t>
  </si>
  <si>
    <t>Database</t>
  </si>
  <si>
    <t>Search set</t>
  </si>
  <si>
    <t>Concept domain</t>
  </si>
  <si>
    <t>Records retrieved</t>
  </si>
  <si>
    <t>Search date</t>
  </si>
  <si>
    <t>Exact query string</t>
  </si>
  <si>
    <t>Export verified</t>
  </si>
  <si>
    <t>Audit note</t>
  </si>
  <si>
    <t>PubMed</t>
  </si>
  <si>
    <t>A</t>
  </si>
  <si>
    <t>Overall physician-scientist / clinician-scientist training</t>
  </si>
  <si>
    <t>August 19–20, 2026</t>
  </si>
  <si>
    <t>("physician scientist"[Title/Abstract] OR "physician-scientist"[Title/Abstract] OR "physician scientists"[Title/Abstract] OR "clinician scientist"[Title/Abstract] OR "clinician-scientist"[Title/Abstract] OR "MD-PhD"[Title/Abstract] OR "MD/PhD"[Title/Abstract]) AND (training[Title/Abstract] OR education[Title/Abstract] OR pathway*[Title/Abstract] OR career*[Title/Abstract] OR residency[Title/Abstract] OR transition[Title/Abstract]) AND ("2010/01/01"[Date - Publication] : "2025/12/31"[Date - Publication])</t>
  </si>
  <si>
    <t>Yes</t>
  </si>
  <si>
    <t>Count verified directly from PMID-delimited NBIB records</t>
  </si>
  <si>
    <t>B</t>
  </si>
  <si>
    <t>China physician-scientist / medical-residency training</t>
  </si>
  <si>
    <t>(China[Title/Abstract] OR Chinese[Title/Abstract]) AND ("physician scientist"[Title/Abstract] OR "physician-scientist"[Title/Abstract] OR "clinician scientist"[Title/Abstract] OR "clinician-scientist"[Title/Abstract] OR "medical education"[Title/Abstract] OR "residency training"[Title/Abstract] OR "standardized residency training"[Title/Abstract]) AND (research[Title/Abstract] OR training[Title/Abstract] OR workload[Title/Abstract] OR burnout[Title/Abstract] OR publication*[Title/Abstract] OR career*[Title/Abstract]) AND ("2010/01/01"[Date - Publication] : "2025/12/31"[Date - Publication])</t>
  </si>
  <si>
    <t>C</t>
  </si>
  <si>
    <t>Protected research time / transition / funding</t>
  </si>
  <si>
    <t>("physician scientist"[Title/Abstract] OR "physician-scientist"[Title/Abstract] OR "clinician scientist"[Title/Abstract] OR "clinician-scientist"[Title/Abstract] OR "MD-PhD"[Title/Abstract]) AND ("protected research time"[Title/Abstract] OR "protected time"[Title/Abstract] OR funding[Title/Abstract] OR mentorship[Title/Abstract] OR transition[Title/Abstract] OR retention[Title/Abstract] OR attrition[Title/Abstract] OR "early career"[Title/Abstract]) AND ("2010/01/01"[Date - Publication] : "2025/12/31"[Date - Publication])</t>
  </si>
  <si>
    <t>Web of Science</t>
  </si>
  <si>
    <t>TS=(("physician scientist" OR "physician-scientist" OR "clinician scientist" OR "clinician-scientist" OR "MD-PhD" OR "MD/PhD") AND (training OR education OR pathway* OR career* OR residency OR transition))</t>
  </si>
  <si>
    <t>Count verified from WoS export. Topic search (TS=). Publication years refined to 2010–2025. Article and Review retained at search/export stage; reviews are contextual/citation-chaining sources and are not counted as primary quantitative evidence unless original analyzable data are reported.</t>
  </si>
  <si>
    <t>TS=((China OR Chinese) AND ("physician scientist" OR "physician-scientist" OR "clinician scientist" OR "clinician-scientist" OR "medical education" OR "residency training" OR "standardized residency training") AND (research OR training OR workload OR burnout OR publication* OR career*))</t>
  </si>
  <si>
    <t>Count verified from WoS export. Topic search (TS=). Publication years refined to 2010–2025. Article and Review retained at search/export stage; final primary-evidence classification requires original denominator/data.</t>
  </si>
  <si>
    <t>TS=(("physician scientist" OR "physician-scientist" OR "clinician scientist" OR "clinician-scientist" OR "MD-PhD") AND ("protected research time" OR "protected time" OR funding OR mentorship OR transition OR retention OR attrition OR "early career"))</t>
  </si>
  <si>
    <t>Count verified from WoS export. Topic search (TS=). Publication years refined to 2010–2025. Article and Review retained at search/export stage; reviews are separated from primary empirical evidence.</t>
  </si>
  <si>
    <t>TOTAL</t>
  </si>
  <si>
    <t>Six exports verified</t>
  </si>
  <si>
    <t>Raw records before cross-search/cross-database deduplication</t>
  </si>
  <si>
    <t>B. Conservative deterministic deduplication and publication-year filtering</t>
  </si>
  <si>
    <t>Step</t>
  </si>
  <si>
    <t>Rule/key</t>
  </si>
  <si>
    <t>Operational definition</t>
  </si>
  <si>
    <t>Records before</t>
  </si>
  <si>
    <t>Records after</t>
  </si>
  <si>
    <t>Removed</t>
  </si>
  <si>
    <t>Verified?</t>
  </si>
  <si>
    <t>Interpretation</t>
  </si>
  <si>
    <t>1</t>
  </si>
  <si>
    <t>Valid DOI</t>
  </si>
  <si>
    <t>Exact normalized DOI match; malformed DOI values excluded from identifier matching</t>
  </si>
  <si>
    <t>—</t>
  </si>
  <si>
    <t>Highest-specificity identifier layer</t>
  </si>
  <si>
    <t>2</t>
  </si>
  <si>
    <t>Valid PMID</t>
  </si>
  <si>
    <t>Exact numeric PMID match; malformed/implausible values excluded</t>
  </si>
  <si>
    <t>Second identifier layer</t>
  </si>
  <si>
    <t>3</t>
  </si>
  <si>
    <t>Normalized title</t>
  </si>
  <si>
    <t>Exact normalized-title match only when no conflicting identifiers were present</t>
  </si>
  <si>
    <t>No fuzzy threshold used for automatic deletion</t>
  </si>
  <si>
    <t>4</t>
  </si>
  <si>
    <t>Publication-year filter</t>
  </si>
  <si>
    <t>2010–2025 inclusive; canonical PubMed year when available, otherwise WoS year</t>
  </si>
  <si>
    <t>150 publications from 2003–2009 and 189 from 2026 excluded</t>
  </si>
  <si>
    <t>C. Screening and final evidence flow</t>
  </si>
  <si>
    <t>Stage</t>
  </si>
  <si>
    <t>Records entering</t>
  </si>
  <si>
    <t>Retained</t>
  </si>
  <si>
    <t>Not retained at this stage</t>
  </si>
  <si>
    <t>Decision basis</t>
  </si>
  <si>
    <t>Resulting set</t>
  </si>
  <si>
    <t>Special handling</t>
  </si>
  <si>
    <t>Status</t>
  </si>
  <si>
    <t>Title/abstract screening</t>
  </si>
  <si>
    <t>Relevance to physician-/clinician-scientist training/careers or Chinese medical/residency training with a prespecified structural domain</t>
  </si>
  <si>
    <t>Initial full-text candidate set</t>
  </si>
  <si>
    <t>211 unique candidate titles</t>
  </si>
  <si>
    <t>Completed</t>
  </si>
  <si>
    <t>Final bibliographic corpus adjudication</t>
  </si>
  <si>
    <t>Record-level bibliographic verification before eligibility assessment</t>
  </si>
  <si>
    <t>Final eligibility corpus</t>
  </si>
  <si>
    <t>#204 removed during final corpus adjudication</t>
  </si>
  <si>
    <t>D. Disposition of the 120 records not included as primary empirical evidence</t>
  </si>
  <si>
    <t>Disposition</t>
  </si>
  <si>
    <t>N</t>
  </si>
  <si>
    <t>Definition / reason</t>
  </si>
  <si>
    <t>Used in manuscript?</t>
  </si>
  <si>
    <t>Primary evidence?</t>
  </si>
  <si>
    <t>Notes</t>
  </si>
  <si>
    <t>Contextual relevant sources</t>
  </si>
  <si>
    <t>Policy, review, perspective, consensus, or contextual program sources with verifiable structural information</t>
  </si>
  <si>
    <t>No</t>
  </si>
  <si>
    <t>Excluded from evidence synthesis</t>
  </si>
  <si>
    <t>Did not meet final population/domain/outcome/time/publication-status criteria</t>
  </si>
  <si>
    <t>Exclusion reason</t>
  </si>
  <si>
    <t>Comment</t>
  </si>
  <si>
    <t>Wrong structural domain/outcome</t>
  </si>
  <si>
    <t>Wrong population/scope</t>
  </si>
  <si>
    <t>Retracted publication</t>
  </si>
  <si>
    <t>Outside publication window</t>
  </si>
  <si>
    <t>2026 issue/publication-year records excluded from the 2010–2025 window; includes Silvestre et al. (online-first December 2025; 2026 issue year).</t>
  </si>
  <si>
    <t>Supplemental Table S2. Study-level evidence extraction of the 90 primary empirical publications</t>
  </si>
  <si>
    <t>Citation / title</t>
  </si>
  <si>
    <t>Year</t>
  </si>
  <si>
    <t>Country / setting</t>
  </si>
  <si>
    <t>Study design</t>
  </si>
  <si>
    <t>Population / sample</t>
  </si>
  <si>
    <t>N / denominator (source-reported)</t>
  </si>
  <si>
    <t>Training / career stage</t>
  </si>
  <si>
    <t>Final evidence layer</t>
  </si>
  <si>
    <t>Evidence-use class</t>
  </si>
  <si>
    <t>Structural domain(s)</t>
  </si>
  <si>
    <t>Exposure / structural indicator</t>
  </si>
  <si>
    <t>Outcome(s)</t>
  </si>
  <si>
    <t>Key quantitative evidence</t>
  </si>
  <si>
    <t>Source-derived key finding</t>
  </si>
  <si>
    <t>Limitations / caution</t>
  </si>
  <si>
    <t>Full-text status</t>
  </si>
  <si>
    <t>Overlap cluster</t>
  </si>
  <si>
    <t>Overlap type</t>
  </si>
  <si>
    <t>Independence / counting rule</t>
  </si>
  <si>
    <t>Numerical-use recommendation</t>
  </si>
  <si>
    <t>Permitted claim / guardrail</t>
  </si>
  <si>
    <t>Figure/Table relevance</t>
  </si>
  <si>
    <t>DOI</t>
  </si>
  <si>
    <t>PMID</t>
  </si>
  <si>
    <t>Source file</t>
  </si>
  <si>
    <t>Are MD-PhD programs meeting their goals? An analysis of career choices made by graduates of 24 MD-PhD programs.</t>
  </si>
  <si>
    <t>United States</t>
  </si>
  <si>
    <t>Empirical/program-level study</t>
  </si>
  <si>
    <t>In 2007-early 2008, 24 programs enrolling 43% of current trainees and representing half of the National Institutes of Health-funded MD-PhD training programs submitted anonymous data on 5,969 current and former trainees.</t>
  </si>
  <si>
    <t>24 programs enrolling 43% of current trainees and representing half of the National Institu; 5,969 current and former trainees; 90 trainees, required 8; data on 5,969 current and former trainees</t>
  </si>
  <si>
    <t>Integrated MD–PhD / dual-degree training; Residency / postgraduate clinical training; Transition / early career / post-training</t>
  </si>
  <si>
    <t>Direct physician-scientist evidence</t>
  </si>
  <si>
    <t>Direct career/outcome quantitative evidence</t>
  </si>
  <si>
    <t>Training pathway / program structure; Funding continuity / financial support; Career engagement / retention</t>
  </si>
  <si>
    <t>Training pathway / program model</t>
  </si>
  <si>
    <t>Research-career intention / choice; Academic appointment / retention; Grant funding / awards; Program completion / attrition</t>
  </si>
  <si>
    <t>The average program enrolled 90 trainees, required 8.0 years to complete, and had an attrition rate of 10%. Nearly all (95%) of those who graduated entered residencies. Most (81%) were employed in academia, research institutes, or industry; 16% were in private practice. Of those in academia, 82% were doing research and at least 61% had identifiable research funding.</t>
  </si>
  <si>
    <t>The average program enrolled 90 trainees, required 8.0 years to complete, and had an attrition rate of 10%. Nearly all (95%) of those who graduated entered residencies. Most (81%) were employed in academia, research institutes, or industry; 16% were in private practice. Of those in academia, 82% were doing research and at least 61% had identifiable research funding. Whereas two-thirds devoted more than 50% effort to research, only 39% devoted more than 75% effort. Many with laboratory-based PhDs reported doing clinical, as well as basic and translational, research. Emerging trends include decreasing numbers of graduates who forego residencies or hold primary appointments in nonclinical departments, increasing time to graduation, and expanding residency choices that include disciplines historically associated with clinical practice rather than research.</t>
  </si>
  <si>
    <t>limitations arising from the method used to collect the data, and we would like to point some of those out. The study includes data from only 24 programs, albeit ones that included 40% of the MD– PhD trainees in the United States at the time of the survey. The programs vary widely in size and location, but 20 of the participating programs had NIGMS MSTP grants at the time of data collection, and, as already noted, results from the MSTP-supported programs may prove to be different in meaningful ways from the large number of programs that have not yet benefited from NIH support. These differences may prove to be quite important when assessing the performance of individual programs, but they may not change the aggregate analysis by much. MSTP-supported programs tend to be larger on average than those without MSTP support. The four smallest programs in this study enrolled only 31 to 34 trainees and had 36 to 71 alumni at the time of the study. In contrast, even the four smallest of the NIH-supported programs had more trainees (52–66) and more alumni (60–133). It is also worth emphasizing that the data on MD–PhD alumni were provided to us by the programs and not directly by the alumni. Some programs did not include all alumni, and because this was not a prospective survey, not every q</t>
  </si>
  <si>
    <t>Full text reviewed</t>
  </si>
  <si>
    <t>No identified high-confidence overlap</t>
  </si>
  <si>
    <t>May be treated as a distinct evidence source unless a later full-text claim reveals shared data.</t>
  </si>
  <si>
    <t>Yes — source-specific only; no cross-study pooling unless outcomes/populations are demonstrably comparable</t>
  </si>
  <si>
    <t>Use only the study's own population, denominator, exposure, and outcome definition; avoid causal language for observational/cross-sectional designs.</t>
  </si>
  <si>
    <t>Figure 1; Figure 2; Figure 3; Figure 4</t>
  </si>
  <si>
    <t>10.1097/ACM.0b013e3181d3ca17</t>
  </si>
  <si>
    <t>20186033</t>
  </si>
  <si>
    <t>2. 2010-Are MD–PhD Programs Meeting Their Goals? An Analysis of Career Choices Made by Graduates of 24 MD–PhD Programs.pdf</t>
  </si>
  <si>
    <t>The Future of the Orthopaedic Clinician-Scientist</t>
  </si>
  <si>
    <t>Survey study</t>
  </si>
  <si>
    <t>Residents from sixteen departments were surveyed with a twenty-four-question online survey.</t>
  </si>
  <si>
    <t>Not reported as a single denominator in extracted abstract</t>
  </si>
  <si>
    <t>Residency / postgraduate clinical training</t>
  </si>
  <si>
    <t>Training pathway / program structure; Early/research exposure and engagement; Funding continuity / financial support; Career engagement / retention</t>
  </si>
  <si>
    <t>Protected research time / residency research track; Funding continuity / financial support</t>
  </si>
  <si>
    <t>Grant funding / awards; Research exposure / participation; Protected research time</t>
  </si>
  <si>
    <t>The response rate was 44% (183) for the residents and 60% (eighty-six) for the chairs. Forty-two percent of the residents felt certain or likely that they would perform research during their careers, and 28% were undecided. Ninety-three percent of the residents expressed the need for monetary incentives for research, but only 40% would help to provide it. Chairs similarly noted the importance of research subsidization (92%) and a willingness to support it (70%).</t>
  </si>
  <si>
    <t>The response rate was 44% (183) for the residents and 60% (eighty-six) for the chairs. Forty-two percent of the residents felt certain or likely that they would perform research during their careers, and 28% were undecided. Ninety-nine percent thought that orthopaedic surgeons performing research is important to clinical orthopaedics. Ninety-three percent of the residents expressed the need for monetary incentives for research, but only 40% would help to provide it. Chairs similarly noted the importance of research subsidization (92%) and a willingness to support it (70%). Residents indicated that increased funding and protected time would provide the greatest incentives for research during residency; chairs agreed. After training, debt relief and salary support were most important for residents; chairs chose protected time and a chair who is supportive of research as most important. Primary authorship on a prior manuscript and past research experience were found to be associated with greater future research interest in univariate analyses; primary authorship maintained an independent association in multivariate analysis. Younger residents and women were more likely to be unsure of their research interest.</t>
  </si>
  <si>
    <t>limitations notwithstand- ing, this study provides a unique glimpse into the perspectives of or- thopaedic residents and chairs on the importance and future of ortho- paedic research. It indicates that chairs and residents philosophically support musculoskeletal research by orthopaedic surgeons and that salary 1045 THE JOURNAL OF BONE &amp; JOINT SURGE RY d JBJS.ORG VOLUME 92-A d NUMBER 4 d APRIL 2010 THE FUTURE OF THE ORTHOPAE DIC CLINICIAN-SCIENTIST support, debt relief, increased research funding, and protected time are the cornerstones of providing residents with incentives for future research. Furthermore, chairs are willing to support subsidies for research al- though there must be departmentwide support as those potentially being taxed may be resistant to such subsidies. It is critical that orthopaedic lead- ership organizations as well as practi- tioners at the local level continue their efforts to encourage research in ortho- paedics. Concerted initiatives that provide incentives</t>
  </si>
  <si>
    <t>Figure 2; Figure 3; Figure 4</t>
  </si>
  <si>
    <t>10.2106/JBJS.I.00504</t>
  </si>
  <si>
    <t>20360532</t>
  </si>
  <si>
    <t>3. 2010-The future of the orthopaedic clinician-scientist_ part II_ Identification of factors that may influence orthopaedic residents' Intent to Perform Research.pdf</t>
  </si>
  <si>
    <t>What Is the Institutional Financial Impact of an MD-PhD Program Without Extramural Funding?</t>
  </si>
  <si>
    <t>Background: Training in the form of MD-PhD programs is an important part of the academic mission of medical schools, yet the costs incurred in providing these programs may be considerable. Summary: We estimate the net financial impact of an MD-PhD program under a variety of assumptions about the financial gain that the school obtains through MD-PhD students' contributions to externally funded research.</t>
  </si>
  <si>
    <t>Integrated MD–PhD / dual-degree training; Transition / early career / post-training</t>
  </si>
  <si>
    <t>Training pathway / program model; Funding / debt / grant support</t>
  </si>
  <si>
    <t>Grant funding / awards</t>
  </si>
  <si>
    <t>Under certain assumptions, the net financial impact of the MD-PhD program is positive, and under the most unfavorable assumptions the cost per student year is less than $30,000.</t>
  </si>
  <si>
    <t>limitations to this study. First, the percentage of successful grant applications attributed to student contributions was a subjective estimate of the grant PI. The PI was asked to make a conservative estimate by rec- onciling the successful grant application and the information presented in the student thesis. Second, the cohort consists of only 38 students, a relatively small cohort. Nevertheless, the data suggest that support for an MD-PhD program can contribute sig- niﬁcantly to the competitive awarding of external funding and investigator success at a particular institution. Finally, as noted earlier, our results are dependent on our assumptions regarding percentage attribution, ﬁnancial contribution of direct and in- direct costs to the university, and the costs of research to the university. This article has demonstrated that the apparent costs of an MD-PhD program are ameliorated or even turned to ﬁnancial gain when one considers the resources generated for a univer- sity by MD</t>
  </si>
  <si>
    <t>Figure 1; Figure 3; Figure 4</t>
  </si>
  <si>
    <t>10.1080/10401330903446404</t>
  </si>
  <si>
    <t>20391285</t>
  </si>
  <si>
    <t>4. 2010-What is the institutional financial impact of an MD-PhD program without extramural funding.pdf</t>
  </si>
  <si>
    <t>A national cohort study of MD-PhD graduates of medical schools with and without funding from the National Institute of General Medical Sciences' Medical Scientist Training Program.</t>
  </si>
  <si>
    <t>National cohort study</t>
  </si>
  <si>
    <t>The authors examined prematriculation characteristics, educational outcomes, and career-setting preferences at graduation in association with MD-PhD program graduation from schools with long-standing MSTP-funded, recent MSTP-funded, and non-MSTP-funded programs.</t>
  </si>
  <si>
    <t>3,142 graduates) composed a more highly selective group academically (based on Medical College; , graduates with total debt of $100,000 or more were more likely to indicate non-research-r</t>
  </si>
  <si>
    <t>Undergraduate / medical-school entry; Integrated MD–PhD / dual-degree training; Transition / early career / post-training</t>
  </si>
  <si>
    <t>Training pathway / program structure; Funding continuity / financial support; Career engagement / retention; Equity / diversity / recruitment</t>
  </si>
  <si>
    <t>Grant funding / awards; Program completion / attrition; Diversity / representation</t>
  </si>
  <si>
    <t>Of 3,142 MD-PhD graduates with prematriculation data, 30% were women and 36% were nonwhite. Graduates from long-standing MSTP-funded schools (63% of 3,142 graduates) composed a more highly selective group academically (based on Medical College Admission Test scores) than did graduates from recent MSTP-funded (6%) and non-MSTP-funded schools (31%). Controlling for MSTP funding and other variables, graduates with total debt of $100,000 or more were more likely to indicate non-research-related career-setting preferences (nonuniversity clinical practice: odds ratio [OR] 3.58, 95% confidence interval [CI] 1.86-6.87; undecided/other: OR 2.15, 95% CI 1.29-3.60).</t>
  </si>
  <si>
    <t>Of 3,142 MD-PhD graduates with prematriculation data, 30% were women and 36% were nonwhite. Graduates from long-standing MSTP-funded schools (63% of 3,142 graduates) composed a more highly selective group academically (based on Medical College Admission Test scores) than did graduates from recent MSTP-funded (6%) and non-MSTP-funded schools (31%). Women and nonwhite graduates were more likely to have graduated from long-standing MSTP-funded schools. Controlling for MSTP funding and other variables, graduates with total debt of $100,000 or more were more likely to indicate non-research-related career-setting preferences (nonuniversity clinical practice: odds ratio [OR] 3.58, 95% confidence interval [CI] 1.86-6.87; undecided/other: OR 2.15, 95% CI 1.29-3.60). Neither gender nor race/ethnicity was independently associated with graduates' career-setting preferences.</t>
  </si>
  <si>
    <t>limitations, our results can further inform the understanding of the characteristics and career plan determinants of MD–PhD graduates. Our observations of differences among MD–PhD graduates and the MSTP funding of their medical schools (including duration of that funding) suggest that future studies of MD–PhD program graduates should include consideration of their medical schools’ MSTP-funding status. Finally, the increase we have observed in the proportions of women and non-white MD– PhD graduates since the 1998 NIGMS report1 is particularly relevant to ongoing efforts to increase the diversity of our nation’s biomedical research workforce. Acknowledgments The authors thank Paul Jolly, PhD, Gwen Garrison, PhD, David Matthew, PhD, and Franc J. Slapar, MA, at the Association of American Medical Colleges, Washington, D.C., for provision of the data and assistance with coding; Robert M. Galbraith MD, MBA, and Ms. Jillian Ketterer at the National Board of Medical Examiners and Bert Shapiro</t>
  </si>
  <si>
    <t>OP3 — AAMC historical MD-PhD cohort family</t>
  </si>
  <si>
    <t>Partially overlapping national cohorts</t>
  </si>
  <si>
    <t>Do not pool denominators across papers. Treat as related analyses of overlapping national records and cite the paper matched to the exact endpoint.</t>
  </si>
  <si>
    <t>Related AAMC national cohorts with partial temporal overlap; use endpoint-specific denominators only.</t>
  </si>
  <si>
    <t>10.1097/ACM.0b013e31822225c5</t>
  </si>
  <si>
    <t>21694566</t>
  </si>
  <si>
    <t>5. 2011-A National Cohort Study of MD–PhD Graduates of Medical Schools With and Without Funding from the National Institute of General Medical Sciences’ Medical Scientist Training Program.pdf</t>
  </si>
  <si>
    <t>Going beyond Kirkpatrick in evaluating a clinician scientist program: it's not "if it works" but "how it works".</t>
  </si>
  <si>
    <t>Canada</t>
  </si>
  <si>
    <t>Qualitative study</t>
  </si>
  <si>
    <t>In 2009, after gaining ethical approval from the Hospital for Sick Children, the authors examined quantitative data (e.g., participation in curriculum elements) to ensure sufficient exposure by trainees to the program and quantitative outputs (e.g., publications) to measure achievement of CCHCSP goals. They identified emergent outcomes through grouping and analyzing qualitative data generated through interviews with program graduates.</t>
  </si>
  <si>
    <t>Transition / early career / post-training</t>
  </si>
  <si>
    <t>Direct structural/qualitative evidence</t>
  </si>
  <si>
    <t>Training pathway / program structure; Funding continuity / financial support</t>
  </si>
  <si>
    <t>Research productivity / publications; Grant funding / awards; Program completion / attrition</t>
  </si>
  <si>
    <t>Graduates participated in high rates in each component of the CCHCSP and produced publications, presented research, and received funding. Interview data revealed an unexpected outcome: that the CCHCSP helped graduates to form new professional identities. These data, along with theoretical assumptions from Ibarra's theory on professional identity change, informed a new theory or model for the CCHCSP.</t>
  </si>
  <si>
    <t>Generally no standalone numeric comparison; use qualitative/program-structure claims unless explicit source numbers are required</t>
  </si>
  <si>
    <t>10.1097/ACM.0b013e31823053f3</t>
  </si>
  <si>
    <t>21952054</t>
  </si>
  <si>
    <t>9. 2011-Going beyond Kirkpatrick in evaluating a clinician scientist program_ it's not _if it works_ but _how it works.pdf</t>
  </si>
  <si>
    <t>Characterization of a clinician-scientist cohort in ophthalmology: a demographic analysis of k grant awardees in ophthalmology.</t>
  </si>
  <si>
    <t>Cohort study</t>
  </si>
  <si>
    <t>K08 and K23 grant awardees were identified through the NIH Research Portfolio Online Reporter database.</t>
  </si>
  <si>
    <t>68/105) of individuals came from ophthalmology departments that ranked in the top 20 o; 42/105) had a doctor of philosophy (PhD) degree in addition to their medical doctor de; 23/38) were successful in obtaining an R01 grant, whereas only 13% (5/39) from 2001 t</t>
  </si>
  <si>
    <t>Training pathway / program structure; Funding continuity / financial support; Equity / diversity / recruitment</t>
  </si>
  <si>
    <t>Funding / debt / grant support; Demographic / equity factors</t>
  </si>
  <si>
    <t>One hundred five ophthalmologists were identified who received K08 or K23 grants from the National Eye Institute from 1996 through 2010. Overall, 75% of these were male, although 43% of K awardees were women from 2006 through 2010. The most predominant subspecialties represented were retina (32%), cornea (22%), and glaucoma (15%). Among the K awardees, 40% (42/105) had a doctor of philosophy (PhD) degree in addition to their medical doctor degree.</t>
  </si>
  <si>
    <t>One hundred five ophthalmologists were identified who received K08 or K23 grants from the National Eye Institute from 1996 through 2010. Overall, 75% of these were male, although 43% of K awardees were women from 2006 through 2010. Sixty-five percent (68/105) of individuals came from ophthalmology departments that ranked in the top 20 of NIH funding in 2010. The most predominant subspecialties represented were retina (32%), cornea (22%), and glaucoma (15%). Among the K awardees, 40% (42/105) had a doctor of philosophy (PhD) degree in addition to their medical doctor degree. From 1996 through 2000, 61% (23/38) were successful in obtaining an R01 grant, whereas only 13% (5/39) from 2001 through 2005 obtained R01 grants (P&lt;0.001).</t>
  </si>
  <si>
    <t>limitations to this study. This study only analyzed individuals who received K08 and K23 grant awards from the National Eye Institute from 1996 to 2010. Ophthalmologists who were clinician-scientists before 1996 were not included. Clinician- scientists in ophthalmology who did not receive K awards also were excluded from this analysis. This would include individuals who directly received an R01 grant, received a K award from another NIH institute, or those who are funded through private philanthropic organization or other governmental agencies. This study provides the first systematic survey of a clinician-scientist cohort in ophthalmology. The data presented here demonstrates the scarcity of such individuals in ophthalmology. Additional studies are needed to identify strategies to replenish and sustain the pipeline of clinician scientists in ophthalmology in the future. Acknowledgments Supported by NIH Center Core Grant P30EY014801, Research to Prevent Blindness Unrestricted Grant, an</t>
  </si>
  <si>
    <t>Figure 3; Figure 4</t>
  </si>
  <si>
    <t>10.1016/j.ophtha.2013.02.021</t>
  </si>
  <si>
    <t>23631948</t>
  </si>
  <si>
    <t>13. 2013-Characterization of a Clinician-Scientist Cohort in Ophthalmology: A Demographic Analysis of K Grant Awardees in Ophthalmology.pdf</t>
  </si>
  <si>
    <t>Effectiveness of a clinical intervention for MD/PhD students re-entering medical school.</t>
  </si>
  <si>
    <t>Clerkship grades were obtained for 680 medical students and 50 MD/PhD students for academic years 2004-2010.</t>
  </si>
  <si>
    <t>680 medical students and 50 MD/PhD students for academic years 2004-2010</t>
  </si>
  <si>
    <t>Training pathway / program structure; Transition / mentorship; Career engagement / retention</t>
  </si>
  <si>
    <t>Transition / re-entry support</t>
  </si>
  <si>
    <t>Study-specific program/training outcome</t>
  </si>
  <si>
    <t>We did not detect significant differences in the grades of the MD versus MD/PhD students. No differences in individual clerkships were detected with the exception of the Surgery clerkship.</t>
  </si>
  <si>
    <t>limitation of the study is that there was no control group per se because all MSTP students are required to partic- ipate in the CPP. Six MSTP students did not participate in the CPP as they had either completed their graduate research else- where and returned to complete medical school or transferred into Vanderbilt after completing graduate research at another institution. The mean 3rd-year grades for this small cohort were lower than those of MSTP students who had completed the CPP, but the small population number precluded statistical sig- niﬁcance. A rigorous qualitative analysis of all notable program strengths was not conducted. However, this will be pursued in future studies and program evaluations. SUMMARY Initiatives to improve the education of MSTP students will be most beneﬁcial if they are well structured, well executed, evaluated, and adjusted where necessary. In so doing, we sup- port the innovative training of future physician-scientists to be best positioned to meet th</t>
  </si>
  <si>
    <t>10.1080/10401334.2012.741539</t>
  </si>
  <si>
    <t>23330899</t>
  </si>
  <si>
    <t>14. 2012-Effectiveness of a clinical intervention for MD_PhD students re-entering medical school.pdf</t>
  </si>
  <si>
    <t>Educational outcomes for students enrolled in MD-PhD programs at medical school matriculation, 1995-2000: a national cohort study.</t>
  </si>
  <si>
    <t>The authors used multivariate logistic regression to identify factors independently associated with overall MD-PhD program attrition (MD-only graduation or medical school withdrawal/dismissal) compared with MD-PhD program graduation among the 1995-2000 national cohort of MD-PhD matriculants at medical schools with and without Medical Scientist Training Program (MSTP) support.</t>
  </si>
  <si>
    <t>Sustained research engagement; Program completion / attrition; Diversity / representation</t>
  </si>
  <si>
    <t>Of 2,582 MD-PhD matriculants, 1,885 (73.0%) were MD-PhD graduates, 597 (23.1%) were MD-only graduates, and 100 (3.9%) withdrew/were dismissed from medical school by July 2011. MD-PhD matriculants at non-MSTP-funded schools (adjusted odds ratio [AOR], 1.96; 95% confidence interval [CI], 1.60-2.41) and who had lower Medical College Admission Test scores (&lt; 31 versus ≥ 36: AOR, 1.60; 95% CI, 1.20-2.14; 31-33 versus ≥ 36: AOR, 1.31; 95% CI, 1.01-1.70) were more likely to leave the MD-PhD program; matriculants who reported greater planned career involvement in research (AOR, 0.65; 95% CI, 0.51-0.84) and matriculated more recently (AOR, 0.90; 95% CI, 0.85-0.96) were less likely to leave the MD-PhD program.</t>
  </si>
  <si>
    <t>Of 2,582 MD-PhD matriculants, 1,885 (73.0%) were MD-PhD graduates, 597 (23.1%) were MD-only graduates, and 100 (3.9%) withdrew/were dismissed from medical school by July 2011. MD-PhD matriculants at non-MSTP-funded schools (adjusted odds ratio [AOR], 1.96; 95% confidence interval [CI], 1.60-2.41) and who had lower Medical College Admission Test scores (&lt; 31 versus ≥ 36: AOR, 1.60; 95% CI, 1.20-2.14; 31-33 versus ≥ 36: AOR, 1.31; 95% CI, 1.01-1.70) were more likely to leave the MD-PhD program; matriculants who reported greater planned career involvement in research (AOR, 0.65; 95% CI, 0.51-0.84) and matriculated more recently (AOR, 0.90; 95% CI, 0.85-0.96) were less likely to leave the MD-PhD program. Gender, race/ethnicity, and premedical debt were not independently associated with overall MD-PhD program attrition.</t>
  </si>
  <si>
    <t>limitations. Our sample was limited to students who completed the MSQ and indicated their enrollment in MD-PhD programs at the time of medical-school matriculation. As with all self-reported survey data, the accuracy of MSQ data are dependent Jeffe et al. Page 8 Acad Med. Author manuscript; available in PMC 2014 February 01. NIH-PA Author Manuscript NIH-PA Author Manuscript NIH-PA Author Manuscript on the accuracy with which the respondents completed the questionnaire. Our outcome of interest was based on SRS data for last status and for degree program at graduation; thus, the accuracy of our educational outcomes data are subject to the accuracy with which the registrars and student records representatives updated their students’ records. Our findings thus represent only the best inferences that can be made about educational outcomes for MD-PhD program enrollees from these available data and must be interpreted with these limitations in mind. MD-PhD program enrollees who entered MD-PhD programs after medical-school matriculation and MD-PhD program enrollees who chose not to respond to the MSQ item for degree program of enrollment were excluded from our analysis. We might reasonably expect that MD-PhD program attrition would be lower for students who are motivated to enroll in MD-</t>
  </si>
  <si>
    <t>10.1097/ACM.0000000000000071</t>
  </si>
  <si>
    <t>24280845</t>
  </si>
  <si>
    <t>16. 2014-Educational Outcomes for MD-PhD Program Matriculants: A National Cohort Study.pdf</t>
  </si>
  <si>
    <t>Survey and analysis of the current state of residency training in medical-school-affiliated hospitals in China.</t>
  </si>
  <si>
    <t>China</t>
  </si>
  <si>
    <t>Program evaluation</t>
  </si>
  <si>
    <t>Based on the internationally recognized global standards for PGME, residents undergoing residency training at that time and the relevant residency training instructors and management personnel from 15 medical-school-affiliated hospitals throughout China were recruited and surveyed regarding the current state of residency training programs.</t>
  </si>
  <si>
    <t>, residents undergoing residency training at that time and the relevant residency training</t>
  </si>
  <si>
    <t>Residency / postgraduate clinical training; Transition / early career / post-training</t>
  </si>
  <si>
    <t>Supportive residency-context evidence</t>
  </si>
  <si>
    <t>Supportive residency context only</t>
  </si>
  <si>
    <t>Residency workload / training environment / transition burden</t>
  </si>
  <si>
    <t>Training pathway / program model; Residency workload / training environment</t>
  </si>
  <si>
    <t>For six items, the total proportions of "basically meets standards" and "completely meets standards" were &lt;70% for the basic standards. Specifically, the average scores for the basic standards on as many as 25 of the 38 items in the nine fields were significantly lower in the western regions. There were significant differences in the basic standards scores on 13 of the 38 items among trainees, instructors, and managers.</t>
  </si>
  <si>
    <t>For six items, the total proportions of "basically meets standards" and "completely meets standards" were &lt;70% for the basic standards. These items were identified in the fields of "training settings and educational resources", "evaluation of training process", and "trainees". In all fields other than "continuous updates", the average scores of the western regions were significantly lower than those of the eastern regions for both the basic and target standards. Specifically, the average scores for the basic standards on as many as 25 of the 38 items in the nine fields were significantly lower in the western regions. There were significant differences in the basic standards scores on 13 of the 38 items among trainees, instructors, and managers.</t>
  </si>
  <si>
    <t>limitations. First, the representativeness of the data is limited. The 15 hospitals were not randomly selected from all hospitals qualified to provide residency training in China but were all grade-A, class-three hospitals selected from the affiliated teaching hospitals of medical schools. Therefore, the representative- ness of the survey results is limited. Second, confidentiality is an issue. The surveys were anonymous to protect the re- spondents’ rights. Third, the survey data are self-reported and thus are not externally valid. Fourth, although the significance of our research is obviously, some time has passed since the survey was implemented in 2006. This is due, in part, to the need to translate the findings into English. We believe it is necessary to update our study and findings now and we are setting out to do it. Conclusion In summary, the results of this survey show that the utilization of global standards for PGME in evaluating the process and outcomes of PGME reform is conducive to timely identification and problem-solving, thus further en- hancing medical education reform, the promotion of standardization and internationalization of PGME, and ul- timately the overall improvement of the quality of PGME. Competing interests The authors declare that they have no comp</t>
  </si>
  <si>
    <t>Yes for source-specific residency context only; never as a direct research-career effect</t>
  </si>
  <si>
    <t>May support residency workload/training-environment burden. Must not be phrased as direct evidence that residency reduces physician-scientist research productivity or retention unless the study measured a research outcome.</t>
  </si>
  <si>
    <t>Figure 2; Table 1 (supportive residency context)</t>
  </si>
  <si>
    <t>10.1186/1472-6920-14-111</t>
  </si>
  <si>
    <t>24885865</t>
  </si>
  <si>
    <t>17. 2014-Survey and analysis of the current state of residency training in medical-school-affiliated hospitals in China.pdf</t>
  </si>
  <si>
    <t>Barriers to and Facilitators of a Career as a Physician-Scientist Among Rheumatologists in the US.</t>
  </si>
  <si>
    <t>Training pathway / program structure; Early/research exposure and engagement; Transition / mentorship; Funding continuity / financial support; Career engagement / retention; Equity / diversity / recruitment</t>
  </si>
  <si>
    <t>Funding continuity / financial support; Equity / diversity / recruitment; Research engagement / career retention</t>
  </si>
  <si>
    <t>Research-career intention / choice; Grant funding / awards</t>
  </si>
  <si>
    <t>Among 5,448 domestic ACR members, 502 responses were obtained (9.2% response rate).</t>
  </si>
  <si>
    <t>Among 5,448 domestic ACR members, 502 responses were obtained (9.2% response rate). After exclusions (38 incomplete, 2 duplicates, 32 non-rheumatologists), 430 responses were analyzed. Participants included fellows, young investigators, established investigators, mentors, clinicians, and those who previously pursued a research career but have chosen a different career path. Funding and mentoring were the most highly ranked barriers and facilitators. Protection from clinical and administrative duties, institutional support, and personal characteristics such as resilience and persistence were also ranked highly. The most commonly cited reasons for leaving an academic research career were difficulty obtaining funding and lack of department or division support.</t>
  </si>
  <si>
    <t>Limitations of our study include potential responder bias, low response rate, bias in item selection, and misinterpretation of survey questions. As with all surveys, there may be responder bias, particularly in this case as more investigators than clinicians and more academicians than non-academic rheumatologists responded. It may be that those who responded were more likely to have strong opinions. Similarly, some participants could have participated more than once and, given the anonymity of participants, we may have missed some duplicates. We excluded responses in which the demographics were identical and the comments were nearly identical. Next, in building the items for the survey, we performed a Delphi exercise among the ECI subcommittee, all of whom are Assistant Professors devoting the majority of their time to research. This may have biased the results obtained. Additionally, question order or grouping may have influenced answer selection. We addressed these risks by seeking additional comments. Ogdie et al. Page 9 Arthritis Care Res (Hoboken). Author manuscript; available in PMC 2016 September 01. Author Manuscript Author Manuscript Author Manuscript Author Manuscript Participants noted several potential solutions to the mentioned barriers including 1) development of a</t>
  </si>
  <si>
    <t>10.1002/acr.22569</t>
  </si>
  <si>
    <t>25708626</t>
  </si>
  <si>
    <t>20. 2015-Barriers and Facilitators of a Career as a Physician Scientist Among Rheumatologists in the United States.pdf</t>
  </si>
  <si>
    <t>Building a teaching-research nexus in a research intensive university: rejuvenating the recruitment and training of the clinician scientist.</t>
  </si>
  <si>
    <t>Australia</t>
  </si>
  <si>
    <t>The University of Queensland has implemented a research intensive program, the Clinician Scientist Track (CST), for a select cohort of students to pursue a part time research Masters degree alongside their full time medical degree.</t>
  </si>
  <si>
    <t>Multi-stage / program level</t>
  </si>
  <si>
    <t>Training pathway / program structure; Career engagement / retention</t>
  </si>
  <si>
    <t>In three years, the CST has 42 enrolled research Masters' students with the majority (90%) upgrading to a PhD. Research represents 33 different areas and over 25 research groups/centres across this University and internationally.</t>
  </si>
  <si>
    <t>10.3109/0142159X.2014.947937</t>
  </si>
  <si>
    <t>25155753</t>
  </si>
  <si>
    <t>21. 2015-Building a teaching-research nexus in a research intensive university_ rejuvenating the recruitment and training of the clinicia.pdf</t>
  </si>
  <si>
    <t>Clinician-scientist MB/PhD training in the UK: a nationwide survey of medical school policy</t>
  </si>
  <si>
    <t>United Kingdom</t>
  </si>
  <si>
    <t>National/nationwide survey</t>
  </si>
  <si>
    <t>Regarding student eligibility, respondents cited high academic achievement in medical studies and a bachelor's or master's degree. A majority of medical school respondents to this survey believe national guidelines are required for MB/PhD programme development and implementation.</t>
  </si>
  <si>
    <t>, respondents cited high academic achievement in medical studies and a bachelor's or master's</t>
  </si>
  <si>
    <t>Direct structural quantitative evidence</t>
  </si>
  <si>
    <t>Objective This study surveyed all UK medical schools regarding their Bachelor of Medicine (MB), Doctor of Philosophy (PhD) (MB/PhD) training policy in order to map the current training landscape and to provide evidence for further research and policy development.Setting Deans of all UK medical schools registered with the Medical Schools Council were invited to participate in this survey electronically.Primary The number of medical schools that operate institutional MB/PhD programmes or permit self-directed student PhD intercalation.Secondary Medical school recruitment procedures and attitudes to policy guidance.Findings 27 of 33 (81%) registered UK medical schools responded. Four (14%) offer an institutional MB/PhD programme. However, of those without institutional programmes, 17 (73%) permit study interruption and PhD intercalation: two do not (one of whom had discontinued their programme in 2013), three were unsure and one failed to answer the question. Of the Medical schools without institutional MB/PhD programmes, 5 (21%) have intentions to establish a programme, 8 (34%) do not and 3 were unsure, seven did not answer.</t>
  </si>
  <si>
    <t>Strengths and limitations of this study ▪This study is the first nationwide survey of medical schools regarding MB/PhD training. ▪The method employed is a simple survey provid- ing detailed data to a range of questions. ▪This survey does not permit a detailed subjective discussion concerning finer considerations of MB/PhD policy. Barnett-Vanes A, et al. BMJ Open 2015;5:e009852. doi:10.1136/bmjopen-2015-009852 1 Open Access Research group.bmj.com on August 9, 2017 - Published by http://bmjopen.bmj.com/ Downloaded from their clinical or operatives skill sets; the challenge of managing continuing clinical commitments alongside research, and the lure of an uninterrupted ‘run- through’ training in selected specialities.6 For medical students, almost all medical schools now offer interca- lated Bachelors and Master’s courses. These provide opportunities for 1-year study periods in clinical or sci- entiﬁc areas, including research projects and are well discussed elsewhere.7–10 The Bachelor of</t>
  </si>
  <si>
    <t>10.1136/bmjopen-2015-009852</t>
  </si>
  <si>
    <t>26719322</t>
  </si>
  <si>
    <t>22. 2015-Clinician-scientist MB_PhD training in the UK_ a nationwide survey of medical school policy.pdf</t>
  </si>
  <si>
    <t>MD PhD programs. Providing basic science education for ophthalmologists</t>
  </si>
  <si>
    <t>Germany</t>
  </si>
  <si>
    <t>Program-structure survey / internet and telephone investigation</t>
  </si>
  <si>
    <t>German universities offering medical training; MD–PhD program structures</t>
  </si>
  <si>
    <t>34 German universities assessed; 22 offered MD–PhD programs</t>
  </si>
  <si>
    <t>Medical school / integrated research training</t>
  </si>
  <si>
    <t>Career engagement / retention</t>
  </si>
  <si>
    <t>MD–PhD program availability, entry requirements, structure, financing</t>
  </si>
  <si>
    <t>Program availability; enrollment requirements; financing modalities</t>
  </si>
  <si>
    <t>22/34 universities offered MD–PhD programs; 15/22 required completed medical studies; 7 admitted medical students; financing often required scholarships</t>
  </si>
  <si>
    <t>German MD–PhD programs were available at 22 of 34 universities but differed in entry requirements, structure, and financing.</t>
  </si>
  <si>
    <t>Program-structure investigation; graduate completion and career outcomes were not evaluated.</t>
  </si>
  <si>
    <t>Figure 1; Figure 4; Table 1; Table 2</t>
  </si>
  <si>
    <t>10.1007/s00347-015-0074-y</t>
  </si>
  <si>
    <t>26040793</t>
  </si>
  <si>
    <t>24. 2015-MD PhD programs_ Providing basic science education for ophthalmologists.pdf</t>
  </si>
  <si>
    <t>Predictors of full-time faculty appointment among MD-PhD program graduates: a national cohort study.</t>
  </si>
  <si>
    <t>We analyzed data for a national cohort of MD-PhD program graduates from 2000 to 2005, using multivariable logistic regression to identify independent predictors of full-time academic medicine faculty appointment through 2013.</t>
  </si>
  <si>
    <t>1,846 graduates, 968 (52; included 1,846 (99</t>
  </si>
  <si>
    <t>Academic appointment / retention; Grant funding / awards; Program completion / attrition; Diversity / representation</t>
  </si>
  <si>
    <t>Of 1,860 MD-PhD program graduates in 2000-2005, we included 1,846 (99.2%) who had completed residency training before 2014. Of these 1,846 graduates, 968 (52.4%) held full-time faculty appointments. Graduates who attended schools with Medical Scientist Training Program (MSTP) funding (vs. no MSTP funding; adjusted odds ratio [aOR], 1.41; 95% confidence interval [CI], 1.14-1.74) and participated in ≥1 year of research during residency (vs. no documented research year; aOR, 1.85; 95% CI, 1.50-2.28) were more likely to have held full-time faculty appointments. Asian/Pacific Islander (aOR, 0.74; 95% CI, 0.60-0.93) and under-represented minority (URM; aOR, 0.68; 95% CI, 0.48-0.98) graduates (each vs. white graduates), graduates who reported total debt of ≥$100,000 (vs. no debt) at graduation (aOR, 0.58; 95% CI, 0.39-0.88), and graduates in surgical practice (aOR, 0.64; 95% CI, 0.48-0.84) and other practice (aOR, 0.66, 95% CI, 0.54-0.81) specialties (each vs. 'medicine, pediatrics, pathology, or neurology') were less likely to have held full-time faculty appointments.</t>
  </si>
  <si>
    <t>Of 1,860 MD-PhD program graduates in 2000-2005, we included 1,846 (99.2%) who had completed residency training before 2014. Of these 1,846 graduates, 968 (52.4%) held full-time faculty appointments. Graduates who attended schools with Medical Scientist Training Program (MSTP) funding (vs. no MSTP funding; adjusted odds ratio [aOR], 1.41; 95% confidence interval [CI], 1.14-1.74) and participated in ≥1 year of research during residency (vs. no documented research year; aOR, 1.85; 95% CI, 1.50-2.28) were more likely to have held full-time faculty appointments. Asian/Pacific Islander (aOR, 0.74; 95% CI, 0.60-0.93) and under-represented minority (URM; aOR, 0.68; 95% CI, 0.48-0.98) graduates (each vs. white graduates), graduates who reported total debt of ≥$100,000 (vs. no debt) at graduation (aOR, 0.58; 95% CI, 0.39-0.88), and graduates in surgical practice (aOR, 0.64; 95% CI, 0.48-0.84) and other practice (aOR, 0.66, 95% CI, 0.54-0.81) specialties (each vs. 'medicine, pediatrics, pathology, or neurology') were less likely to have held full-time faculty appointments. Gender was not independently associated with likelihood of full-time faculty appointment.</t>
  </si>
  <si>
    <t>limitations. Because we did not have programmatic information for the MDPhD programs in which the graduates in our sample had been enrolled, it is possible that outcomes for graduates of specific MDPhD programs may be different from the findings we report here. We did not have information about graduates’ PhD degree fields. MDPhD programs offer PhD in a wide range of fields other than biomedical and physical sciences (7, 32), but it remains unknown whether and to what extent there may be a relationship between MDPhD program graduates’ PhD degree fields and the likelihood of an academic medicine faculty appointment. We also lacked information about whether MDPhD program graduates participated in GME pro- grams that offered research experience in an integrated manner throughout residency (26, 33), rather than as a designated elective research year(s). Despite these limitations, our observations may be of interest to many agencies and organizations that provide funding to MDPhD programs and those that provide financial support for LRPs in which MDPhD program graduates may participate. Our findings regarding vari- ables associated with initial full-time faculty appointment among MDPhD program graduates also can inform the Table 3. Characteristics of MDPhD graduates’ initial</t>
  </si>
  <si>
    <t>10.3402/meo.v21.30941</t>
  </si>
  <si>
    <t>27189673</t>
  </si>
  <si>
    <t>27. 2016-Predictors of full-time faculty appointment among MD PhD program graduates: a national cohort study.pdf</t>
  </si>
  <si>
    <t>Validity of the Medical College Admission Test for predicting MD-PhD student outcomes.</t>
  </si>
  <si>
    <t>153 graduates of the Vanderbilt Medical Scientist Training Program (combined MD-PhD program)</t>
  </si>
  <si>
    <t>Research productivity / publications; Program completion / attrition</t>
  </si>
  <si>
    <t>The study population consisted of 153 graduates of the Vanderbilt Medical Scientist Training Program (combined MD-PhD program) who matriculated between 1963 and 2003 and completed dual-degree training. For cohort 1 (1963-1977), MCAT score was not associated with any assessed outcome, although uGPA was associated with medical school preclinical GPA and graduate school GPA (gsGPA). For cohort 2 (1978-1991), MCAT score was associated with USMLE Step II score and inversely correlated with publication number, and uGPA was associated with preclinical GPA (mspGPA) and clinical GPA (mscGPA).</t>
  </si>
  <si>
    <t>The study population consisted of 153 graduates of the Vanderbilt Medical Scientist Training Program (combined MD-PhD program) who matriculated between 1963 and 2003 and completed dual-degree training. Multivariable regression (logistic for binary outcomes and linear for continuous outcomes) was used to analyze factors associated with outcome measures. For cohort 1 (1963-1977), MCAT score was not associated with any assessed outcome, although uGPA was associated with medical school preclinical GPA and graduate school GPA (gsGPA). For cohort 2 (1978-1991), MCAT score was associated with USMLE Step II score and inversely correlated with publication number, and uGPA was associated with preclinical GPA (mspGPA) and clinical GPA (mscGPA).</t>
  </si>
  <si>
    <t>limitations to our study. The analysis was conducted using data from a single institution and may not be applicable to other MD–PhD programs. However, the metrics employed here should be useful to other programs for examination of their student populations and thus guide future research using larger datasets. Students analyzed in our study matriculated over a 40-year interval in which several changes were made in ad- missions procedures and the MD–PhD training curriculum. For example, there were three versions of the MCAT used, uGPA and gsGPA were calculated using different scales, and admissions committee membership changed over time. Because of these variables, we analyzed each cohort independently. Only scores earned by program matriculants were analyzed. Therefore, our study cannot be generalized to the predictive validity of MCAT scores outside the range of those used in our sample. Validity of the Medical College Admission Test for predicting… 45 123 Topics for future research Our study suggests that within the scores earned by MD–PhD program matriculants at Vanderbilt, the MCAT is not an effective predictor of important training outcomes for MD–PhD students, including gsGPA, number of publications, time-to-PhD defense, and ﬁrst independent position following training. Ther</t>
  </si>
  <si>
    <t>10.1007/s10459-015-9609-x</t>
  </si>
  <si>
    <t>25952644</t>
  </si>
  <si>
    <t>28. 2016-Validity of the Medical College Admission Test for predicting MD–PhD student outcomes.pdf</t>
  </si>
  <si>
    <t>Cross-sectional-derived determinants of satisfaction with physician-scientist training among Canadian MD/PhD graduates.</t>
  </si>
  <si>
    <t>Although MD/PhD programs require considerable commitment on behalf of students and learning institutions, they serve as an integral means of training future physician-scientists; individuals who engage in translational medicine. As attrition from these programs has longstanding effects on the community of translational medicine and comes at substantial cost to MD/PhD programs, we aimed to identify determinants that were associated with satisfaction among MD/PhD graduates, a feature that might inform on limiting program attrition.</t>
  </si>
  <si>
    <t>Training pathway / program structure; Protected research time / residency research track; Career engagement / retention</t>
  </si>
  <si>
    <t>Program completion / attrition; Training satisfaction / experience</t>
  </si>
  <si>
    <t>Factor analysis was conducted to evaluate the reliability of three questions that measured satisfaction and logistic regression was used to assess the association of outcomes with 17 independent determinants.</t>
  </si>
  <si>
    <t>As attrition from these programs has longstanding effects on the community of translational medicine and comes at substantial cost to MD/PhD programs, we aimed to identify determinants that were associated with satisfaction among MD/PhD graduates, a feature that might inform on limiting program attrition. Anonymized data from a national survey of 139 Canadian MD/PhD alumni was analyzed. Factor analysis was conducted to evaluate the reliability of three questions that measured satisfaction and logistic regression was used to assess the association of outcomes with 17 independent determinants. Determinants of self-reported satisfaction with physician-scientist training included co-authorship of more than six manuscripts during MD/PhD training.</t>
  </si>
  <si>
    <t>limitation of the present study is its power, as a result of our sample size, particularly when compared to analyses of analogous American MD/PhD cohorts. Our cohort size reflects both the smaller number of MD/PhD programs in Canada (16 current and nine with known graduates to-date) along with their brief existence in the physician-scientist training frame- work compared to American MD/PhD training programs. Furthermore, MD/PhD graduates from the University of Calgary were excluded from this analysis owing to the unique nature of their Leaders in Medicine program. Unlike all other Canadian MD/PhD programs, the Uni- versity of Calgary permits students to complete PhDs sequentially to MD training and a size- able proportion of students elect to complete only MD/MSc degrees. Additionally, due to the cross-sectional data collection method, we can only subjectively infer temporal causality between outcome measures and the significant determinants of satisfaction and further, we are not able to survey individuals who prematurely drop out from MD/PhD programs as these individuals are not disclosed by the respective universities surveyed in the initial study [2]. To further substantiate our current findings, future studies should also consider qualitative research methods, such as focus</t>
  </si>
  <si>
    <t>OP2 — Canadian MD/PhD alumni national survey (2015–2016)</t>
  </si>
  <si>
    <t>Same source survey</t>
  </si>
  <si>
    <t>Count as one underlying survey when describing evidence quantity; use each paper only for its distinct outcome analysis.</t>
  </si>
  <si>
    <t>Same Canadian alumni survey; avoid double-counting the underlying cohort.</t>
  </si>
  <si>
    <t>10.1371/journal.pone.0185218</t>
  </si>
  <si>
    <t>28957354</t>
  </si>
  <si>
    <t>29. 2017-Cross-sectional-derived determinants of satisfaction with physician-scientist training among Canadian MD:PhD graduates.pdf</t>
  </si>
  <si>
    <t>Exploring intentions of physician-scientist trainees: factors influencing MD and MD/PhD interest in research careers.</t>
  </si>
  <si>
    <t>A 70-question survey was administered to students at 5 academic medical centers with Medical Scientist Training Programs (MSTPs) and Clinical and Translational Science Awards (CTSA) from the NIH.</t>
  </si>
  <si>
    <t>Integrated MD–PhD / dual-degree training</t>
  </si>
  <si>
    <t>Research-career intention / choice</t>
  </si>
  <si>
    <t>More MD/PhD and MD-RI candidates anticipated or had experienced obstacles related to balancing academic and family responsibilities and to balancing clinical, research, and education responsibilities, whereas more MD candidates indicated experienced and predicted obstacles related to loan repayment. MD/PhD candidates expressed higher interest in basic and translational research compared to MD-RI candidates, who indicated more interest in clinical research. Overall, MD-RI candidates displayed a profile distinct from both MD/PhD and MD candidates.</t>
  </si>
  <si>
    <t>limitation of our data concerns the generalizability of the results. We surveyed five schools with active Clinical Translational Sciences Awards (CTSA) and MSTPs from the Midwest and Northeast, only a subset of all 46 funded MSTPs [55], although it is likely that trainees attending MSTP- and CTSA-funded institutions share a similar level of commitment to re- search and the physician-scientist career. However, our surveyed institutions do not fully capture the population of trainees at MSTP-funded institutions. Furthermore, our data may not fully represent the spectrum of aspira- tions and expectations of trainees at the over 100 MD/ PhD programs [56] or 158 schools of medicine [57] nationwide. Broader sampling of trainees nationally and across institutions is needed and we are currently imple- menting a national broader study of trainees. This national survey will assess a representative sample of MD and MD/PhD trainees across the country to explore the full breadth of aspirations and attitudes in this popu- lation. The present study represents an important buil- ding block for that national survey, identifying important questions and characteristics to target in the broader pool of trainees. An important concern is that of response rate, with ap- proximately 40% of eligible trai</t>
  </si>
  <si>
    <t>10.1186/s12909-017-0954-8</t>
  </si>
  <si>
    <t>28697782</t>
  </si>
  <si>
    <t>30. 2017-Exploring intentions of physician-scientist trainees: factors influencing MD and MD: PhD interest in research careers.pdf</t>
  </si>
  <si>
    <t>Attitudes of Radiology Program Directors Toward MD-PhD Trainees, Resident Research Productivity, and Dedicated Research Time.</t>
  </si>
  <si>
    <t>An online survey was sent to residency program directors of all diagnostic radiology departments that received National Institutes of Health (NIH) awards in 2014 (n = 63). Survey questions included program size; perception of overall performance, clinical performance, and research productivity of MD-PhD residents compared to non-PhD residents; and presence of dedicated research time.</t>
  </si>
  <si>
    <t>n = 63)</t>
  </si>
  <si>
    <t>Integrated MD–PhD / dual-degree training; Residency / postgraduate clinical training</t>
  </si>
  <si>
    <t>Training pathway / program model; Protected/dedicated research time</t>
  </si>
  <si>
    <t>Research productivity / publications; Protected research time</t>
  </si>
  <si>
    <t>Response rate was 37%. Clinical performance of MD-PhD residents was judged inferior (P &lt; .05) to non-PhD residents, although that of all residents engaged in research trended toward superiority compared to those not involved in research. Dedicated research time is offered by 61% of programs in years R1-R3 and all programs in year R4. Research productivity during residency was judged to be similar (P = .5) between MD-PhD and non-PhD residents.</t>
  </si>
  <si>
    <t>Limitations of the study include the response rate of 37%, which is actually greater than a quoted average response rate for email surveys of about 25% (9). Statistical power is limited with 23 responses. A larger sample size might have shown clear statistical differences in the perception of clinical per- formance between residents who conduct research and those who do not. A group of radiology residency programs with Figure 3. The dedicated research time offered by programs for years R1–R3 (a) and year R4 (b). The time that residents, on average, take in each program is also shown separately for years R1–R3 (c) and year R4 (d). COGSWELL ET AL Academic Radiology, Vol ■, No ■■, ■■2018 4 departmental NIH funding, composing approximately one- third of all programs, was polled as MD-PhD applicants as well as others interested in research historically gravitate toward institutions with ongoing research programs. Polling this group may limit bias from programs with little-no experience with MD-PhD applicants or matched residents. Potential program director biases based on his or her own background and career path is unable to be evaluated as the survey responses were anonymous and degree or career path of the program direc- tor was not inquired in survey. Of the 63 program directors p</t>
  </si>
  <si>
    <t>10.1016/j.acra.2018.01.029</t>
  </si>
  <si>
    <t>29530487</t>
  </si>
  <si>
    <t>34. 2018-Attitudes of Radiology Program Directors Toward MD-PhD Trainees, Resident Research Productivity, and Dedicated Research Time.pdf</t>
  </si>
  <si>
    <t>Can a Clinician-Scientist Training Program Develop Academic Orthopaedic Surgeons? One Program's Thirty-Year Experience.</t>
  </si>
  <si>
    <t>Resident training records were identified and reviewed for all residents who completed training between 1976 and 2014 (n = 329). There were no designated research residents prior to 1984 (pre-CSTP).</t>
  </si>
  <si>
    <t>n = 329); 2005, residents self-selected for the program (CSTP-SS); 2005, residents were selected by program before residency (CSTP-PS)</t>
  </si>
  <si>
    <t>Training pathway / program structure; Protected research time / residency research track; Transition / mentorship; Career engagement / retention</t>
  </si>
  <si>
    <t>Comparing all RR with CR, RR residents were more likely to enter academic practice after training (RR, 34%; CR, 20%; p = 0.0001) and were 4 times more productive based on median publications (RR, 14; CR, 4; p &lt; 0.0001). Furthermore, 42% of RR are still active in research compared to 29% of CR (p = 0.04), but no statistical difference in postgraduate academic productivity identified.</t>
  </si>
  <si>
    <t>limitations in this study. All residents are from a single, large, urban, academic institution and may not be generalizable to smaller or community-based programs. Although, not a rule, these CSTPs are generally associated with larger university based, research institutions. There were also relatively small sample sizes for both the research resident population and residents in the CSTP-PS period. In addition, there are a number of measures of academic productivity including grant submis- sion and attainment, time spent teaching, and involvement in national societies that contribute to an academic portfo- lio. Both focusing only on publications and using a single database may not take into account other types of pub- lications or “academic” activities. Furthermore, we know nothing about “time spent” and funded academic time for each person evaluated. The CSTP was but one of many changes made during the study period both institutionally and nationally that may have played a role in the push either toward or away from academic careers and speciﬁcally clinician-scientists. Finally, our results do not attempt to assess the cost-beneﬁt ratio of this type of program. 4 Journal of Surgical Education  Volume ]/Number ]  ] 2017 CONCLUSION The CSTP increased academic productivity at our</t>
  </si>
  <si>
    <t>10.1016/j.jsurg.2017.10.003</t>
  </si>
  <si>
    <t>29102560</t>
  </si>
  <si>
    <t>35. 2017-Can a Clinician-Scientist Training Program Develop Academic Orthopaedic Surgeons_ One Program's Thirty-Year Experience.pdf</t>
  </si>
  <si>
    <t>MD-PhD trainings in France: overview and future directions, from the French MD/PharmD-PhD students association ⟪AMPS⟫</t>
  </si>
  <si>
    <t>France</t>
  </si>
  <si>
    <t>National trainee surveys / descriptive program analysis</t>
  </si>
  <si>
    <t>French medicine-science / MD–PhD trainees and programs</t>
  </si>
  <si>
    <t>First AMPS survey n=216; additional survey components reported in the article</t>
  </si>
  <si>
    <t>Medical school / integrated MD–PhD training / transition</t>
  </si>
  <si>
    <t>Training pathway / program structure; Early/research exposure and engagement; Funding continuity / financial support</t>
  </si>
  <si>
    <t>MD–PhD pathway structure, integration of medical and scientific training, career-position proposals</t>
  </si>
  <si>
    <t>Training difficulties; pathway structure; trainee views; transition/career barriers</t>
  </si>
  <si>
    <t>First AMPS survey n=216; survey results describe training integration and career-structure concerns</t>
  </si>
  <si>
    <t>French MD–PhD pathways were heterogeneous, with insufficient integration of scientific and medical training highlighted as a recurring difficulty.</t>
  </si>
  <si>
    <t>Association-led surveys and descriptive synthesis; not a national longitudinal career-outcome cohort.</t>
  </si>
  <si>
    <t>10.1051/medsci/20183405021</t>
  </si>
  <si>
    <t>29900852</t>
  </si>
  <si>
    <t>36. 2018-[MD-PhD trainings in France: overview and future directions, from the French MD:PharmD-PhD students association « AMPS »].pdf</t>
  </si>
  <si>
    <t>Predictors of sustained research involvement among MD/PhD programme graduates.</t>
  </si>
  <si>
    <t>Anonymised data from a national survey of Canadian MD/PhD programme graduates who had completed all physician-scientist training (n = 70) were analysed. Multivariable logistic regression was used to measure the associations between characteristics of graduates and five indicators of sustained research involvement following postgraduate training: (i) protected research time in the current appointment; (ii) percentage of time dedicated to research; (iii) planned future involvement in research; (iv) role as a principal investigator on a recent funded project, and (v) receipt of funding from a federal granting agency since graduation.</t>
  </si>
  <si>
    <t>n = 70) were analysed</t>
  </si>
  <si>
    <t>Training pathway / program structure; Early/research exposure and engagement; Protected research time / residency research track; Transition / mentorship; Funding continuity / financial support; Career engagement / retention; Equity / diversity / recruitment</t>
  </si>
  <si>
    <t>Completion of a Masters degree prior to MD/PhD training, female gender, debt greater than CAD$50 000 at completion of training, and pursuit of a clinical specialty other than internal medicine, paediatrics, neurology, pathology and the surgical specialties were negatively associated with sustained research involvement.</t>
  </si>
  <si>
    <t>The majority of graduates were significantly involved in research on the basis of at least one outcome. Completion of a research fellowship, number of first-authored or co-authored manuscripts published during MD/PhD training, and duration of MD/PhD training were positively associated with continued research involvement. Completion of a Masters degree prior to MD/PhD training, female gender, debt greater than CAD$50 000 at completion of training, and pursuit of a clinical specialty other than internal medicine, paediatrics, neurology, pathology and the surgical specialties were negatively associated with sustained research involvement.</t>
  </si>
  <si>
    <t>limitation of the present study is its small sample size: only 70 individuals who had graduated from Canadian combined MD/PhD programmes and completed all physician-scientist training were included in the study population. However, the sample size primarily reﬂects the small number of Canadian MD/PhD graduates, particularly when alumni who are still completing postgraduate training are excluded. In general, we are more conﬁdent that our independent variables are truly associated with sustained research involvement when they are independently associated with more than one outcome. The relatively high response rate to the national survey among participating programmes (75% among all graduates, 77% among contacted graduates) mitigates the impact of non-response bias on our results. Graduates of one Canadian MD/PhD programme 543 ª 2018 John Wiley &amp; Sons Ltd and The Association for the Study of Medical Education; MEDICAL EDUCATION 2018 52: 536–545 Sustained research involvement in MD/PhDs (University of Calgary) were excluded from the survey on the grounds that this institution’s Leaders in Medicine programme includes individuals who have completed a PhD prior to entering medical school and hence it cannot be compared with the combined MD/PhD programme as it is delivered across the re</t>
  </si>
  <si>
    <t>10.1111/medu.13513</t>
  </si>
  <si>
    <t>29532953</t>
  </si>
  <si>
    <t>37. 2018-Predictors of sustained research involvement among MD_PhD programme graduates.pdf</t>
  </si>
  <si>
    <t>Transition Experiences in MD-PhD Programs.</t>
  </si>
  <si>
    <t>We purposefully sampled medical schools across the United States to recruit participants. Semistructured interviews were audio-recorded and transcribed for analysis; items focused on academic and social experiences within and outside their programs.</t>
  </si>
  <si>
    <t>Training pathway / program structure; Transition / mentorship; Career engagement / retention; Equity / diversity / recruitment</t>
  </si>
  <si>
    <t>Training pathway / program model; Transition / re-entry support</t>
  </si>
  <si>
    <t>MD-PhD training takes, on average, 8 years to complete and involves two transitions, an MD-preclinical to PhD-research phase and a PhD-research to MD-clinical phase. This study examined transition experiences reported by 48 MD-PhD students who had experienced at least one of these transitions during their training.</t>
  </si>
  <si>
    <t>Strengths and Limitations Description of our participants’ experiences during the MD– PhD program transitions can help programs improve the qual­ ity of MD–PhD training. Other studies have focused on the fac­ tors affecting MD–PhD students’ educational outcomes (Jeffe et al., 2014a) and satisfaction with training (Ahn et al., 2007) and career choices of MD–PhD graduates (Brass et al., 2010). However, our study explored MD–PhD students’ transition experiences in detail, which, to our knowledge, has not been done before. The strengths of our study include a diverse sam­ ple in which voices from both male and female students from different racial/ethnic backgrounds were represented. The par­ ticipants interviewed were all currently in training, anywhere between the third and 10th year of training. However, we were unable to identify students who dropped out of the MD–PhD program before completion; these students could have shared whether their transition experiences influenced their decisions to leave the program. MD–PhD students tend to be less demo­ graphically diverse compared with their MD peers (Andriole et al., 2008), but participants in this study did not attribute the transition challenges they experienced to gender, race, or eth­ nicity. Participants also completed only one</t>
  </si>
  <si>
    <t>10.1187/cbe.17-08-0187</t>
  </si>
  <si>
    <t>30040532</t>
  </si>
  <si>
    <t>41. 2018-Transition Experiences in MD–PhD Programs.pdf</t>
  </si>
  <si>
    <t>A physician-scientist preceptorship in clinical and translational research enhances training and mentorship.</t>
  </si>
  <si>
    <t>This six-week apprentice-style learning experience-guided by a physician-scientist faculty mentor-integrates both clinical work and a translational research project, providing early exposure and hands-on experience with clinically oriented research and the integrated career of a physician-scientist. Five years following implementation, we retrospectively surveyed students and faculty members to determine the outcomes of this preceptorship.</t>
  </si>
  <si>
    <t>n = 29, response rate 76%), the course enhanced competency in conducting translational research and understanding regulation of; n = 17, response rate 47%) supported the value of the preceptorship in these same areas; 38 students and 36 faculty members participated in the physician-scientist preceptorship</t>
  </si>
  <si>
    <t>Training pathway / program structure; Early/research exposure and engagement; Transition / mentorship; Career engagement / retention</t>
  </si>
  <si>
    <t>Training pathway / program model; Mentorship / preceptorship</t>
  </si>
  <si>
    <t>Research productivity / publications; Training environment / competency</t>
  </si>
  <si>
    <t>Over five years, 38 students and 36 faculty members participated in the physician-scientist preceptorship. Based on student self-assessments (n = 29, response rate 76%), the course enhanced competency in conducting translational research and understanding regulation of clinical research among other skills. Mentor assessments (n = 17, response rate 47%) supported the value of the preceptorship in these same areas.</t>
  </si>
  <si>
    <t>Over five years, 38 students and 36 faculty members participated in the physician-scientist preceptorship. Based on student self-assessments (n = 29, response rate 76%), the course enhanced competency in conducting translational research and understanding regulation of clinical research among other skills. Mentor assessments (n = 17, response rate 47%) supported the value of the preceptorship in these same areas. Based on work during the preceptorship, half of the students produced a peer-reviewed publication or a meeting abstract. At least eleven peer-reviewed manuscripts were generated. The preceptorship also provided a structure for physician-scientist mentorship in the students' clinical specialty of choice.</t>
  </si>
  <si>
    <t>limitation of our study is that our course was con- ducted at a single institution within a relatively small group of highly-motivated and independent students— those enrolled in a combined MD/PhD program. Add- itionally, this was a retrospective assessment of students who completed the preceptorship. The sub-group ana- lyses discussed in detail above showed minimal differ- ences between students who completed the course over two years ago compared to those who recently com- pleted the course, suggesting minimal expectancy and recency bias, but we cannot definitively exclude some element of these biases. A formalized prospective assess- ment of students prior to participating in the preceptor- ship may mitigate these concerns. Conclusion The physician-scientist preceptorship at the University of Wisconsin School of Medicine and Public Health has been well-received by students, expands exposure to clinical and translational research, and has been highly productive in terms of peer-reviewed manuscripts, meeting abstracts, grant submissions, and self-perceived confidence with clinical and translational research. Additional long-term benefits are an- ticipated because of the strong relationships developed with physician-scientist mentors and the improved understanding of the life and</t>
  </si>
  <si>
    <t>10.1186/s12909-019-1523-0</t>
  </si>
  <si>
    <t>30917818</t>
  </si>
  <si>
    <t>42. 2019-A physician-scientist preceptorship in clinical and translational research enhances training and mentorship.pdf</t>
  </si>
  <si>
    <t>Survey of job burnout and depression in standardized residency training programs in China.</t>
  </si>
  <si>
    <t>Cross-sectional study</t>
  </si>
  <si>
    <t>To evaluate job burnout and its impacts on mental health among clinical residents in a 3-year standardized residency training program in China.This cross-sectional study was conducted among all residents in the Department of Internal Medicine of the Peking Union Medical College Hospital in August 2017. Job burnout and depressive symptoms were assessed using the Maslach Burnout Inventory-General Survey and the Center for Epidemiological Survey, Depression, respectively.Among the 159 residents who completed the survey, comprising 69 who had graduated from 8-year medical schools and 90 from 5-year schools, the rate of job burnout was 62.2% (100/159) and the rate of depression was 28.3% (45/159).</t>
  </si>
  <si>
    <t>159 residents who completed the survey, comprising 69 who had graduated from 8-year medical s; 100/159) and the rate of depression was 28; 45/159)</t>
  </si>
  <si>
    <t>Program completion / attrition; Burnout / psychological burden</t>
  </si>
  <si>
    <t>To evaluate job burnout and its impacts on mental health among clinical residents in a 3-year standardized residency training program in China.This cross-sectional study was conducted among all residents in the Department of Internal Medicine of the Peking Union Medical College Hospital in August 2017. Job burnout and depressive symptoms were assessed using the Maslach Burnout Inventory-General Survey and the Center for Epidemiological Survey, Depression, respectively.Among the 159 residents who completed the survey, comprising 69 who had graduated from 8-year medical schools and 90 from 5-year schools, the rate of job burnout was 62.2% (100/159) and the rate of depression was 28.3% (45/159). Rate of job burnout was significantly higher among graduates of 5-year medical schools (76.7%) than among those of 8-year schools (44.9%, P &lt; .001). Pearson chi-squared test revealed a significant correlation between depression and job burnout (P &lt; .001).</t>
  </si>
  <si>
    <t>10.1097/MD.0000000000016890</t>
  </si>
  <si>
    <t>31464919</t>
  </si>
  <si>
    <t>46. 2019-Survey of job burnout and depression in standardized residency training programs in China.pdf</t>
  </si>
  <si>
    <t>The national MD-PhD program outcomes study: Outcomes variation by sex, race, and ethnicity.</t>
  </si>
  <si>
    <t>Data were obtained by surveys sent to alumni, inquiries sent to program directors, and searches in American Association of Medical Colleges (AAMC) databases. These similarities were, however, accompanied by several noteworthy differences: (a) Based on AAMC Faculty Roster data rather than survey responses, women were less likely than men to have had a full-time faculty appointment, (b) minorities who graduated after 1985 had a longer average time to degree than nonminorities, (c) fewer women and minorities have NIH grants, (d) fewer women reported success in moving from a mentored to an independent NIH award, and (e) women in the most recent graduation cohort reported spending less time on research than men.</t>
  </si>
  <si>
    <t>Training pathway / program structure; Transition / mentorship; Funding continuity / financial support; Career engagement / retention; Equity / diversity / recruitment</t>
  </si>
  <si>
    <t>Training pathway / program model; Mentorship / preceptorship; Funding / debt / grant support; Demographic / equity factors</t>
  </si>
  <si>
    <t>In 2015, a nation-wide effort was launched to track the careers of over 10,000 MD-PhD program graduates. These similarities were, however, accompanied by several noteworthy differences: (a) Based on AAMC Faculty Roster data rather than survey responses, women were less likely than men to have had a full-time faculty appointment, (b) minorities who graduated after 1985 had a longer average time to degree than nonminorities, (c) fewer women and minorities have NIH grants, (d) fewer women reported success in moving from a mentored to an independent NIH award, and (e) women in the most recent graduation cohort reported spending less time on research than men.</t>
  </si>
  <si>
    <t>In 2015, a nation-wide effort was launched to track the careers of over 10,000 MD-PhD program graduates. The results show that diversity among trainees has increased since the earliest MD-PhD programs, although it still lags considerably behind the US population. Regardless of minority status and sex, most survey responders reported that they are working in academia, research institutes, federal agencies, or industry. These similarities were, however, accompanied by several noteworthy differences: (a) Based on AAMC Faculty Roster data rather than survey responses, women were less likely than men to have had a full-time faculty appointment, (b) minorities who graduated after 1985 had a longer average time to degree than nonminorities, (c) fewer women and minorities have NIH grants, (d) fewer women reported success in moving from a mentored to an independent NIH award, and (e) women in the most recent graduation cohort reported spending less time on research than men.</t>
  </si>
  <si>
    <t>OP1 — National MD-PhD Program Outcomes Study (2015 survey)</t>
  </si>
  <si>
    <t>Substantial/partial cohort overlap</t>
  </si>
  <si>
    <t>Do not treat these papers as seven independent cohorts for the same outcome. Use the most directly relevant analysis for each claim and identify secondary/subgroup analyses explicitly.</t>
  </si>
  <si>
    <t>National MD-PhD Outcomes analyses share an underlying data source; avoid counting related publications as independent replication.</t>
  </si>
  <si>
    <t>10.1172/jci.insight.133010</t>
  </si>
  <si>
    <t>31578303</t>
  </si>
  <si>
    <t>48. 2019-The national MD-PhD program outcomes study: Outcomes variation by sex, race, and ethnicity.pdf</t>
  </si>
  <si>
    <t>The national MD-PhD program outcomes study: Relationships between medical specialty, training duration, research effort, and career paths.</t>
  </si>
  <si>
    <t>MD-PhD programs were established in the 1950s as a new curriculum for training physician-scientists. Since then, the number of programs has grown considerably; however, concerns about the health of the US physician-scientist workforce have grown, as well.</t>
  </si>
  <si>
    <t>10,591 graduates of 80 MD-PhD programs over 50 years and concluded that most graduates have foll</t>
  </si>
  <si>
    <t>Training pathway / program structure; Transition / mentorship; Funding continuity / financial support; Career engagement / retention</t>
  </si>
  <si>
    <t>MD-PhD programs were established in the 1950s as a new curriculum for training physician-scientists. The largest attempt to date to assess whether MD-PhD programs are fulfilling their mission was the national MD-PhD program outcomes study, which was released as an American Association of Medical Colleges report in 2018. That study gathered information on 10,591 graduates of 80 MD-PhD programs over 50 years and concluded that most graduates have followed careers consistent with their training. Here, we provide additional analysis, drawing on survey data provided by 64.1% of alumni (75.9% of alumni with valid email addresses), plus program-supplied current workplace data for survey nonresponders to examine the relationships between medical specialty choices, training duration, research effort, and success in obtaining research funding.</t>
  </si>
  <si>
    <t>limitations, the MD-PhD section of the American Association of Medical Colleges (AAMC) Group on Graduate Research Education and Training (GREAT), in partnership with AAMC research staff members, organized a survey of the 10,591 known graduates of 80 MD-PhD programs throughout the United States and combined the survey results with alumni information in AAMC databases. The results were released as an AAMC report in April 2018 (14). Key findings showed that most program graduates were following careers consistent with the goals of their training. However, the data also indicated that training time has steadily increased. Here, we provide additional analysis, drawing on survey data provided by 64% of program alumni plus current workplace data on survey nonresponders provided by participating programs to examine the relationships between graduate medical education (GME) choices, total training duration (during and after residency), research effort, and success in obtaining research funding. In an accompanying manuscript (15), we address the impact of sex, race, and ethnicity on career outcomes. Methods In 2013–2014, 80 MD-PhD programs, including 44 of the 45 programs that were receiving MSTP T32 funding at the time, provided names along with matriculation and graduation dates of all o</t>
  </si>
  <si>
    <t>10.1172/jci.insight.133009</t>
  </si>
  <si>
    <t>31578310</t>
  </si>
  <si>
    <t>49. 2019-The national MD-PhD program outcomes study: Relationships between medical specialty, training duration, research effort, and career paths.pdf</t>
  </si>
  <si>
    <t>Characteristics and opinions of MD-PhD students and graduates from different European countries: a study from the European MD-PhD Association.</t>
  </si>
  <si>
    <t>Europe (multicountry)</t>
  </si>
  <si>
    <t>Two questionnaires were developed to assess the demographics, MD-PhD programme characteristics, opinions, future career paths and academic outcomes of European MD-PhD students and graduates. An online survey of 278 MD-PhD students and 121 MD-PhD graduates from nine and six European countries, respectively, was completed between April 2016 and December 2017.</t>
  </si>
  <si>
    <t>Responses from 266 MD-PhD students and 117 MD-PhD graduates were considered valid</t>
  </si>
  <si>
    <t>Research-career intention / choice; Research productivity / publications; Grant funding / awards; Program completion / attrition; Training satisfaction / experience</t>
  </si>
  <si>
    <t>Significant country-wise differences (p &amp;lt;0.05) were observed for age group, resident status, clinical time allocation, duration of studies, sources of funding, publications, average impact factor of the journals in which the research was published, satisfaction with the duration of MD-PhD studies and future career choices of MD-PhD students.</t>
  </si>
  <si>
    <t>Responses from 266 MD-PhD students and 117 MD-PhD graduates were considered valid. Significant country-wise differences (p &amp;lt;0.05) were observed for age group, resident status, clinical time allocation, duration of studies, sources of funding, publications, average impact factor of the journals in which the research was published, satisfaction with the duration of MD-PhD studies and future career choices of MD-PhD students. Responses related to self-perception about clinical and research competence and challenges faced during MD-PhD training did not show a significant country-wise difference.</t>
  </si>
  <si>
    <t>limitations of the study must be considered when interpreting the results. First, owing to the sampling strat- egy, a response bias cannot be eliminated. For example, there was an over-representation of the responses from the University of Groningen among the students from the Netherlands compared with the students from other uni- versities. Second, the number of participants from different countries was not equal. However, use of nonparametric tests (chi-square) precludes any major bias resulting from these differences. Third, there is a disparity in the country- wise representation of MD-PhD students and graduates, and it is recognised that not all European MD-PhD stu- dents and graduates completed the surveys because, for ex- ample, of contact details being unavailable or out of date. Fourth, as a result of curricular differences, students’ and graduates’ interpretation of the survey may have been dif- ferent. Fifth, the responses of the MD-PhD students are from nine different countries, whereas the responses of the graduates are from six different countries. It would have been ideal to have a consistent country-wise representation for students and graduates, but systematic access to MD- PhD graduates was not achieved. Finally, the sample size for the graduates was limited, wa</t>
  </si>
  <si>
    <t>10.4414/smw.2020.20205</t>
  </si>
  <si>
    <t>32294222</t>
  </si>
  <si>
    <t>53. 2020-Characteristics and opinions of MD-PhD students and graduates from different European countries: a study from the European MD-PhD Association.pdf</t>
  </si>
  <si>
    <t>Factors associated with underrepresented minority physician scientist trainee career choices.</t>
  </si>
  <si>
    <t>A cross-sectional 70-question survey was distributed to all predoctoral single degree (MD or DO) and dual degree (MD/PhD or DO/PhD) trainees at 32 medical schools in the United States from 2012 to 2014. To test the post-hoc hypothesis of whether trainees from underrepresented groups have differing perceptions of career trajectories and obstacles than their counterparts, we evaluated responses according to self-identified race/ethnic status using Chi-square and Fisher's exact tests.</t>
  </si>
  <si>
    <t>Training pathway / program structure; Career engagement / retention; Equity / diversity / recruitment</t>
  </si>
  <si>
    <t>Demographic / equity factors</t>
  </si>
  <si>
    <t>Research-career intention / choice; Academic appointment / retention; Diversity / representation</t>
  </si>
  <si>
    <t>There were a total of 4433 responses representing all predoctoral training stages. The response rate was 27%. Most respondents were single degree trainees (MD/DO 79% vs MD/DO-PhD 21%). Most respondents self-identified as White (67%), followed by Multi-racial or Other (14.3%), Asian or Pacific Islander (10.4%), Hispanic (6%), and Black or African American (4.1%).</t>
  </si>
  <si>
    <t>There were a total of 4433 responses representing all predoctoral training stages. The response rate was 27%. Most respondents were single degree trainees (MD/DO 79% vs MD/DO-PhD 21%). Most respondents self-identified as White (67%), followed by Multi-racial or Other (14.3%), Asian or Pacific Islander (10.4%), Hispanic (6%), and Black or African American (4.1%). Desired career sector, career intention, and clinical specialty interest differed across race/ethnic groups. With respect to career selection factors, anticipated non-work related responsibilities during residency were also significantly different between these groups. By multivariable regression analysis, Black or African American trainees were significantly less likely than White trainees to indicate a career in academia (OR 0.496, 95% CI 0.322-0.764) and basic research (OR 0.314, 95% CI 0.115-0.857), while Multi-racial or Other trainees were also less likely than White trainees to indicate a career in academia (OR 0.763, 95% CI 0.594-0.980).</t>
  </si>
  <si>
    <t>limitation of this study is its cross-sectional nature, which cannot rule out the possibility of discordance between trainee survey re- sponses and their ultimate career destinations. However, other studies have suggested that physician-scientist trainees tend to pursue careers in accordance with their training [40]. Finally, although this analysis identifies many pertinent factors and obstacles associated with URM trainee career goals, it does not provide insight into the reasons for why these factors exist among URM trainees. One important direction for future studies on this topic is to specifically understand why the career factors and obstacles identified here are uniquely preva- lent in URM trainee cohorts. Such analyses are critical for optimizing policy and advocacy efforts aimed at recruiting and retaining URM trainees into the physician-scientist pipeline. Conclusions A diverse physician-scientist workforce is critical for the future of academic biomedical research. Understanding the perspectives, experiences, and obstacles of URM physician-scientist trainees at the predoctoral level is an important step in efforts to diversify the physician- scientist workforce. In this cross-sectional analysis of over 4000 predoctoral physician-scientist trainees, we found that URM tr</t>
  </si>
  <si>
    <t>10.1186/s12909-020-02328-6</t>
  </si>
  <si>
    <t>33176758</t>
  </si>
  <si>
    <t>55. 2020-Factors associated with underrepresented minority physician scientist trainee career choices.pdf</t>
  </si>
  <si>
    <t>High rate of burnout among residents under standardized residency training in a tertiary teaching hospital of middle China: Results from a cross-sectional survey.</t>
  </si>
  <si>
    <t>The present study was conducted in order to clarify the prevalence and potential risk factors of burnout in residents during SRT.An electronic questionnaire comprised 2 parts.</t>
  </si>
  <si>
    <t>Residency workload / training environment</t>
  </si>
  <si>
    <t>Burnout / psychological burden</t>
  </si>
  <si>
    <t>limitations of the present study should be disclosed. Like all research involving questionnaires, the accuracy might be biased by the participants. The response rates of the question- naires were fairly low, which might reduce the power of the present results. Meanwhile, variables such as sleep quality, supervisor support, or feeling cared for by the hospital were all self-perceived. Therefore, some more objective assessment tools might be needed to conﬁrm our results in the future. In addition, the data of the present study were collected from the middle of China; the results might not be representative of other areas of China. Finally, the questionnaire should be amended to include more items that refer to more speciﬁc individual characteristics such as household ﬁnancial situation, educational background, and psychological support. Table 3 The results of multivariate logistic regression analysis. DP EE RPA Total burnout Age (y) &lt;27 Reference ≥27 1.885 (1.117–3.181) SRT 1st year Reference Reference 2nd year 1.827 (1.085–3.077) 1.554 (0.996–2.423) 3rd year 1.735 (1.070–2.813) 1.668 (1.099–2.530) Working time h/week &lt;50 Reference 50–60 1.398 (0.850–2.298) ≥60 2.026 (1.234–3.328) Sleeping quality Good Reference Reference Reference Reference Moderate 2.036 (1.105–3.754) 1.370 (0.84</t>
  </si>
  <si>
    <t>10.1097/MD.0000000000020901</t>
  </si>
  <si>
    <t>32629681</t>
  </si>
  <si>
    <t>56. 2020-High rate of burnout among residents under standardized residency training in a tertiary teaching hospital of middle China.pdf</t>
  </si>
  <si>
    <t>How perceptions of a successful physician-scientist varies with gender and academic rank: toward defining physician-scientist's success.</t>
  </si>
  <si>
    <t>Research productivity / publications; Grant funding / awards; Diversity / representation</t>
  </si>
  <si>
    <t>There was considerable variation in their perceptions based on seniority and gender. Junior physician-scientists focused on metrics on which their promotion is based, e.g., publications and grants; senior physician-scientists focused on their legacy, e.g., contribution to the field and mentoring. Women were more likely to emphasize objective measures of success, like publications, while concurrently concentrating on relational skills, like networking, collaboration and public recognition. Men emphasized the impact of science and subjective characteristics like boldness, confidence and critical thinking.</t>
  </si>
  <si>
    <t>10.1186/s12909-020-1960-9</t>
  </si>
  <si>
    <t>32054479</t>
  </si>
  <si>
    <t>57. 2020-How perceptions of a successful physician- scientist varies with gender and academic rank: toward defining physician-scientist's success.pdf</t>
  </si>
  <si>
    <t>International training considerations of Canadian Clinician-Scientist Trainees - A national survey.</t>
  </si>
  <si>
    <t>We designed an 11-question survey, which was sent out by program directors to all current MDPhD program and Clinician Investigator Program (CIP) trainees.</t>
  </si>
  <si>
    <t>We received a total of 191 responses, with representation from every Canadian medical school and both MD-PhD program and CIP trainees.</t>
  </si>
  <si>
    <t>We received a total of 191 responses, with representation from every Canadian medical school and both MD-PhD program and CIP trainees. The majority of trainees are considering completing additional training outside Canada, most commonly post-doctoral and/or clinical fellowships. The most common reasons for considering international training include those related to quality and prestige of training programs. In contrast, the most common reasons for considering staying in Canada for additional training are related to personal and ethical reasons. Irrespective of intentions to pursue international training, the majority of trainees ultimately intend to establish a career in Canada.</t>
  </si>
  <si>
    <t>limitations. Consider­ ing the low percentage of CIP trainee respondents (16%), data generated from this group may not be nationally representative and may be subject to responder bias. However, we note this number likely underestimates re­ sponse rates as we did not verify whether every trainee received the survey. As our study only surveyed trainees in formal CIP and MD-PhD programs, results may not be generalizable to those who pursue a clinician-scientist career via alternate routes (e.g., graduate degree prior to entering medicine or no formal graduate training). Here we present data from the first national Canadian survey of international training considerations of clini­ cian-scientist trainees. This survey provides a wealth of information that will benefit from future analysis and stratification. In addition, as this survey was restricted to untangling trainees’ intentions, additional studies should look to validate whether these intentions ma­ terialize into outcomes. Finally, it remains to be as­ sessed whether international training leads to improved research productivity and/or enhanced career prospects upon returning to Canada. ACKNOWLEDGEMENTS We would like to thank Dr. Norman Rosenblum for his insights and reflections on critical pieces of data needed surrounding c</t>
  </si>
  <si>
    <t>10.25011/cim.v43i4.35003</t>
  </si>
  <si>
    <t>33370519</t>
  </si>
  <si>
    <t>58. 2020-International training considerations of canadian clinician-scientist trainees-a-national-survey.pdf</t>
  </si>
  <si>
    <t>MD-PhD graduates remain underrepresented in orthopaedic surgery: National MD-PhD Program Outcome Survey update.</t>
  </si>
  <si>
    <t>Here, we examine the trend, over time, of MD-PhD graduates pursuing orthopaedic surgery, compared with other specialties. Numbers, proportions, workplace choice, and percent research effort of MD-PhD graduates completing orthopaedic surgery were compared with other surgical and nonsurgical specialties.</t>
  </si>
  <si>
    <t>data on 4,647 individuals who had completed residency training and 2,124 who were still in training, were reanalyzed</t>
  </si>
  <si>
    <t>Program completion / attrition</t>
  </si>
  <si>
    <t>Survey data from the 2018 Association of American Medical Colleges National MD-PhD Program Outcomes Study, including data on 4,647 individuals who had completed residency training and 2,124 who were still in training, were reanalyzed. While a decreasing proportion of MD-PhD graduates completed internal medicine training, just 1.1% of MD-PhD graduates completed orthopaedic surgery training, lower than that of all other surgical specialties.</t>
  </si>
  <si>
    <t>Survey data from the 2018 Association of American Medical Colleges National MD-PhD Program Outcomes Study, including data on 4,647 individuals who had completed residency training and 2,124 who were still in training, were reanalyzed. While a decreasing proportion of MD-PhD graduates completed internal medicine training, just 1.1% of MD-PhD graduates completed orthopaedic surgery training, lower than that of all other surgical specialties. The proportion of MD-PhD graduates completing orthopaedic surgery has not increased over time and was mirrored in MD-PhD residents still in training.</t>
  </si>
  <si>
    <t>limitation of this study was the small sample size of MD‐PhD graduates who completed orthopaedic surgery and other surgical residencies. This limitation makes it hard to interpret whe- ther the observed patterns represent meaningful trends. Despite this limitation, the documentation of such small numbers of MD‐PhDs in orthopaedic surgery highlights our primary finding that, since the 2001 report by Clark and Hanel, MD‐PhDs remain underrepresented in orthopaedic surgery. In addition, our analysis sheds little light on exactly when MD‐PhD trainees entering orthopaedic surgery aban- don their interest in discovery‐based research. More investigation is needed to understand if they have already abandoned their academic plans upon entering orthopaedic residency, or if they later discover the reality of balancing professional demands and are “forced” to relinquish their dreams of discovery. Regardless, both of these ef- fects inhibit the recruitment and retention of future MD‐PhDs in- terested in pursuing careers as orthopaedic surgeon‐scientists. When considered in the context of translational orthopaedic science, our data show that there exists an opportunity to enhance the existing workforce by recruiting rigorously trained clinician‐ scientists produced by MD‐PhD programs. This effo</t>
  </si>
  <si>
    <t>10.1002/jor.24669</t>
  </si>
  <si>
    <t>32198793</t>
  </si>
  <si>
    <t>59. 2020-MD-PhD graduates remain underrepresented in orthopaedic surgery_ National MD-PhD Program Outcome Survey update.pdf</t>
  </si>
  <si>
    <t>Measuring student satisfaction as the first assessment of the Program of Combined Studies in Medicine, an MD/PhD-like program of the Faculty of Medicine, National Autonomous University of Mexico.</t>
  </si>
  <si>
    <t>Mexico</t>
  </si>
  <si>
    <t>Students answered an online questionnaire that evaluated three dimensions: perceived quality of the advisor, skills development, and infrastructure and support.</t>
  </si>
  <si>
    <t>Training pathway / program structure; Early/research exposure and engagement; Career engagement / retention</t>
  </si>
  <si>
    <t>Training satisfaction / experience</t>
  </si>
  <si>
    <t>The high quality of the advisor, skills development and guidance during the stay were satisfiers correlated to the students' recommendation of their advisors to their peers and to the fulfillment of the students' scientific expectations. Conversely, skills development and infrastructure and support were satisfiers for a good to excellent experience as a PECEM student. A lack of direct interaction with the advisor's workgroup was related to dissatisfaction.</t>
  </si>
  <si>
    <t>limitations of the present survey are those that are common to cross-sectional studies in terms of the ability to determine only possible correlations and not causality. In addition, we did not include groups of students from other Mexican programs for comparisons since there is no other program like the PECEM in Mexico; thus, the re- sults in this report indicate only the satisfaction of PECE M students. Another limitation is the voluntary nature of the participation of advisors in the validation stage and students in the survey, which implies that those who con- tributed may have had different interests than those who did not. Finally, since the PECEM is a newly created pro- gram, we do not know what the long-term implications of student satisfaction will be. Conclusions Positive interaction between the PECEM student, the ad- visor and his/her workgroup is a psychological service that complements a perceived service (skills develop- ment) to promote satisfaction. These aspects need to be considered when new advisors are integrated into the PECEM and must be reinforced to improve the quality of our innovative MD/PhD program. Therefore, the pro- motion of a fruitful bond between the student and ad- visor should be a priority for any doctoral program because this bond was closely</t>
  </si>
  <si>
    <t>Figure 1; Figure 4</t>
  </si>
  <si>
    <t>10.1186/s12909-020-02357-1</t>
  </si>
  <si>
    <t>33213436</t>
  </si>
  <si>
    <t>60. 2020-Measuring student satisfaction as the first assessment of the Program of Combined Studies in Medicine, an MD:PhD-like program of the Faculty of Medicine, National Autonomous University of Mexico.pdf</t>
  </si>
  <si>
    <t>Mind the gap: Expediting gender parity in MD-PhD admissions.</t>
  </si>
  <si>
    <t>These changes included increasing the number of faculty participants in application screening and awardee selection and establishing gender balance among faculty decision makers.</t>
  </si>
  <si>
    <t>Undergraduate / medical-school entry; Integrated MD–PhD / dual-degree training</t>
  </si>
  <si>
    <t>Training pathway / program model; Demographic / equity factors</t>
  </si>
  <si>
    <t>Diversity / representation</t>
  </si>
  <si>
    <t>Based on a 10-year review of Harvard/MIT Medical Scientist Training Program admissions, we observed a sharp and sustained increase in female matriculants for the past 5 years that is well above the national average.</t>
  </si>
  <si>
    <t>The 2018 National MD-PhD Program Outcomes Study highlighted the critical need to increase MD-PhD trainee diversity and close the gender gap in MD-PhD enrollment. Based on a 10-year review of Harvard/MIT Medical Scientist Training Program admissions, we observed a sharp and sustained increase in female matriculants for the past 5 years that is well above the national average.</t>
  </si>
  <si>
    <t>10.1172/jci.insight.136037</t>
  </si>
  <si>
    <t>32102982</t>
  </si>
  <si>
    <t>62. 2020-Mind the gap: Expediting gender parity in MD-PhD admissions.pdf</t>
  </si>
  <si>
    <t>Standardized residency training: An equalizer for residents at different hospitals in Shanghai, China?</t>
  </si>
  <si>
    <t>We recruited all 2283 residents who enrolled in the programme in 2013. Before graduation, the residents reported their perceived competency improvement as the primary outcome and their hospital of residency, awareness of the programme's requirements and policies, and demographic information as explanatory variables.</t>
  </si>
  <si>
    <t>2283 residents who enrolled in the programme in 2013; 2208 residents completed the survey</t>
  </si>
  <si>
    <t>A total of 2208 residents completed the survey. Although the adjusted multilevel regression analysis showed that the improvement scores at tertiary specialty hospitals and tertiary general hospitals were lower than those at secondary general hospitals, the difference was not statistically significant. No variance in improvement scores could be explained by the hospital type or university affiliation.</t>
  </si>
  <si>
    <t>Limitations Our findings may not be generalizable in terms of time and location because they are based on survey responses from one class of residents in Shanghai.51 Since the specifics of the Shanghai SRT programme have been changing almost every year since 2010, the responses of those who started their residency earlier or later than 2014 might produce different findings. As the SRT programme has developed, trainers have become more adept at conducting practical training, hospitals have become more sophisticated in managing and assisting residents, and medical stu- dents have become more familiar with the purpose and importance of SRT.52 Therefore, residents who have started the programme recently may have a better overall experience and perceive more improvement in their competency. Furthermore, the findings are based on self-perceived scores, and they may be a function of a high or low base- line. Objective assessment of competency before and after the programme may produce less biased results. There- fore, we hope to obtain more objective and valid data, such as standardized exit examination scores, to conduct future research. 5 | CONCLUSIONS Shanghai's SRT achieved a standardized programme and standardized training quality across teaching hospitals of different types and wi</t>
  </si>
  <si>
    <t>10.1002/hpm.2970</t>
  </si>
  <si>
    <t>31742772</t>
  </si>
  <si>
    <t>65. 2020-Standardized residency training: An equalizer for residents at different hospitals in Shanghai, China?.pdf</t>
  </si>
  <si>
    <t>The Highly Structured Physician Scientist Training Program (PSTP) for Medical Students at the University of Pittsburgh.</t>
  </si>
  <si>
    <t>Longitudinal/prospective study</t>
  </si>
  <si>
    <t>The program continues to evolve to maximize both scientific agency and career navigation skills in participants.</t>
  </si>
  <si>
    <t>81 medical students accepted to the program from academic year 2007-2008 through 2018-2019; data on 81 medical students accepted to the program from academic year 2007-2008 through 2018-2019; 26/46) have matched to top-10 National Institutes of Health-funded residency programs</t>
  </si>
  <si>
    <t>Undergraduate / medical-school entry; Integrated MD–PhD / dual-degree training; Residency / postgraduate clinical training; Transition / early career / post-training</t>
  </si>
  <si>
    <t>Research productivity / publications</t>
  </si>
  <si>
    <t>The University of Pittsburgh School of Medicine Physician Scientist Training Program (PSTP) is a 5-year medical student training program designed to prepare the next generation of MD-only physician-scientists engaging in preclinical research. The authors present data on 81 medical students accepted to the program from academic year 2007-2008 through 2018-2019. PSTP students have produced a mean of 1.6 first-authored publications (median, 1.0) and a mean of 5.1 total publications (median, 4.0) while in medical school and have authored 0.9 publications per year as residents/fellows, excluding internship. Nearly 60% of PSTP students (26/46) have matched to top-10 National Institutes of Health-funded residency programs in their specialty (based on Blue Ridge Institute rankings).</t>
  </si>
  <si>
    <t>10.1097/ACM.0000000000003197</t>
  </si>
  <si>
    <t>32079926</t>
  </si>
  <si>
    <t>66. 2020-The Highly Structured Physician Scientist Training Program (PSTP) for Medical Students at the University of Pittsburgh.pdf</t>
  </si>
  <si>
    <t>The MD-PhD program in Geneva: a 10-year analysis of graduate demographics and outcomes.</t>
  </si>
  <si>
    <t>Switzerland</t>
  </si>
  <si>
    <t>Demographics, opinions, and career outcomes of the MD-PhD graduates were assessed through an online anonymous questionnaire.</t>
  </si>
  <si>
    <t>Academic appointment / retention; Grant funding / awards; Program completion / attrition</t>
  </si>
  <si>
    <t>Twenty-one questionnaires were collected from 31 MD-PhD graduates (response rate 65.5%). Most respondents (57.1%) had performed an MD-PhD training in basic sciences; however, only 14.3% had pursued this type of research thereafter. Most of the respondents held a position at a University hospital (90.5%), although a significant number of them were no longer involved in research in their current position (28.6%). 85.7% mentioned obstacles and challenges in combining clinical duties with research.</t>
  </si>
  <si>
    <t>Twenty-one questionnaires were collected from 31 MD-PhD graduates (response rate 65.5%). Most respondents (57.1%) had performed an MD-PhD training in basic sciences; however, only 14.3% had pursued this type of research thereafter. Most of the respondents held a position at a University hospital (90.5%), although a significant number of them were no longer involved in research in their current position (28.6%). 85.7% mentioned obstacles and challenges in combining clinical duties with research. Despite this, the majority (85.7%) declared that the MD-PhD degree had given them advantages in their career path, granting access to clinical and academic positions, as well as funding.</t>
  </si>
  <si>
    <t>limitation of this study is the small sample size. For this single-center study that surveyed graduates from the past 10 years, there were 31 eligible MD-PhD graduates. Despite this, we obtained a response rate of two-thirds of the surveyed population. Moreover, the re- spondents had a wide distribution in terms of age, and they had the same distribution by gender compared to the total surveyed population; thus, this should be a rep- resentative sample. This, in turn, should limit the risks of biased conclusions based on the obtained responses. Therefore, we expect our data to accurately represent the situation of most of the MD-PhD graduates from the University of Geneva. Due to the small sample size, we did not perform regression analysis to adjust for poten- tial confounders and the statistical tests are of limited power. Hence, generalizations to other physician- scientists populations based on our dataset should be cautious. This survey of 10 years’ worth of graduates brings valuable information in an area that suffers from a paucity of literature. As shown by previous studies [27], the assessment of individuals following MD-PhD training and the recognition of the challenges gradu- ates face may favor future improvements. Further- more, such challenges appear to be similar w</t>
  </si>
  <si>
    <t>10.1186/s12909-020-02364-2</t>
  </si>
  <si>
    <t>33183299</t>
  </si>
  <si>
    <t>67. 2020-The MD-PhD program in Geneva: a 10-year analysis of graduate demographics and outcomes.pdf</t>
  </si>
  <si>
    <t>The Molecular Medicine Investigation Unit: Linking Patient Care and Scientific Inquiry in Physician-Scientist Training.</t>
  </si>
  <si>
    <t>Between July 2017 and January 2019, fourth-year medical students and internal medicine residents were offered a 4-week elective rotation on the MMIU. Supervised by 2 part-time faculty, trainees evaluated patients with unusual and perplexing presentations with the goal of generating hypotheses and a research plan to elucidate the underlying mechanisms of disease.</t>
  </si>
  <si>
    <t>, trainees evaluated patients with unusual and perplexing presentations with the goal of g; 21 trainees (11 medical students and 10 residents) participated in the program and evaluate</t>
  </si>
  <si>
    <t>Undergraduate / medical-school entry; Residency / postgraduate clinical training</t>
  </si>
  <si>
    <t>Over 18 months, 21 trainees (11 medical students and 10 residents) participated in the program and evaluated a total of 70 patients. Trainees generated a mechanistic hypothesis in 45 (64%) cases, and this resulted in a patient-centered research project in 38 (54%) cases.</t>
  </si>
  <si>
    <t>Over 18 months, 21 trainees (11 medical students and 10 residents) participated in the program and evaluated a total of 70 patients. Trainees generated a mechanistic hypothesis in 45 (64%) cases, and this resulted in a patient-centered research project in 38 (54%) cases. Trainees unanimously agreed that the program gave them an opportunity to integrate their clinical and research training, and many expressed that it reinforced their interests in translational research.</t>
  </si>
  <si>
    <t>Limitations This rotation was offered to residents within a single residency program at a single institution, limiting general- izability. The end-of-rotation satisfaction survey lacked validity evidence, and follow-up did not occur. Bottom line The program, which was feasible and valued by trainees, may provide a model for how to foster interest and skills in translational inquiry among clinical trainees planning re- search careers. Journal of Graduate Medical Education, February 2020 93 EDUCATIONAL INNOVATION Patient-Inspired Research Program In parallel to the rotation elective, we have also developed a research program to advance the investigation of mechanism in MMIU cases. This not only provides an opportunity for trainees to learn about state-of-the-art tools, but also creates the potential for tangible scientiﬁc impact that trainees ﬁnd uniquely motivating. We have established a research protocol that permits the collection of blood, noninvasive speci- mens, and remainder clinical samples from patients and their relatives following informed consent. In addition, we have developed collaborations with technology pioneers across the UCSF community, through which trainees are able to leverage experi- mental tools (eg, whole exome sequencing, metage- nomic sequencing, single c</t>
  </si>
  <si>
    <t>10.4300/JGME-D-19-00507.1</t>
  </si>
  <si>
    <t>32089799</t>
  </si>
  <si>
    <t>68. 2020-The Molecular Medicine Investigation Unit: Linking Patient Care and Scientific Inquiry in Physician-Scientist Training.pdf</t>
  </si>
  <si>
    <t>The effects of job satisfaction and psychological resilience on job performance among residents of the standardized residency training: a nationwide study in China.</t>
  </si>
  <si>
    <t>1146 residents from 9 hospitals were recruited in this study</t>
  </si>
  <si>
    <t>Training satisfaction / experience; Training environment / competency</t>
  </si>
  <si>
    <t>Hierarchical regression analyses indicated that, "work pressure", "doctor-patient conflict", "intrinsic job satisfaction" and "psychological resilience" were significant predictors of job performance for residents in SRT programs and explained 61.3% of variance, while the three dimensions of psychological resilience (tenacity, strength and optimism) accounted for 27.2% of variance.</t>
  </si>
  <si>
    <t>A total of 1146 residents from 9 hospitals were recruited in this study. Hierarchical regression analyses indicated that, "work pressure", "doctor-patient conflict", "intrinsic job satisfaction" and "psychological resilience" were significant predictors of job performance for residents in SRT programs and explained 61.3% of variance, while the three dimensions of psychological resilience (tenacity, strength and optimism) accounted for 27.2% of variance.</t>
  </si>
  <si>
    <t>limitations on accessibility and availability, the nine hospitals were not randomly selected from all hospitals qualiﬁed to provide residency training in China. Third, job performance was self-reported by residents, which may reduce the reliability. Further studies should focus on other measurements such as peer assessment to determine outcomes in terms of observed changes in clinics. Conclusion To our knowledge, this study was the ﬁrst nationwide survey to investigate psychological resilience and job satisfaction’ inﬂuence on residents’ job performance under SRT in China. It indicated that psychological resilience was a strong positive predictor of job performance in a manner similar to intrinsic job satisfaction in SRT in China. Additionally, the large sample size and high response rate also strengthened the power of this study. In conclusion, this study provided preliminary data on the levels of job performance and its impact on SRT residents in China, indicating that intrinsic job 10 J. HOU ET AL. satisfaction and psychological resilience have a signiﬁcant inﬂuence on job performance. These two factors should be of concern to hospital administrators hoping to improve the delivery of high-quality healthcare. However, further investigation on strategies and measures to improve</t>
  </si>
  <si>
    <t>10.1080/13548506.2019.1709652</t>
  </si>
  <si>
    <t>31992067</t>
  </si>
  <si>
    <t>69. 2020-The effects of job satisfaction and psychological resilience on job performance among residents of the standardized residency training-a nationwide study in China.pdf</t>
  </si>
  <si>
    <t>Breaking Tradition to Bridge Bench and Bedside: Accelerating the MD-PhD-Residency Pathway.</t>
  </si>
  <si>
    <t>The established pathways to formally train such individuals are mainly MD-PhD programs and physician-scientist track residencies. Although graduates of these pathways are well equipped to be physician-scientists, numerous factors, including funding and length of training, discourage application to such programs and impede success rates.</t>
  </si>
  <si>
    <t>2 students have joined the Accelerated MD-PhD-Residency Pathway, which provides protected</t>
  </si>
  <si>
    <t>Training pathway / program structure; Protected research time / residency research track; Transition / mentorship; Funding continuity / financial support</t>
  </si>
  <si>
    <t>Protected research time</t>
  </si>
  <si>
    <t>APPROACH: To address some of the pressing challenges in training and retaining burgeoning physician-scientists, New York University Grossman School of Medicine formed the Accelerated MD-PhD-Residency Pathway in 2016. This pathway builds on the previously established accelerated 3-year MD pathway to residency at the same institution. OUTCOMES: Since its inception, 2 students have joined the Accelerated MD-PhD-Residency Pathway, which provides protected research time in their chosen residency. The pathway reduces the time to earn an MD and PhD by 1 year and reduces the MD training phase to 3 years, reducing the cost and lowering socioeconomic barriers.</t>
  </si>
  <si>
    <t>10.1097/ACM.0000000000003920</t>
  </si>
  <si>
    <t>33464738</t>
  </si>
  <si>
    <t>72. 2021-Breaking Tradition to Bridge Bench and Bedside Accelerating the MD-PhD-Residency Pathway.pdf</t>
  </si>
  <si>
    <t>First steps in the physician-scientist pipeline: a longitudinal study to examine the effects of an undergraduate extracurricular research programme.</t>
  </si>
  <si>
    <t>Netherlands</t>
  </si>
  <si>
    <t>Randomized controlled trial</t>
  </si>
  <si>
    <t>SETTING: One cohort of 315 medical undergraduates in one Dutch University Medical Center are surveyed yearly.</t>
  </si>
  <si>
    <t>Undergraduate / medical-school entry; Transition / early career / post-training</t>
  </si>
  <si>
    <t>Training pathway / program structure; Early/research exposure and engagement; Career engagement / retention; Equity / diversity / recruitment</t>
  </si>
  <si>
    <t>Training pathway / program model; Research exposure / early research participation</t>
  </si>
  <si>
    <t>Program completion / attrition; Diversity / representation</t>
  </si>
  <si>
    <t>ERP participation is related to a higher odds of obtaining a bachelor degree in the appointed amount of time (adjusted OR=2.95, 95% CI 0.83 to 10.52). Furthermore, starting the ERP resulted in higher levels of intrinsic motivation for research, also after adjusting for gender, age, first-year GPA and motivational baseline scores (β=0.33, 95% CI 0.04 to 0.63).</t>
  </si>
  <si>
    <t>ERP participation is related to a higher odds of obtaining a bachelor degree in the appointed amount of time (adjusted OR=2.95, 95% CI 0.83 to 10.52). Furthermore, starting the ERP resulted in higher levels of intrinsic motivation for research, also after adjusting for gender, age, first-year GPA and motivational baseline scores (β=0.33, 95% CI 0.04 to 0.63). No effect was found on research self-efficacy beliefs, perceptions of research and curiosity.</t>
  </si>
  <si>
    <t>Limitations, strengths and future research This was a single-­institute study which might impact generalisability to other contexts. However, as (1) our educational programme is based on the Dutch National Blueprint for Medical Education, which is an adaptation from the CanMEDS and (2) many medical schools offer ERPs to undergraduate medical students, we believe our findings might be translated to other educational contexts as well. Our study is one of the first to use a longi- tudinal, prospective study design with a sound baseline measure and comparable control group to examine both academic and motivational effects as a result of starting an ERP. Future research could focus on identifying how levels of research self-­efficacy, perceptions and curiosity could be increased within the programme, using quan- titative and qualitative methods to, for instance, uncover the effect of mentorship and success experiences on the abovementioned motivational factors. Furthermore, we established an effect on intrinsic motivation for research 18 months after starting the ERP. Although theoretical and scientific notions corroborate the assumption that this will be related to research engagement even further in the physician-­scientist pipeline, a relevant future research avenue could be to inv</t>
  </si>
  <si>
    <t>10.1136/bmjopen-2020-048550</t>
  </si>
  <si>
    <t>34518257</t>
  </si>
  <si>
    <t>78. 2021-First steps in the physician-­ scientist pipeline: a longitudinal study to examine the effects of an undergraduate extracurricular research programme.pdf</t>
  </si>
  <si>
    <t>Fostering Radiation Oncology Physician Scientist Trainees Within a Diverse Workforce: The Radiation Oncology Research Scholar Track.</t>
  </si>
  <si>
    <t>Program description with early implementation outcomes</t>
  </si>
  <si>
    <t>Radiation oncology physician-scientist trainees in the RORS track</t>
  </si>
  <si>
    <t>2 trainees matched at time of publication</t>
  </si>
  <si>
    <t>Residency / post-residency mentored research</t>
  </si>
  <si>
    <t>Training pathway / program structure; Protected research time / residency research track; Transition / mentorship; Funding continuity / financial support; Career engagement / retention; Equity / diversity / recruitment</t>
  </si>
  <si>
    <t>45 months continuous mentored research; 80% salary support during residency research block; research expenses and mentorship</t>
  </si>
  <si>
    <t>Program uptake; protected research structure; transition support</t>
  </si>
  <si>
    <t>45 months of continuous mentored research; 80% salary support during residency research block; $20,000 research expenses per trainee; 2 trainees matched</t>
  </si>
  <si>
    <t>RORS was designed to extend protected mentored research beyond standard residency research periods and provide staged mentorship/support toward independence.</t>
  </si>
  <si>
    <t>Very early program maturity with only two matched trainees; not evidence of comparative effectiveness.</t>
  </si>
  <si>
    <t>Early-stage program description with only two matched trainees at the time of publication; strong for structure, weak for effectiveness/outcome claims.</t>
  </si>
  <si>
    <t>Figure 1; Figure 3; Figure 4; Table 1; Table 2</t>
  </si>
  <si>
    <t>10.1016/j.ijrobp.2020.12.050</t>
  </si>
  <si>
    <t>33412263</t>
  </si>
  <si>
    <t>79. 2021-Fostering Radiation Oncology Physician Scientist Trainees within a Diverse Workforce: The Radiation Oncology Research Scholar Track.pdf</t>
  </si>
  <si>
    <t>Gender Can Influence Student Experiences in MD-PhD Training.</t>
  </si>
  <si>
    <t>To explore how the training environment might be experienced differently for male and female students in one MD-PhD program, the authors analyzed gender differences in annual symposium speakers with exact binomial tests, student participation as question-askers at a weekly seminar with logistic regression, and number of publications with quasi-Poisson generalized linear models. They compared male and female students' perceptions of gender-based discrimination using a survey, including qualitative analysis of free text responses.</t>
  </si>
  <si>
    <t>81/191) of program matriculants from 1997 to 2019</t>
  </si>
  <si>
    <t>Training pathway / program model; Residency workload / training environment; Demographic / equity factors</t>
  </si>
  <si>
    <t>Male and female students were equally likely to present at the annual program symposium, but faculty (p = 0.001) and keynote (p = 0.012) presenters were more likely to be male. Compared with male counterparts, female students asked fewer seminar questions (p &lt; 0.005) and female speakers received more questions (p = 0.03).</t>
  </si>
  <si>
    <t>Male and female students were equally likely to present at the annual program symposium, but faculty (p = 0.001) and keynote (p = 0.012) presenters were more likely to be male. Compared with male counterparts, female students asked fewer seminar questions (p &lt; 0.005) and female speakers received more questions (p = 0.03). Female students perceived less support and differed from men in reasons for asking or not asking seminar questions. Free text responses described repeated small acts of discrimination toward women with cumulative impact. Positive program changes followed presentation of findings to program leaders and students.</t>
  </si>
  <si>
    <t>limitations. It involves a single MSTP, limiting generalizability. The 2017–2018 survey re- sponse rate was low at 35% (24/69), although the 2018–2019 response rate increased to 58% (40/69). While this may limit generalizability to all students in the program, the responses are still relevant given the goal of having a program in which all students feel welcomed and supported. Our study is ob- servational, and we cannot rule out that the temporal corre- lation between presentation of the ﬁndings from our study to program leaders and students and some multilevel positive changes occurred serendipitously, although students and leaders reported intentional changes based upon this project’s ﬁndings. In this study, we did not track the type of questions asked and received by gender (e.g., questions challenging a speaker or questions showing interest in the topic). Future studies delving into these areas may provide greater insight. Additionally, our program may not be representative of all MD–PhD programs nationally. With 43.7% female students (31/71, 2017–2018), our program is more gender balanced than the national MD–PhD program average (39% female).6,9 Fifty percent (2/4) of our MSTP directors are women, com- pared with 42% of MSTP directors nationally, with 11 out of 50 programs h</t>
  </si>
  <si>
    <t>Figure 1; Figure 2; Figure 4</t>
  </si>
  <si>
    <t>10.1089/jwh.2019.8094</t>
  </si>
  <si>
    <t>32349608</t>
  </si>
  <si>
    <t>80. 2021-Gender Can Influence Student Experiences in MD–PhD Training.pdf</t>
  </si>
  <si>
    <t>MD-PhD Program Graduates' Engagement in Research: Results of a National Study.</t>
  </si>
  <si>
    <t>At the person level, they tested variables of interest for independent associations with MD-PhD graduates' research engagement using chi-square, Pearson correlations, and analysis of variance tests and logistic and linear regressions.</t>
  </si>
  <si>
    <t>2,572/3,297) reported research engagement</t>
  </si>
  <si>
    <t>Research-career intention / choice; Sustained research engagement; Program completion / attrition</t>
  </si>
  <si>
    <t>Of 3,297 MD-PhD graduates from 1991-2010 who were no longer in GME training in 2015, 78.0% (2,572/3,297) reported research engagement. In models controlling for several variables, a neurology (vs internal medicine; adjusted odds ratio [AOR]: 2.48; 95% confidence interval [CI]: 1.60-3.86) or pathology (vs internal medicine; AOR: 1.89; 95% CI: 1.33-2.68) specialty, full-time faculty/research scientist career intention at graduation (vs all other career intentions; AOR: 3.04; 95% CI: 2.16-4.28), and ≥ 1 year of GME research (vs no GME research year[s]; AOR: 2.45; 95% CI: 1.96-3.06) predicted a greater likelihood of research engagement. Among graduates engaged in research, the mean percentage of research time was 49.9% (standard deviation 30.1%). Participation in ≥ 1 year of GME research (beta [β] coefficient: 7.99, P &lt; .001) predicted a higher percentage of research time, whereas a radiation oncology (β: -28.70), diagnostic radiology (β: -32.92), or surgery (β: -29.61) specialty, among others, predicted a lower percentage of research time (each P &lt; .001 vs internal medicine).</t>
  </si>
  <si>
    <t>limitations. First, it was retrospective and observational, so we cannot infer causality. Next, the ≥ 1 year of GME research variable was based on annual GME survey data; availability of these data was generally lower for trainees who graduated before the introduction of the online AAMC GME Track Resident Survey in 2000. In addition, for the MD–PhD Program Outcomes Survey item about percentage of time spent in research, “research” and “clinical care at an academic medical center” were listed as 2 separate categories.18 Bensken and colleagues recently noted that surveys of physician–scientists that ask respondents to report time spent in research and in clinical activities as separate items may underestimate physician–scientists’ time spent and contributions made conducting research through clinical activities rather than through protected- time research.37 Finally, the optimal “balance” of research time with other professional activities for physician–scientists may differ by specialty, and no single outcome measure for physician–scientist career paths—such as percentage of time doing research, NIH research award receipt, or “research as a major professional activity”—alone can be equated with physician–scientist success.6,12,37,38 Beyond their direct research involvement, many p</t>
  </si>
  <si>
    <t>10.1097/ACM.0000000000003516</t>
  </si>
  <si>
    <t>32433313</t>
  </si>
  <si>
    <t>85. 2021-MD-PhD Program Graduates' Engagement in Research_ Results of a National Study.pdf</t>
  </si>
  <si>
    <t>Novel Prescriptions From Medical Schools for Physician-Scientist Training and Engagement in the Twenty-First Century.</t>
  </si>
  <si>
    <t>Physicians engaged in biomedical research are well positioned to directly focus the discovery process on human biology. To address the dwindling numbers of physician-scientists nationally, the Burroughs Wellcome Fund created the Physician-Scientist Institutional Awards Program by dedicating 25 million dollars to new initiatives at 10 degree granting, accredited medical schools in North America, awarded on the basis of institutions' proposals.</t>
  </si>
  <si>
    <t>Grant funding / awards; Training satisfaction / experience</t>
  </si>
  <si>
    <t>To address the dwindling numbers of physician-scientists nationally, the Burroughs Wellcome Fund created the Physician-Scientist Institutional Awards Program by dedicating 25 million dollars to new initiatives at 10 degree granting, accredited medical schools in North America, awarded on the basis of institutions' proposals. In all, the Burroughs Wellcome Fund review committee considered 136 distinct proposals from 83 medical schools, representing 54% of all accredited medical schools in North America.</t>
  </si>
  <si>
    <t>To address the dwindling numbers of physician-scientists nationally, the Burroughs Wellcome Fund created the Physician-Scientist Institutional Awards Program by dedicating 25 million dollars to new initiatives at 10 degree granting, accredited medical schools in North America, awarded on the basis of institutions' proposals. In all, the Burroughs Wellcome Fund review committee considered 136 distinct proposals from 83 medical schools, representing 54% of all accredited medical schools in North America. Potential solutions from the 10 funded programs were focused on different stages of the training experience.</t>
  </si>
  <si>
    <t>10.1097/ACM.0000000000003906</t>
  </si>
  <si>
    <t>33369904</t>
  </si>
  <si>
    <t>86. 2021-Novel Prescriptions From Medical Schools for Physician-Scientist Training and Engagement in the Twenty-First Century.pdf</t>
  </si>
  <si>
    <t>Radiology residency training in China: results from the first retrospective nationwide survey</t>
  </si>
  <si>
    <t>ObjectivesThis was the first study to systematically landscape and examine China's nationwide standardized residency training in radiology.MethodsIn this retrospective cross-sectional study, we used data from the 2019 national survey of the first two cohorts of 3679 radiology residents who completed training in 2017 and 2018 across all 31 provinces in China. Multivariable logistic regression was used to examine the implementation frequency of 24 identified training tasks (categorized into six competencies) by region, demographics, and other residency information.ResultsAmong the 1163 respondents, 592 (51%) were trained in the more developed eastern region.</t>
  </si>
  <si>
    <t>1163 respondents, 592 (51%) were trained in the more developed eastern region</t>
  </si>
  <si>
    <t>ObjectivesThis was the first study to systematically landscape and examine China's nationwide standardized residency training in radiology.MethodsIn this retrospective cross-sectional study, we used data from the 2019 national survey of the first two cohorts of 3679 radiology residents who completed training in 2017 and 2018 across all 31 provinces in China. A total of 1163 (32%) residents participated in the survey. Multivariable logistic regression was used to examine the implementation frequency of 24 identified training tasks (categorized into six competencies) by region, demographics, and other residency information.ResultsAmong the 1163 respondents, 592 (51%) were trained in the more developed eastern region. Of the 24 identified training tasks, 15 were implemented significantly differently across regions, while the frequency of the most frequently conducted tasks (e.g., CT, MR, and radiograph interpretation and reporting) was consistent.</t>
  </si>
  <si>
    <t>limitations. First, this is a cross-sectional observational study, and therefore, no causality can be inferred. Second, the frequencies of residency train- ing tasks are self-reported by radiology residents who have already graduated, and accordingly, like all retro- spective studies, our estimates could be overestimated or underestimated due to recall bias and self-reported bias. Third, we have adopted the conceptual framework of the ACGME six competencies, but do not go into the detailed milestones. To address these limitations, a new nationwide study, using the latest milestones and target- ing current residents in training, will be conducted. All the efforts will contribute to high-quality and homogene- ous radiologists with fair distribution, and China’s experi- ences in comparison with the relatively mature US model may benefit other areas around the world, especially middle- and low-income countries, that are also making efforts to establish or improve residency training. In conclusion, China has established a function- ing nationwide standardized residency training system covering 408 radiology programs. Despite the fast-win achievements, there is a gap to train quality and homo- geneous radiologists across regions. Future improvement should be more tailored to residents’</t>
  </si>
  <si>
    <t>10.1186/s13244-021-00970-2</t>
  </si>
  <si>
    <t>33595737</t>
  </si>
  <si>
    <t>88. 2021-Radiology residency training in China: results from the first retrospective nationwide survey.pdf</t>
  </si>
  <si>
    <t>Supporting Clinician-Scientist Development in Child Psychiatry: A Four-Domain Model for Individual or Programmatic Self-Reflection</t>
  </si>
  <si>
    <t>We conducted a qualitative study to explore the impact and active components of the AJSP through hour-long individual interviews of its enrollees and graduates.</t>
  </si>
  <si>
    <t>Thirty-four individuals matriculated into the AJSP between 2004 and 2020, 33 (97%) of whom participated.</t>
  </si>
  <si>
    <t>Thirty-four individuals matriculated into the AJSP between 2004 and 2020, 33 (97%) of whom participated. Through iterative thematic analysis, we developed a model consisting of quadrants resulting from the intersection of a developmental perspective (spanning professional or personal spheres) and a reflective direction (with outward- or inward-facing vantage points). The model can be of practical utility through putative questions that trainees/program leaders could ask themselves by using the four domains as points of departure: (I) Individual: "Is becoming a clinician-scientist right for me?"/"What traits are we looking for in prospective applicants?"; (II) Program: "Is this the right program for me?"/"What is the right balance between structure and freedom for trainees to thrive in?"; (III) Mentorship: "What is the right number and constellation of mentors for me?"/"How can we optimize our experience and backgrounds toward the benefit of our trainees?"; and (IV) Charting Course: "Who do I want to become?"/"How can we help our charges embrace, find, or reconnect with their true vocation?"</t>
  </si>
  <si>
    <t>limitations inherent to a single-site study conducted in a developed country and high- resourced setting. However, we consider having done well on the trustworthiness of our report as reﬂected by two qualitative constructs (31, 32): (1) credibility, or the plausibility of our descriptions being recognized by its participants (a concept akin to internal validity); and (2) transferability, or the applicability of ﬁndings to other settings and programs (akin to generalizability or external validity). CONCLUSIONS In summary, we conducted a qualitative study based on individual interviews of all participants enrolled over the course of the 17-year history of a program designed to develop clinician-scientists dedicated to child and adolescent mental health. We developed, through iterative thematic analysis, a four-domain model resulting from the intersection of a developmental perspective (spanning professional or personal spheres) and a reﬂective direction (outward- or inward-facing vantage points). The model can be fruitfully applied to individual or programmatic evaluations and can help identify, reﬁne, and replicate programs that are urgently needed to increase the working force of clinician-scientists dedicated to advancing the child and adolescent mental health agenda. Frontiers</t>
  </si>
  <si>
    <t>10.3389/fpsyt.2021.651722</t>
  </si>
  <si>
    <t>33868057</t>
  </si>
  <si>
    <t>90. 2021-Supporting Clinician-Scientist Development in Child Psychiatry: A Four-Domain Model for Individual or Programmatic Self-Reflection.pdf</t>
  </si>
  <si>
    <t>A survey of resident physicians' perceptions of competency-based education in standardized resident training in China: a preliminary study.</t>
  </si>
  <si>
    <t>Questionnaire contained a total of 24 questions, which were answered using multiple choice or yes/no, was distributed to residents who were undergoing SRT, regardless of specialty, at 7 accredited training bases located across six provinces of China. The survey aimed to investigate residents' reasons for participating in SRT, perceptions of CBME, interest in receiving CBME-associated courses, and attitudes towards CBME.</t>
  </si>
  <si>
    <t>441 residents completed the questionnaire; 78/441) responded "no clear objective" before the participated in SRT; 17/441) fully understood the objectives, training contents, and assessment system of t</t>
  </si>
  <si>
    <t>Residency workload / training environment / wellbeing (supportive context)</t>
  </si>
  <si>
    <t>Training environment / competency</t>
  </si>
  <si>
    <t>Overall, 441 residents completed the questionnaire.17.7% (78/441) responded "no clear objective" before the participated in SRT. Only 3.9% (17/441) fully understood the objectives, training contents, and assessment system of the current "competency-based" standardized training program for residents in China. 90.7% felt that implementing CBME could help them clarify their professional direction and improve their career planning.</t>
  </si>
  <si>
    <t>Overall, 441 residents completed the questionnaire.17.7% (78/441) responded "no clear objective" before the participated in SRT. Only 3.9% (17/441) fully understood the objectives, training contents, and assessment system of the current "competency-based" standardized training program for residents in China. Residents ranked clinical skills and patient care, interpersonal communication, and professionalism, as the three most important competencies. Most were interested in the CBME residency programs. 90.7% felt that implementing CBME could help them clarify their professional direction and improve their career planning.</t>
  </si>
  <si>
    <t>limitation of the study is the representativeness of the data. In order to ensure that our participants represented as diverse a population as possible, we included residents from a variety of spe- cialties and years of training. However, the scale of the training programs and the number of residencies is huge and the level of training quality is mal-distributed and imbalanced in China. There are accredited 559 training bases geographically distributed across China. The capability of clinical teaching faculty is mixed. To ensure the nation wide implementation of the CBME- based SRT, further study for residents from different grade of hospitals is necessary. Secondly, an additional assessment to check residents’ understanding of CBME should be done, ensuring an adequate level of baseline knowledge, because the validity of these responses may be compromised by pre-existing misconceptions about CBME.Finally, our survey was carried out via ques- tionnaire only contained a total of 24 questions, which were answered using multiple choice or yes/no. Further Page 8 of 9 Chen et al. BMC Medical Education (2022) 22:801 study should choose questionnaire survey and semi- structured interviews as the research method to under- stand the complexities of residents’ perceptions. Conclusion This s</t>
  </si>
  <si>
    <t>10.1186/s12909-022-03863-0</t>
  </si>
  <si>
    <t>36397045</t>
  </si>
  <si>
    <t>92. 2022-A survey of resident physicians’ perceptions of competency‑based education in standardized resident training in China: a preliminary study.pdf</t>
  </si>
  <si>
    <t>An Innovative Seven-year Physician Scientist Residency Training Program That Addresses the Shortage of Academic Surgeons.</t>
  </si>
  <si>
    <t>Due to the declining number of scientifically trained physicians and increasing demand for high-quality literature, our institution pioneered a seven-year Physician Scientist Training Program (PSTP) to provide research-oriented residents the knowledge and skills for a successful academic career. The present study sought to identify orthopaedic surgeons with MD/PhD degrees, residency programs with dedicated research tracks, and to assess the effectiveness of the novel seven-year program in training prospective academic orthopaedic surgeons.</t>
  </si>
  <si>
    <t>3,408 U.S. orthopaedic faculty positions (MD/PhD prevalence); 23 resident-authored grants; 11 academic alumni; program followed over 23 years</t>
  </si>
  <si>
    <t>Training pathway / program structure; Protected research time / residency research track; Funding continuity / financial support; Career engagement / retention</t>
  </si>
  <si>
    <t>Research productivity / publications; Grant funding / awards</t>
  </si>
  <si>
    <t>Surgeons with MD/PhD degrees account for 2.3% of all 3,408 orthopaedic faculty positions in U.S. residency programs. During the last 23 years, our PSTP residents produced 752 peer-reviewed publications and received $349,354 from 23 resident-authored extramural grants.</t>
  </si>
  <si>
    <t>Full text unavailable; extraction restricted to abstract-reported information.</t>
  </si>
  <si>
    <t>Abstract only (user-supplied)</t>
  </si>
  <si>
    <t>Conditional — abstract-reported values only</t>
  </si>
  <si>
    <t>Full text unavailable. Limit every extracted number and conclusion strictly to the user-supplied abstract.</t>
  </si>
  <si>
    <t>36413159</t>
  </si>
  <si>
    <t>Abstract supplied by user</t>
  </si>
  <si>
    <t>Challenges of senior 8-year-program medical students' scientific research in China: A multicenter questionnaire-based study.</t>
  </si>
  <si>
    <t>Multicenter survey</t>
  </si>
  <si>
    <t>Electronic questionnaires were sent to 235 randomly chosen fifth-grade or sixth-grade 8-year-program medical students. A total of 211 responses were collected and analyzed using SPSS 22.0.Only 13.3% of participants chose research as their future career goal.</t>
  </si>
  <si>
    <t>Undergraduate / medical-school entry</t>
  </si>
  <si>
    <t>Research exposure / participation; Diversity / representation</t>
  </si>
  <si>
    <t>Among the diverse medical education systems in China, the 8-year program is dedicated to cultivating physician scientists. Although the research ability of senior students in 8-year medical programs is a pivotal quality, it remains unclear. This study aimed to clarify the current status and challenges of students' research experience, abilities, and outputs.A multicenter cross-sectional study was conducted in 5 medical schools in northern China. Electronic questionnaires were sent to 235 randomly chosen fifth-grade or sixth-grade 8-year-program medical students.</t>
  </si>
  <si>
    <t>limitations. First, the differences in curriculums and training arrangement among these 5 centers might introduce bias to the results. Second, there was no pretest for the questionnaire nor standard guidance for such survey, and the online questionnaire survey may decrease authenticity. Therefore, more reliable questionnaires could be expected in future studies. Besides, to improve the response rate, there was no request for exact information about the participants’ publications or grants, which resulted in a lack of validation of their research outputs. The inﬂuence of students’ primary goals when entering the program might affect the way they manage their time and effort, but could be hard for them to recall. Future studies could design in-person interviews to explore students’ attitudes and comments on research training more deeply. While, the inﬂuence of educational environment could be better explored with face-to-face interview with managing crew of the school. 5. Conclusions Senior 8-year-program medical students in China generally feel high pressure for research and devote their efforts to overcome these challenges. The increasing demands on research abilities and outcomes from employers have become the motivation for medical students to participate in research and the so</t>
  </si>
  <si>
    <t>10.1097/MD.0000000000029026</t>
  </si>
  <si>
    <t>35451405</t>
  </si>
  <si>
    <t>94. 2022-Challenges of senior 8-year-program medical students’ scienti c research in China.pdf</t>
  </si>
  <si>
    <t>Characteristics, barriers, and career intentions of a national cohort of LGBTQ+ MD/PhD and DO/PhD trainees.</t>
  </si>
  <si>
    <t>Trainees pursuing MD, DO, MD/PhD, and DO/PhD degrees at 32 nationally representative institutions completed a 70-item survey about their future career and anticipated challenges using an online survey tool from September 2012 to December 2014. There were 4,433 respondents to the survey.</t>
  </si>
  <si>
    <t>4,433 respondents to the survey</t>
  </si>
  <si>
    <t>Research-career intention / choice; Diversity / representation</t>
  </si>
  <si>
    <t>LGBTQ+ students were underrepresented among MD/PhD and DO/PhD trainees (8.70%) compared to the US population, though their representation was higher than among MD and DO trainees (5.20%). Importantly, a higher percentage of LGBTQ+ dual degree trainees (15.50%) identified sexual harassment as a past barrier to career advancement compared to their non-LGBTQ+ peers (8.27%).</t>
  </si>
  <si>
    <t>LGBTQ+ students were underrepresented among MD/PhD and DO/PhD trainees (8.70%) compared to the US population, though their representation was higher than among MD and DO trainees (5.20%). LGBTQ+ dual degree trainees endorsed the greatest interest in pursuing careers involving academic medicine, with varying career focuses including research, clinical duties, education, and advocacy. LGBTQ+ dual degree trainees prioritized opportunities in patient care, work-life balance, and research as the most important factors for their career selection. Importantly, a higher percentage of LGBTQ+ dual degree trainees (15.50%) identified sexual harassment as a past barrier to career advancement compared to their non-LGBTQ+ peers (8.27%). LGBTQ+ dual degree trainees were more likely to report having a mentor who advocated for them.</t>
  </si>
  <si>
    <t>limitation is that we did not include questions on the unique experiences of transgender and non-binary trainees who are often further marginalized in academic medical culture [23]. Future studies should explicitly include questions about the experiences of transgender and non-binary trainees to avoid further exclusion, and explore the motivation behind question responses. Finally, our survey ended in 2014, meaning that this data is six years old. It will be important to con- duct a similar survey soon given the tremendous work in this area by several national organizations, including the National Institutes of Health, to discern whether changes have occurred during this time. Conclusions This is the first and largest study to character- ize LGBTQ+ MD/PhD and DO/PhD trainees. LGBTQ+ physician scientist trainees remain under-rep- resented and under-studied, especially women, transgen- der, and non-binary trainees. LGBTQ+ physician scientist trainees face unique barriers during their train- ing as well as higher rates of discrimination and harass- ment. Despite a desire for visibility, the unique needs and values of LGBTQ+ trainees will remain under-rec- ognized until data about sexual orientation and gender identity are routinely and systematically captured. Abbreviations LGBTQ+:</t>
  </si>
  <si>
    <t>10.1186/s12909-022-03378-8</t>
  </si>
  <si>
    <t>35449040</t>
  </si>
  <si>
    <t>95. 2022-Characteristics, barriers, and career intentions of a national cohort of LGBTQ+ MD: PhD and DO:PhD trainees.pdf</t>
  </si>
  <si>
    <t>Factors Influencing a Clinician-Scientist Career Path in Otolaryngology.</t>
  </si>
  <si>
    <t>An anonymous, online Qualtrics survey was sent to residents participating in T32 training grants and K-awardee junior faculty. The survey was sent to the residents with the permission of their program chair.</t>
  </si>
  <si>
    <t>Forty percent received their K-award after first try, 100% after two revisions, and one has received an R grant funding.</t>
  </si>
  <si>
    <t>Residents felt that combining a research and clinical career presented many obstacles, including a lower salary, competition with PhDs for grant funding, and the lack of departmental support. Prolonging their training to include a fellowship was not a deterrent. Family/spousal issues which ranked as the primary concern previously were no longer given the same level of importance. The major concerns of K-awardees were the economic disparity of clinician-scientists with their clinical counterparts, the lack of mentors, and department support. Forty percent received their K-award after first try, 100% after two revisions, and one has received an R grant funding.</t>
  </si>
  <si>
    <t>10.1002/lary.29940</t>
  </si>
  <si>
    <t>34773409</t>
  </si>
  <si>
    <t>99. 2021-Factors influencing a clinican-scientist career path in Otolaryngology.pdf</t>
  </si>
  <si>
    <t>Fostering a diverse regional community of physician-scientist trainees.</t>
  </si>
  <si>
    <t>Mixed-methods study</t>
  </si>
  <si>
    <t>In the current study, we used a mixed-methods approach to evaluate the overall usefulness of SEMSS over a ten-year period (2010-2020) to identify key areas of particular benefit to trainees.</t>
  </si>
  <si>
    <t>Training satisfaction / experience; Diversity / representation</t>
  </si>
  <si>
    <t>In the current study, we used a mixed-methods approach to evaluate the overall usefulness of SEMSS over a ten-year period (2010-2020) to identify key areas of particular benefit to trainees. The authors used conference registration data to compile self-reported demographic and regional attendance, followed by a post-conference survey to gauge attendee satisfaction. Among the benefits reported by students were "opportunities to network with peers" and opportunities to learn about the physician-scientist career track.</t>
  </si>
  <si>
    <t>limitations of undergraduate trainees, undergraduate travel awards were made available beginning in 2014, and a total of 152 undergraduates received travel support during the study period. Of the 79 recipients for whom demographic data were collected, 45 (57.0%) identified as female, and 44 (55.7%) were from URiM groups. Travel awardees represented 85 different institutions. Nearly two-thirds of travel award recipients (63.5%) originated from institutions without an affiliated MD-PhD program, and 21 (21.9%) Pepin et al. Page 5 J Natl Med Assoc. Author manuscript; available in PMC 2023 June 01. Author Manuscript Author Manuscript Author Manuscript Author Manuscript attended HBCUs. 127 travel award winners have since completed their undergraduate degrees, and 108 (85%) of these pursued doctoral degrees (Table 2, Figure 2), whereas 44.7% of the total undergraduate SEMSS attendee pool have gone to pursue graduate training. Over 30% of attendees who later attended MD-PhD training identified</t>
  </si>
  <si>
    <t>10.1016/j.jnma.2022.01.010</t>
  </si>
  <si>
    <t>35232610</t>
  </si>
  <si>
    <t>101. 2022-Fostering a Diverse Regional Community of Physician-Scientist Trainees.pdf</t>
  </si>
  <si>
    <t>Gaps between college and starting an MD-PhD program are adding years to physician-scientist training time.</t>
  </si>
  <si>
    <t>Data were obtained from 3544 trainees in 73 programs, 72 program directors, and AAMC databases.</t>
  </si>
  <si>
    <t>3544 trainees in 73 programs, 72 program directors, and AAMC databases</t>
  </si>
  <si>
    <t>Data were obtained from 3544 trainees in 73 programs, 72 program directors, and AAMC databases. From 2013 to 2020, the prevalence of gaps rose from 53% to 75%, with the time usually spent doing research.</t>
  </si>
  <si>
    <t>Data were obtained from 3544 trainees in 73 programs, 72 program directors, and AAMC databases. From 2013 to 2020, the prevalence of gaps rose from 53% to 75%, with the time usually spent doing research. Gap prevalence for MD students also increased but not to the same extent and for different reasons. Although candidates with gaps were more likely to have a publication at the time of admission, gaps were not associated with a shorter time to degree nor have they been shown to improve outcomes.</t>
  </si>
  <si>
    <t>10.1172/jci.insight.156168</t>
  </si>
  <si>
    <t>35315357</t>
  </si>
  <si>
    <t>102. 2022-Gaps between college and starting an MD-PhD program are adding years to physician-scientist training time.pdf</t>
  </si>
  <si>
    <t>Pearls of wisdom for aspiring physician-scientist residency applicants and program directors.</t>
  </si>
  <si>
    <t>National/program-director cross-sectional survey</t>
  </si>
  <si>
    <t>Physician-scientist training program directors across US residency programs</t>
  </si>
  <si>
    <t>77 surveys distributed; 41 replies; 40 completed surveys representing 31 institutions</t>
  </si>
  <si>
    <t>Residency / postgraduate physician-scientist training</t>
  </si>
  <si>
    <t>Training pathway / program structure; Transition / mentorship</t>
  </si>
  <si>
    <t>PSTP application structure, selection criteria, program attributes</t>
  </si>
  <si>
    <t>Program-director priorities and application-pathway characteristics</t>
  </si>
  <si>
    <t>40 completed surveys from 31 institutions (41 replies/77 invitations)</t>
  </si>
  <si>
    <t>PSTP directors identified reproducible application/program features across multiple US institutions, illustrating formal postgraduate physician-scientist program structures.</t>
  </si>
  <si>
    <t>Director survey; does not estimate trainee career effects or national coverage of all residency programs.</t>
  </si>
  <si>
    <t>Figure 3; Figure 4; Table 2</t>
  </si>
  <si>
    <t>10.1172/jci.insight.158467</t>
  </si>
  <si>
    <t>35315364</t>
  </si>
  <si>
    <t>105. 2022-Pearls of wisdom for aspiring physician-scientist residency applicants and program directors.pdf</t>
  </si>
  <si>
    <t>The Impact of COVID-19 on Physician-Scientist Trainees and Faculty in the United States: A National Survey.</t>
  </si>
  <si>
    <t>The authors surveyed medical students (MS), graduate students (GS), residents/fellows (R/F), and faculty (F) using a tool distributed to 120 U.S. institutions with MD-PhD programs in April-June 2020.</t>
  </si>
  <si>
    <t>n = 679, 35%; n = 676, 35%; n = 274, 14%; n = 300, 16%)</t>
  </si>
  <si>
    <t>Research productivity / publications; Burnout / psychological burden</t>
  </si>
  <si>
    <t>The analyses included 1,929 respondents (MS: n = 679, 35%; GS: n = 676, 35%; R/F: n = 274, 14%; F: n = 300, 16%). R/F and F respondents were more likely than MS and GS respondents to report financial difficulties due to COVID-19.</t>
  </si>
  <si>
    <t>The analyses included 1,929 respondents (MS: n = 679, 35%; GS: n = 676, 35%; R/F: n = 274, 14%; F: n = 300, 16%). All cohorts reported high levels of social isolation, stress from effects of the pandemic, and negative impacts on productivity. R/F and F respondents were more likely than MS and GS respondents to report financial difficulties due to COVID-19. R/F and F respondents with a dual degree expressed more impaired productivity compared with those without a dual degree. Multivariate regression analyses identified impacted research/scholarly activities, financial difficulties, and social isolation as predictors of stress and impaired productivity for both MS and GS cohorts. For both R/F and F cohorts, impacted personal life and research productivity were associated with stress, while dual-degree status, impacted research/scholarly activities, and impacted personal life were predictors of impaired productivity. More female than male respondents reported increased demands at home.</t>
  </si>
  <si>
    <t>limitations inherent in its cross-sectional design. The results reported here reflect a one-time assessment of the impact of COVID-19 on respondents’ personal, educational, and professional experiences. A follow-up study is needed to evaluate changes over time. To improve the efficacy of supportive measures aimed at helping the physician–scientist workforce, future studies should examine the extent of stress and productivity changes and the percentage of time allocated to various professional and personal responsibilities during the pandemic. Finally, our survey was not designed to evaluate opinions on institutional or government policies or efforts to mitigate the stress and impaired productivity caused by the pandemic. Exploring diverse perspectives on how best to address physician–scientists’ concerns and support their work are critical for the ultimate success of such policies and efforts. The strengths of this study include its multicenter design, the large and diverse cohort of respondents spanning the continuum from medical and graduate students to residents/fellows and faculty, and the timing of the survey data collection, which coincided with the initial peak of the COVID-19 pandemic. Conclusions This national survey of physician– scientist trainees and faculty found tha</t>
  </si>
  <si>
    <t>OP4 — National COVID physician-scientist survey series</t>
  </si>
  <si>
    <t>Serial survey initiative</t>
  </si>
  <si>
    <t>Treat as two time-specific cross-sectional surveys, not a longitudinal paired cohort; do not combine respondent counts.</t>
  </si>
  <si>
    <t>Serial cross-sectional COVID surveys; do not interpret as paired longitudinal follow-up of the same respondents.</t>
  </si>
  <si>
    <t>10.1097/ACM.0000000000004802</t>
  </si>
  <si>
    <t>35921163</t>
  </si>
  <si>
    <t>110. 2022-The Impact of COVID-19 on Physician–Scientist Trainees and Faculty in the United States: A National Survey.pdf</t>
  </si>
  <si>
    <t>The satisfaction with radiology residency training in China: results of a nationwide survey</t>
  </si>
  <si>
    <t>Participants who were male, worked in central China, aged more than 28 years old, had long working hours and claimed increased workload during the COVID-19 pandemic were more likely to be unsatisfied with the SRT program. Participants who were more satisfied with the radiation protection were more likely to report higher degree of SRT satisfaction (OR = 3.00, 95% CI 2.58-3.50).</t>
  </si>
  <si>
    <t>Training satisfaction / experience; Burnout / psychological burden; Training environment / competency</t>
  </si>
  <si>
    <t>ResultsThe prevalence of satisfaction with SRT was 68.6%. Participants who were male, worked in central China, aged more than 28 years old, had long working hours and claimed increased workload during the COVID-19 pandemic were more likely to be unsatisfied with the SRT program.</t>
  </si>
  <si>
    <t>MethodsA total of 3666 radiology residents who were receiving SRT during 2020 in China were recruited across all 31 provinces. The cumulative odds logistic regression was used to examine the potential factors associated with SRT satisfaction as well as associations between satisfaction and well-being, burnout, professional identity and competency. ResultsThe prevalence of satisfaction with SRT was 68.6%. Participants who were male, worked in central China, aged more than 28 years old, had long working hours and claimed increased workload during the COVID-19 pandemic were more likely to be unsatisfied with the SRT program.</t>
  </si>
  <si>
    <t>limitations of this study should be acknowledged. First, our survey lacks assessments on the academic dedi- cation (e.g., number of publications, participation in con- ferences, dissertations), on-call days and mentoring from the faculty, which may be associated with SRT satisfac- tion among radiology residents. Second, though all the SRT training sites are China’s top hospitals, our data col- lected do not allow us to discuss the impact of detailed institutional information (e.g., outpatient visits, patient beds, the hospital’s overall health workforce) on resi- dents’ SRT satisfaction. Third, causal relationships can- not be inferred from cross-sectional observational data. Future studies could establish a 3–5 years’ follow-up and conduct a longitudinal assessment of radiology resi- dents, so that we can identify additional factors in rela- tion to SRT satisfaction and determine their professional evolution. Conclusions In conclusion, based on a large national sample in China, we found an upper middle SRT satisfaction of radiology trainees. Perceived satisfaction is an effec- tive tool to assess the overall quality of the medical resi- dency programs and has a great impact on professional identification and training performance. Appropriate measures should be taken to enhance r</t>
  </si>
  <si>
    <t>10.1186/s13244-022-01329-x</t>
  </si>
  <si>
    <t>36520298</t>
  </si>
  <si>
    <t>111. 2022-The satisfaction with radiology residency training in China: results of a nationwide survey.pdf</t>
  </si>
  <si>
    <t>Trends in U.S. MD-PhD Program Matriculant Diversity by Sex and Race/Ethnicity.</t>
  </si>
  <si>
    <t>MD-PhD programs was performed for self-reported sex and race/ethnicity, using Association of American Medical Colleges data for AYs 2009-2018, including an interaction for MSTP funding status (yes/no) and year. Linear regression of the percentage of programs matriculating no female or no URM students between AYs 2009 and 2018 was performed, focusing on programs in the top 3 quartiles by size (i.e., those matriculating 4 or more students per year).</t>
  </si>
  <si>
    <t>Training pathway / program model; Funding / debt / grant support; Demographic / equity factors</t>
  </si>
  <si>
    <t>Between AYs 2009 and 2018, the percentage of matriculants to all MD-PhD programs who were female (38.0%-46.0%, 1.05%/year, P = .002) or URM (9.8%-16.7%, 0.77%/year, P &lt; .001) increased. The annual percentage gains of URM matriculants were greater at MSTP-funded programs compared with non-MSTP-funded programs (0.50%/year, P = .046). Moreover, among MD-PhD programs in the top 3 quartiles by size, the percentage of programs with no female matriculants decreased by 0.40% per year ( P = .02) from 4.6% in 2009 to 1.6% in 2018, and the percentage of programs with no URM matriculants decreased by 3.41% per year ( P &lt; .001) from 49% in 2009 to 22% in 2018.</t>
  </si>
  <si>
    <t>10.1097/ACM.0000000000004747</t>
  </si>
  <si>
    <t>35583935</t>
  </si>
  <si>
    <t>112. 2022-Trends in US MD-PhD Program Matriculant Diversity by Sex and Race:Ethnicity.pdf</t>
  </si>
  <si>
    <t>Turnover intention and related factors among resident physicians in China under the standardised residency training programme: a cross-sectional survey.</t>
  </si>
  <si>
    <t>1414 residents were surveyed using paper-based questionnaires and scales regarding their demographics, work situation, attitudes towards SRTP, job satisfaction, psychological resilience, burnout and turnover intention in 2017.</t>
  </si>
  <si>
    <t>1414 residents were surveyed using paper-based questionnaires and scales regarding their demog</t>
  </si>
  <si>
    <t>The mean turnover intention score was 12.45 (SD=4.47). Nearly half (47.87%) of the residents had a high and very high level of turnover intention. Psychological resilience (β=0.066), burnout (β=0.141) and job satisfaction (β=0.022) were positively associated with turnover intention, while specialty (β=-0.135), year of training (β=-0.687), career in medicine (β=-2.191), necessity of training (β=-0.695) and satisfaction with income (β=-1.215) had negative associations with turnover intention.</t>
  </si>
  <si>
    <t>The mean turnover intention score was 12.45 (SD=4.47). Nearly half (47.87%) of the residents had a high and very high level of turnover intention. Psychological resilience (β=0.066), burnout (β=0.141) and job satisfaction (β=0.022) were positively associated with turnover intention, while specialty (β=-0.135), year of training (β=-0.687), career in medicine (β=-2.191), necessity of training (β=-0.695) and satisfaction with income (β=-1.215) had negative associations with turnover intention. Working hours and nightshift interval indirectly were associated with turnover intention through the mediating effects of burnout. Career in medicine, necessity of training, satisfaction with income, and psychological resilience showed direct effects and indirect effects on turnover intention through burnout and job satisfaction as mediators.</t>
  </si>
  <si>
    <t>Strengths and limitations of this study ►The study was the first to report the turnover inten- tion among Chinese residents from all specialties under the newly established standardised residency training programmes in 10 institutions. ►Multiple methodologies including linear regressions and structural equation model were used to select the factors associated with turnover intention and capture potential mediating effects. ►Data were self-­reported and might suffer from recall bias. ►Due to the cross-­sectional study design, the effects only implied associations rather than causalities. ►It was unclear whether our sample differed from the national population, therefore the results should be interpreted and generalised with caution. 2 Sun X, et al. BMJ Open 2022;12:e061922. doi:10.1136/bmjopen-2022-061922 Open access Though standardisation improves the quality of training, SRTP residents are facing more challenges than what has been commonly reported, including over- whelming workload and pressure, intense doctor–patient relationships and diminished professional self-­identity, which could all lead to turnover.4 They need to over- come longer training time, higher requirements and evaluation standards, while they might receive insuffi- cient income and suffer from job uncertainty</t>
  </si>
  <si>
    <t>10.1136/bmjopen-2022-061922</t>
  </si>
  <si>
    <t>35410941</t>
  </si>
  <si>
    <t>113. 2022-Turnover intention and related factors among resident physicians in China under the standardised residency training programme: a cross-sectional survey.pdf</t>
  </si>
  <si>
    <t>Gender Disparities in Academic Outcomes Among Graduates of a Canadian MD-PhD Program.</t>
  </si>
  <si>
    <t>We designed a 64-question survey and sent it to 47 graduates of the McGill University MD-PhD program in Montréal, Québec, Canada, since its inception in 1985. We also sent a 23-question survey to the 24 students of the program in 2021.</t>
  </si>
  <si>
    <t>n = 17), 2006-2020 (n = 23) and current students (n = 24); n = 64/71); 47 graduates of the McGill University MD-PhD program in Montréal, Québec, Canada, since its; 24 students of the program in 2021</t>
  </si>
  <si>
    <t>Training pathway / program structure; Protected research time / residency research track; Career engagement / retention; Equity / diversity / recruitment</t>
  </si>
  <si>
    <t>Program completion / attrition; Protected research time; Diversity / representation</t>
  </si>
  <si>
    <t>We collected responses from August 2020 to August 2021 and grouped them into three intervals based on respondent graduation year: 1995-2005 (n = 17), 2006-2020 (n = 23) and current students (n = 24). Total response rate was 90.1% (n = 64/71). We found that there are more women currently in the program compared to the 1995-2005 cohort (41.7% increase, p&lt;0.01).</t>
  </si>
  <si>
    <t>We collected responses from August 2020 to August 2021 and grouped them into three intervals based on respondent graduation year: 1995-2005 (n = 17), 2006-2020 (n = 23) and current students (n = 24). Total response rate was 90.1% (n = 64/71). We found that there are more women currently in the program compared to the 1995-2005 cohort (41.7% increase, p&lt;0.01). In addition, women self-reported as physician-scientists less frequently than men and reported less protected research time.</t>
  </si>
  <si>
    <t>limitations exist. The small sample size attribut­ ed to collecting data from one single institution limits our ability to perform robust statistical interpretations, including further subgroup analyses. We divided the alumni and current students into three cohorts based on graduation year to obtain groups of a similar size. Het­ erogeneity across the cohorts could have an impact on the interpretation of the data. Further, metrics such as number of publications and grant funding were self-re­ ported, limiting our ability to draw objective conclusions on these metrics. Finally, while this study represents the largest study of MD-PhD graduates and students from McGill University, it does not encompass the full set of graduates since its inception. Given this, it is possible non-respondents were inherently different from re­ spondents, thus precluding an analysis of all graduates from the program and identifying the full spectrum of potential barriers to the training of physician-scientists from our institution. FIGURE 4. METRICS OF SATISFACTION AND WORK-LIFE BALANCE BETWEEN FEMALE AND MALE GRADUATES. Most challenging stage of training 0 1 2 3 4 Count C Clinical Fellowship Medical School PhD Residency Medical School Residency PhD 1 3 5 7 0 1 2 3 4 5 Count Work-life balance A 1 (very</t>
  </si>
  <si>
    <t>10.25011/cim.v46i1.39965</t>
  </si>
  <si>
    <t>36966388</t>
  </si>
  <si>
    <t>120. 2023-Gender disparities in academic outcomes among graduates of a Canadian MD-PhD program.pdf</t>
  </si>
  <si>
    <t>Making the match and breaking it: values, perceptions, and obstacles of trainees applying into physician-scientist training programs.</t>
  </si>
  <si>
    <t>The current report therefore summarizes the survey-based views and experiences of physician-scientist trainees obtained following the 2021-2022 application cycle for research-oriented residency programs, or physician-scientist training programs (PSTPs).</t>
  </si>
  <si>
    <t>23/27) matched into a PSTP; 25/27 (93%) recognized "scientific community" as the most important feature of a post; 18/27) respondents found "waiting for interviews" as the most stressful phase of thei; 25/27) respondents were contacted by at least one PSTP following interviews, and 1/3</t>
  </si>
  <si>
    <t>Among these PSTP applicants, 25/27 (93%) recognized "scientific community" as the most important feature of a postgraduate training program, with applicants identifying as female placing a higher value on the program's infrastructure of personal and/or family support. Most (18/27) respondents found "waiting for interviews" as the most stressful phase of their application cycle, and roughly half of all respondents encountered at least one NRMP policy violation through post-interview communication. Specifically, 93% (25/27) respondents were contacted by at least one PSTP following interviews, and 1/3 of them admitted to feeling pressured into sharing their ranking preferences.</t>
  </si>
  <si>
    <t>limitations The current survey is a single-cohort study taken from the 2021–2022 application cycle, and thus may not reflect the general applicant pool on a year-to-year basis. Furthermore, our access to national PSTP appli- cant information is limited by the fact that these data are not shared by the AAMC, NRMP, or other national entity. Similarly, the small applicant pool limits the sta- tistical power by which historically underrepresented groups, including LGBTQ + community members, could be studied to identify response patterns, shared values and/or concerns. Based on our analysis of gender, we anticipate that a follow-up study of roughly 50 subjects would be needed to better understand gender-specific interests and/or needs. Future studies should therefore address these distinct concerns and/or reservations among underrepresented groups within the PSTP appli- cant pool. Conclusion Our collective introduction to postgraduate physician- scientist training by way of PSTP interviews under- scores the value of academic community and mentoring, which shaped our growth as both clinicians and sci- entists. Awaiting interview invitations constitutes the most stressful stage of the application process, though applicants must also navigate delicate process of post- interview communica</t>
  </si>
  <si>
    <t>10.1186/s12909-023-04736-w</t>
  </si>
  <si>
    <t>37828457</t>
  </si>
  <si>
    <t>124. 2023-Making the match and breaking it: values, perceptions, and obstacles of trainees applying into physician‑scientist training programs.pdf</t>
  </si>
  <si>
    <t>Perspectives on National Institutes of Health Funding Requirements for Racial and Ethnic Diversity Among Medical Scientist Training Program Leadership.</t>
  </si>
  <si>
    <t>DESIGN, SETTING, AND PARTICIPANTS: This qualitative study used a positive deviance approach to identify 9 high-performing and 3 low-performing MSTPs based on the percentage of students underrepresented in science who matriculated into the program between 2014 and 2018. This study, a subanalysis of a larger study to understand recruitment of students underrepresented in science at MSTPs, focused on in-depth qualitative interviews, conducted from October 26, 2020, to August 31, 2022, of 69 members of MSTP leadership, including program directors, associate and assistant program directors, and program administrators.</t>
  </si>
  <si>
    <t>69 participants (mean [SD] age, 53 [10] years; 51 participants (74%) were in administrative roles, and 18 (26%) were faculty involved in recru; included 69 participants (mean [SD] age, 53 [10] years</t>
  </si>
  <si>
    <t>Grant funding / awards; Diversity / representation</t>
  </si>
  <si>
    <t>The study included 69 participants (mean [SD] age, 53 [10] years; 38 women [55%]; 13 African American or Black participants [19%], 6 Asian participants [9%], 12 Hispanic participants [17%], and 36 non-Hispanic White participants [52%]). A total of 51 participants (74%) were in administrative roles, and 18 (26%) were faculty involved in recruitment. Five themes emerged from the data: (1) by tying MSTP funding to diversity efforts, the NIH created a sense of urgency among MSTP leadership to bolster matriculant diversity; (2) MD-PhD program leadership leveraged the changes to MSTP grant review to secure new institutional investments to promote recruitment of students underrepresented in science; (3) MSTPs increasingly adopted holistic review to evaluate applicants to meet NIH funding requirements; (4) MSTP leadership began to systematically assess the effectiveness of their diversity initiatives and proactively identify opportunities to enhance matriculant diversity; and (5) although all MSTPs were required to respond to NIH criteria, changes made by low-performing programs generally lacked the robustness demonstrated by high-performing programs.</t>
  </si>
  <si>
    <t>The study included 69 participants (mean [SD] age, 53 [10] years; 38 women [55%]; 13 African American or Black participants [19%], 6 Asian participants [9%], 12 Hispanic participants [17%], and 36 non-Hispanic White participants [52%]). A total of 51 participants (74%) were in administrative roles, and 18 (26%) were faculty involved in recruitment. Five themes emerged from the data: (1) by tying MSTP funding to diversity efforts, the NIH created a sense of urgency among MSTP leadership to bolster matriculant diversity; (2) MD-PhD program leadership leveraged the changes to MSTP grant review to secure new institutional investments to promote recruitment of students underrepresented in science; (3) MSTPs increasingly adopted holistic review to evaluate applicants to meet NIH funding requirements; (4) MSTP leadership began to systematically assess the effectiveness of their diversity initiatives and proactively identify opportunities to enhance matriculant diversity; and (5) although all MSTPs were required to respond to NIH criteria, changes made by low-performing programs generally lacked the robustness demonstrated by high-performing programs. CONCLUSIONS AND RELEVANCE: This study suggests that NIH funding requirements may be a powerful incentive to promote diversity and positively affect representation of students underrepresented in science in the biomedical scientific workforce.</t>
  </si>
  <si>
    <t>limitations, and these data must be interpreted in the context of the study design. First, our criteria for selecting MSTPs that are high and low performing, as determined by the number of URiS matriculants, may be associated with other factors beyond the programs’ control, such as size of the institution, geographic location, and perceived institutional reputation. Second, our sample is limited to NIH-funded MSTP MD-PhD programs. Although NIH-funded MSTPs comprise two-thirds of all MD-PhD students, our study does not explore how NIH funding opportunity review criteria may have been indirectly associated with programs without NIH support. Third, we acknowledge that there may be recall bias and social desirability that may have affected participants’ responses.37 To mitigate these factors, we included interview probes designed to elicit both positive and negative experiences from participants,38 provided assurances of confidentiality, and interviewed a wide range of individuals from all levels of the institutions to ensure we had diverse perspectives. Conclusions In our qualitative study of MSTPs, we found that the NIH’s linking of diversity efforts to MSTP funding created a powerful impetus for program leadership to enhance the recruitment and retention of URiS students. The NIH</t>
  </si>
  <si>
    <t>10.1001/jamanetworkopen.2023.10795</t>
  </si>
  <si>
    <t>37126348</t>
  </si>
  <si>
    <t>127. 2023-Perspectives on National Institutes of Health Funding Requirements for Racial and Ethnic Diversity Among Medical Scientist Training Program Leadership.pdf</t>
  </si>
  <si>
    <t>Standard ophthalmology residency training in China: an evaluation of resident satisfaction on training program in Guangdong Province.</t>
  </si>
  <si>
    <t>A 48-item survey was sent to all postgraduate ophthalmology residents from bases in Guangdong Province to inquire about their attitude towards the program.</t>
  </si>
  <si>
    <t>included 38 hospitals; 471/635 (74</t>
  </si>
  <si>
    <t>A total of 471/635 (74.17%) valid questionnaires were returned from all the STRD bases of Guangdong Province, which included 38 hospitals. 60.3% of the respondents reported overall satisfaction with their training. The satisfaction with operative teaching (60.7%) was slightly lower than the other settings of teaching experience (above 65%). Meanwhile, the satisfaction on different secessions of operative experience was all below 70%, of which in the areas of cornea and orbit were 55.42% and 57.53%, respectively.</t>
  </si>
  <si>
    <t>A total of 471/635 (74.17%) valid questionnaires were returned from all the STRD bases of Guangdong Province, which included 38 hospitals. 60.3% of the respondents reported overall satisfaction with their training. The satisfaction with operative teaching (60.7%) was slightly lower than the other settings of teaching experience (above 65%). Meanwhile, the satisfaction on different secessions of operative experience was all below 70%, of which in the areas of cornea and orbit were 55.42% and 57.53%, respectively. Some potential factors were found to affect general satisfaction, including the training grade, marriage, working time, income level, the doctor-patient relationship, family members working as doctors, the time proportion spent on writing medical documents during clinical work, and the frequency of attending academic meetings. Improvement was observed in both performing and reporting clinical examinations in the last year of training in comparison to the first year. Finally, 82.8% of the residents acknowledged this training was helpful for future clinical work. The first five career preferences for residents were cataract (67.1%), refractive surgery (42.3%), vitreo-retina (36.5%), optometry (28.7%), and oculoplastic (27.2%).</t>
  </si>
  <si>
    <t>10.1186/s12909-023-04527-3</t>
  </si>
  <si>
    <t>37537562</t>
  </si>
  <si>
    <t>130. 2023-Standard ophthalmology residency training in China: an evaluation of resident satisfaction on training program in Guangdong Province.pdf</t>
  </si>
  <si>
    <t>The Anesthesiology Physician-Scientist Pipeline: Current Status and Recommendations for Future Growth-An Initiative of the Anesthesia Research Council.</t>
  </si>
  <si>
    <t>The limited number and diversity of resident physicians pursuing careers as physician-scientists in medicine has been a concern for many decades. The working group analyzed data from the Association of American Medical Colleges and the National Resident Matching Program to characterize the diversity and number of research-oriented residents from US and international allopathic medical schools entering 11 medical specialties from 2009 to 2019.</t>
  </si>
  <si>
    <t>Undergraduate / medical-school entry; Integrated MD–PhD / dual-degree training; Residency / postgraduate clinical training</t>
  </si>
  <si>
    <t>Funding continuity / financial support; Equity / diversity / recruitment; Training pathway / program structure; Research productivity / scholarly output</t>
  </si>
  <si>
    <t>The working group analyzed data from the Association of American Medical Colleges and the National Resident Matching Program to characterize the diversity and number of research-oriented residents from US and international allopathic medical schools entering 11 medical specialties from 2009 to 2019. Anesthesiology ranked eighth to tenth place of 11 medical specialties in the percent of "research-oriented" entering residents, defined as those with advanced degrees (Master's or PhDs) in addition to the MD degree or having published at least 3 research publications before residency. Anesthesiology ranked eighth of 11 specialties in the percent of entering residents who were women but ranked fourth of 11 specialties in the percent of entering residents who self-identified as belonging to an underrepresented group in medicine. There has been a 72% increase in both the total NIH funding awarded to anesthesiology departments and the number of NIH K-series mentored training grants (eg, K08 and K23) awarded to anesthesiology physician-scientists between 2015 and 2020.</t>
  </si>
  <si>
    <t>10.1213/ANE.0000000000006520</t>
  </si>
  <si>
    <t>37712462</t>
  </si>
  <si>
    <t>131. 2023-The Anesthesiology Physician-Scientist Pipeline: Current Status and Recommendations for Future Growth—An Initiative of the Anesthesia Research Council.pdf</t>
  </si>
  <si>
    <t>What are the chances? Clinician scientist` career pathways in Germany.</t>
  </si>
  <si>
    <t>We found three types of challenges for establishing and ensuring long term career paths for clinician scientists: First, local working conditions need to allow for clinician scientists to create and perform tasks that combine research, teaching, patient care and translation synergistically. Protection from the urgency of patient care and from metrics-based performance measures both in the clinic and in research seem key here. Second, a stable career path requires new target positions besides clinic management and senior residency. Third, there is a need for cultural change within university medicine that recognizes and rewards new translation-focused practices.</t>
  </si>
  <si>
    <t>10.1186/s12909-023-04584-8</t>
  </si>
  <si>
    <t>37679714</t>
  </si>
  <si>
    <t>137. 2023-What are the chances? Clinician scientist` career pathways in Germany.pdf</t>
  </si>
  <si>
    <t>Assessing the impact of Medical Education's Innovation &amp; Entrepreneurship Program in China.</t>
  </si>
  <si>
    <t>Cross-sectional questionnaire study</t>
  </si>
  <si>
    <t>Undergraduate medical students at Central South University who participated in the Innovation &amp; Entrepreneurship Program</t>
  </si>
  <si>
    <t>188 valid responses</t>
  </si>
  <si>
    <t>Undergraduate / medical-school research exposure</t>
  </si>
  <si>
    <t>Participation in Innovation &amp; Entrepreneurship research/entrepreneurship program</t>
  </si>
  <si>
    <t>Research competencies, academic experience, satisfaction, perceived program effects</t>
  </si>
  <si>
    <t>188 valid responses; 73.93% reported satisfaction with the program</t>
  </si>
  <si>
    <t>Participants reported gains in multiple research-related competencies and academic experiences, supporting feasibility of structured undergraduate research exposure.</t>
  </si>
  <si>
    <t>Single-university, cross-sectional, self-reported program evaluation; no long-term physician-scientist career outcome.</t>
  </si>
  <si>
    <t>Figure 1; Table 1</t>
  </si>
  <si>
    <t>10.1186/s12909-024-05467-2</t>
  </si>
  <si>
    <t>38730441</t>
  </si>
  <si>
    <t>142. 2024-Assessing the impact of Medical Education’s Innovation &amp; Entrepreneurship Program in China.pdf</t>
  </si>
  <si>
    <t>Building a Physician-Scientist Pathway for Underrepresented Medical Students Through a Summer Research Experience.</t>
  </si>
  <si>
    <t>n = 12) achieved a 100% residency match rate</t>
  </si>
  <si>
    <t>Undergraduate / medical-school entry; Residency / postgraduate clinical training; Transition / early career / post-training</t>
  </si>
  <si>
    <t>Research exposure / participation</t>
  </si>
  <si>
    <t>This 8-week, onsite research and clinical experience takes place during the summer between students' first and second years of medical school. APPROACH: Applications were solicited between 2019 and 2023 through nationwide outreach to medical school deans and members of URiM student organizations. Students received a $3,000-$5,500 stipend for in-person participation.</t>
  </si>
  <si>
    <t>This 8-week, onsite research and clinical experience takes place during the summer between students' first and second years of medical school. APPROACH: Applications were solicited between 2019 and 2023 through nationwide outreach to medical school deans and members of URiM student organizations. Students received a $3,000-$5,500 stipend for in-person participation. In 2020 and 2021, adjustments were made (e.g., virtual programming) to avoid interruptions during the COVID-19 pandemic.</t>
  </si>
  <si>
    <t>limitations, including a single subspecialty or research focus, low participant numbers, traditional dyadic mentorship, solely virtual participation, and program evaluation based on satisfaction ratings rather than quantitative measures.7,8 To address these programmatic challenges, we designed the Summer Underrepresented in Medicine Medical Student Research (SUMMR) program, a pediatric clinical and research program for URiM students. This 8-week, onsite program occurs at the Children’s Hospital of Philadelphia (CHOP) during the summer between years 1 and 2 of medical school. It uses a multicomponent strategy of academic medicine exposure, including a structured research experi- ence. Students receive physician-scientist mentorship, clinical exposure, didactic training, and peer and near-peer men- torship. Our timing choice was deliberate to engage students before they ﬁnalize their medical specialty choices. This early exposure to research and clinical care empowers students to deepen their un- derstanding of medical concepts and aids in planning additional experiences, such as advanced clerkships, that they may not otherwise consider. Approach Program overview The SUMMR program was established in 2018 as part of the CHOP Department of Pediatrics’ broader eﬀorts to enhance divers</t>
  </si>
  <si>
    <t>10.1097/ACM.0000000000005757</t>
  </si>
  <si>
    <t>38728601</t>
  </si>
  <si>
    <t>145. 2024-Building a Physician-Scientist Pathway for Underrepresented Medical Students Through a Summer Research Experience.pdf</t>
  </si>
  <si>
    <t>Establishment of the Clinician-Scientist Investigator Opportunity Network to Develop Military Medical Research Leaders.</t>
  </si>
  <si>
    <t>Training pathway / program structure; Protected research time / residency research track; Transition / mentorship; Funding continuity / financial support; Career engagement / retention</t>
  </si>
  <si>
    <t>From 2019 to 2021, the 12 CSION fellows initiated 204 research protocols, generated 489 publications/presentations, and secured 33 research grants.</t>
  </si>
  <si>
    <t>Between January 2019 and December 2022, 12 CSION fellows graduated from the program (four in the class of 2020, three in 2021, and five in 2022). From 2019 to 2021, the 12 CSION fellows initiated 204 research protocols, generated 489 publications/presentations, and secured 33 research grants. All graduates of the program remain active in clinical research with multiple graduates currently assigned to research positions.</t>
  </si>
  <si>
    <t>limitations. The pro- gram does not have a designated line of funding. Therefore, CSION leadership must actively advocate with industry part- ners, research foundations, the Uniformed Services Univer- sity, and the DHA to secure grant funding for CSION fellows. Similarly, the program does not have full-time personnel assigned to run the program. CSION leadership has taken it upon themselves to assume the extra duty of running the CSION program, and the loss of key personnel could signif- icantly impact the program. Although the Henry M. Jackson Foundation for the Advancement of Military Medicine, Incor- porated, donated a total of $49,900 as seedling grant funding to support two of the fellows and The Geneva Foundation has provided a part-time program manager, no programmatic funding is budgeted for CSION. Failure to secure program- matic funding, decreases in DHA grant funding, or departure of CSION personnel could leave the program unfunded and unstaffed. In the future, we hope to se</t>
  </si>
  <si>
    <t>10.1093/milmed/usad332</t>
  </si>
  <si>
    <t>37702367</t>
  </si>
  <si>
    <t>150. 2024-Establishment of the Clinician-Scientist Investigator Opportunity Network to Develop Military Medical Research Leaders.pdf</t>
  </si>
  <si>
    <t>Impact of COVID-19 pandemic on physician-scientist trainees to faculty one year into the pandemic.</t>
  </si>
  <si>
    <t>A multi-institutional cross-sectional survey of medical students, graduate students, and residents/fellows/junior faculty (RFJF) was conducted from April to August 2021 to assess the impact of COVID-19 on individual stress, productivity, and optimism.</t>
  </si>
  <si>
    <t>677 respondents completed the survey, representing different stages of physician-scientist trai</t>
  </si>
  <si>
    <t>Research engagement / career retention; Research productivity / scholarly output</t>
  </si>
  <si>
    <t>Research productivity / publications; Program completion / attrition; Burnout / psychological burden</t>
  </si>
  <si>
    <t>A total 677 respondents completed the survey, representing different stages of physician-scientist training. Respondents report high levels of stress (medical students: 85%, graduate students: 63%, RFJF: 85%) attributed to impaired productivity concerns, concern about health of family and friends, impact on personal health and impairment in training or career development. Many cited impaired productivity (medical students: 65% graduate students: 79%, RFJF: 78%) associated with pandemic impacts on training, labs closures and loss of facility/resource access, and social isolation. Optimism levels were low (medical students: 37%, graduate students: 38% and RFJF: 39%) with females less likely to be optimistic and more likely to report concerns of long-term effects of COVID-19.</t>
  </si>
  <si>
    <t>A total 677 respondents completed the survey, representing different stages of physician-scientist training. Respondents report high levels of stress (medical students: 85%, graduate students: 63%, RFJF: 85%) attributed to impaired productivity concerns, concern about health of family and friends, impact on personal health and impairment in training or career development. Many cited impaired productivity (medical students: 65% graduate students: 79%, RFJF: 78%) associated with pandemic impacts on training, labs closures and loss of facility/resource access, and social isolation. Optimism levels were low (medical students: 37%, graduate students: 38% and RFJF: 39%) with females less likely to be optimistic and more likely to report concerns of long-term effects of COVID-19. Optimism about the future was correlated with not worrying about the long-term effects of COVID-19. Since the COVID-19 pandemic, all respondents reported increased prioritization of time with family/friends (67%) and personal health (62%) over career (25%) and research (24%).</t>
  </si>
  <si>
    <t>limitation of this study… Despite the potential bias reflected by this potentially lower response rate, we believe that the perspectives and experiences of a diverse cohort of 677 physician-scientist trainees at varying stages of the training pipeline still maintains considerable merit. Third, given the design of the survey instrument, some subgroup responses had very small sample sizes, limiting the ability to draw specific conclusions from these responses. Finally, the responses accrued in this manuscript were captured one year following the start of the pandemic. While they provide important insights into how the pandemic and associated response effort impacted physician-scientist trainees at the time, they cannot be extrapolated to the experience of this cohort now, as many of the pandemic policies have changed in the time since this survey. Additional study into the pre- sent-day impact of the pandemic on physician-scientist trainees is warranted. Supplementary Information The online version contains supplementary material available at https://​doi.​ org/​10.​1186/​s12909-​024-​05541-9. Supplementary Material 1. Supplementary Material 2 Supplementary Material 3. Supplementary Material 4. Supplementary Material 5. Acknowledgements This initiative and its results were produced</t>
  </si>
  <si>
    <t>10.1186/s12909-024-05541-9</t>
  </si>
  <si>
    <t>38807106</t>
  </si>
  <si>
    <t>154. 2024-Impact of COVID-19 pandemic on physician- scientist trainees to faculty one year into the pandemic.pdf</t>
  </si>
  <si>
    <t>More women than ever are entering MD-PhD programs. What lies ahead for them?</t>
  </si>
  <si>
    <t>However, women were less likely to have full-time faculty appointments, fewer had NIH grants, and those in the most recent graduation cohort at the time of the survey reported spending less time on research than men.</t>
  </si>
  <si>
    <t>Here, we show that since 2014 there has been a steady increase in the number of women in MD-PhD programs, the number of women reaching parity with men in 2023. This change was due to an increase in female applicants, a decrease in male applicants, and an increase in the acceptance rate for women, which had previously been lower than that for men. However, women were less likely to have full-time faculty appointments, fewer had NIH grants, and those in the most recent graduation cohort at the time of the survey reported spending less time on research than men.</t>
  </si>
  <si>
    <t>10.1172/jci.insight.184715</t>
  </si>
  <si>
    <t>39405124</t>
  </si>
  <si>
    <t>160. 2024-More women than ever are entering MD-PhD programs. What lies ahead for them?.pdf</t>
  </si>
  <si>
    <t>Nurturing the next generation of pediatric physician scientists: the Padova Physician Scientist Research Training for pediatric residents.</t>
  </si>
  <si>
    <t>Italy</t>
  </si>
  <si>
    <t>150 residents registered for the research training with 62/64 completing the two cores; 62/64 completing the two cores</t>
  </si>
  <si>
    <t>Training pathway / program structure; Early/research exposure and engagement; Transition / mentorship</t>
  </si>
  <si>
    <t>Less than 2% of physicians complete a research training (PhD) after the residency with a declining trend in those pursuing a clinical scientist pathway in pediatrics. The PPSRT was addressed to residents attending PGY2 to PGY4 of the pediatric program and consisted of two cores: a general one including in person or virtual lectures about research methodology in pediatrics including design of a clinical trial, writing of a scientific paper and statistical methods, and a subspecialties core for the discussion of research challenges in each area and the scientific writing activities. Sixty-four out 150 residents registered for the research training with 62/64 completing the two cores. The major perceived barrier to research during clinical training was the absence of protected time (89%) followed by the lack of specific funds (37%).</t>
  </si>
  <si>
    <t>10.1007/s00431-023-05258-9</t>
  </si>
  <si>
    <t>37851083</t>
  </si>
  <si>
    <t>161. 2024-Nurturing the next generation of pediatric physician scientists: the Padova Physician Scientist Research Training for pediatric residents.pdf</t>
  </si>
  <si>
    <t>Satisfaction survey on graduates of standardised training for resident doctors in Guizhou Province, China.</t>
  </si>
  <si>
    <t>A cross-sectional survey was conducted using a simple random sampling method with all graduate residents from 24 hospitals in Guizhou Province. The survey covered the residents' demographic information, information about the training hospitals and satisfaction survey responses.</t>
  </si>
  <si>
    <t>included 1070 graduate residents of Guizhou Province, China, including 500 males (46</t>
  </si>
  <si>
    <t>Program completion / attrition; Training satisfaction / experience; Diversity / representation</t>
  </si>
  <si>
    <t>The survey included 1070 graduate residents of Guizhou Province, China, including 500 males (46.7%) and 570 females (53.3%). The satisfaction questionnaire revealed that 23.8% were very satisfied; 45.4% were somewhat satisfied; and 26.4%, 2.3% and 2.1% were average, somewhat dissatisfied and very dissatisfied, respectively.</t>
  </si>
  <si>
    <t>The survey included 1070 graduate residents of Guizhou Province, China, including 500 males (46.7%) and 570 females (53.3%). The satisfaction questionnaire revealed that 23.8% were very satisfied; 45.4% were somewhat satisfied; and 26.4%, 2.3% and 2.1% were average, somewhat dissatisfied and very dissatisfied, respectively. Factors influencing residency satisfaction included gender, age, training base level, identity type, training participation year and average monthly income.</t>
  </si>
  <si>
    <t>limitations. First, although all survey respondents were from various residency training bases in Guizhou Province, the data collected could not satisfy the need for a detailed analysis and discussion of resident satisfaction in each specialty. Second, the ques- tionnaires were anonymous and voluntary, resulting in the uncoupling of the participants’ identities from their responses.36 Third, this study used a cross-­sectional survey, which did not allow for the inference of causality; the next step in the study could be a cohort study with longitudinal comparisons to determine factors influ- encing resident satisfaction. Finally, although the quality of STRD is an important factor leading to a shortage of regional health technicians, the impact of other factors such as the economic development level, educational level, and basic medical and health facilities in the region cannot be ignored. Conclusion Based on this study, we validated our hypothesis that the satisfaction of resident physicians with STRD in Guizhou Province is related to their age and income. At the same time, the results also revealed that gender, level of the training base and years of training are all correlated with satisfaction with the STRD. Therefore, Guizhou Province should adopt adequate measures to impro</t>
  </si>
  <si>
    <t>10.1136/bmjopen-2024-085789</t>
  </si>
  <si>
    <t>39366715</t>
  </si>
  <si>
    <t>166. 2024-Satisfaction survey on graduates of standardised training for resident doctors in Guizhou Province, China.pdf</t>
  </si>
  <si>
    <t>The National MD-PhD Program Outcomes Study: career paths followed by Black and Hispanic graduates.</t>
  </si>
  <si>
    <t>Here, we analyzed data collected for the National MD-PhD Program Outcomes Study, a national effort to track the careers of over 10,000 individuals who have graduated from MD-PhD programs over the past 60 years.</t>
  </si>
  <si>
    <t>Academic appointment / retention; Research productivity / publications; Grant funding / awards; Program completion / attrition</t>
  </si>
  <si>
    <t>Here, we analyzed data collected for the National MD-PhD Program Outcomes Study, a national effort to track the careers of over 10,000 individuals who have graduated from MD-PhD programs over the past 60 years. Among those in academia, average research effort rates self-reported by Black, Hispanic, and non-UIM alumni were indistinguishable, as were rates of obtaining research grants and mentored training awards. However, the proportion of Black and Hispanic alumni who reported having NIH research grants was lower than that of non-UIM alumni, and the NIH career development to research project grant (K-to-R) conversion rate was lower for Black alumni.</t>
  </si>
  <si>
    <t>limitations of the data set upon which the conclusions are based. The greatest strength of the National MD-PhD Programs Outcomes Study is the large number of participating programs, the large number of alumni who provided data, the high survey response rate, and the availability of AAMC databases that included information about MD-PhD program alumni who subsequently became faculty at US medical schools. As there were so few UIM graduates prior to 2000, we compared data for all graduation years and then for just the most recent 15-year period (2000–2014). The results were similar. Differences in racial and ethnic representation have also been noted by others using a wider swath of medicine than just physician-scientist careers (9–11). If the size of the data set is a strength, the reliance on self-reported data for research effort and research funding is a weakness. Unfortunately, although NIH databases include information on NIH grants, there are no equivalent resources for research funding from industry, professional societies, and foundations. Bias related to self-reporting may account for why the K-to-R conversion rates shown in Table 1 are higher than the conversion rates reported in studies that include all recipients of K awards and not just those who graduated from an MD-P</t>
  </si>
  <si>
    <t>10.1172/jci.insight.178248</t>
  </si>
  <si>
    <t>38716732</t>
  </si>
  <si>
    <t>167. 2024-The National MD-PhD Program Outcomes Study: career paths followed by Black and Hispanic graduates.pdf</t>
  </si>
  <si>
    <t>The Swiss National MD-PhD Grants Programme: an analysis of the career trajectories of grant recipients between 1992 and 2021.</t>
  </si>
  <si>
    <t>There were twenty questions about participants' demographics, the duration of their MD-PhD training, their career trajectory, current position, research and clinical activity, the impact of the support on the recipients' careers, and their satisfaction with various aspects of the grant.</t>
  </si>
  <si>
    <t>surveyed 277 recipients of a Swiss National MD-PhD grant using an online questionnaire in April 2022</t>
  </si>
  <si>
    <t>Training pathway / program structure; Protected research time / residency research track; Funding continuity / financial support; Career engagement / retention; Equity / diversity / recruitment</t>
  </si>
  <si>
    <t>Academic appointment / retention; Grant funding / awards; Program completion / attrition; Protected research time; Diversity / representation</t>
  </si>
  <si>
    <t>The study showed that 141 out of the 277 grant recipients contacted returned the survey (51% response rate). The gender distribution of the participants was 33% women, 63% men, 4% unknown, which is almost the same as that of all grantees (35% women, 65% men). One hundred and fourteen (81%) respondents had completed their MD-PhD thesis and were graduates, while 27 (19%) were still MD-PhD students. The mean duration of the MD-PhD training was 4.27 years, with a slight upward trend over time.</t>
  </si>
  <si>
    <t>The study showed that 141 out of the 277 grant recipients contacted returned the survey (51% response rate). The gender distribution of the participants was 33% women, 63% men, 4% unknown, which is almost the same as that of all grantees (35% women, 65% men). One hundred and fourteen (81%) respondents had completed their MD-PhD thesis and were graduates, while 27 (19%) were still MD-PhD students. The mean duration of the MD-PhD training was 4.27 years, with a slight upward trend over time. A large proportion of graduates, 81%, remained scientifically active after the grant, most of them in academic settings. Of the grantees who had completed their MD-PhD at least eight years before the survey, 55% had a paid research position with 40% combining research and clinical roles, and 15% doing research only. Seventy-six per cent remained clinically active, 54% occupied leadership positions, and 25% were professors. Most grantees believed that the grant had had a positive impact on their career trajectory. The main challenges included a delay in clinical training, a limited number of clinical positions with dedicated research time after the MD-PhD period, and sub-optimal recognition by hospital hierarchies.</t>
  </si>
  <si>
    <t>limitations in our comparison, these numbers – which include MD-PhD grantees of all academic ages, not only graduates with a stable position on which we focused our career trajectory analysis in our survey – support the validity of our findings and allow us to exclude a non-respondents bias. Lastly, the results of our survey are similar to the last out- come analysis of the programme in 2013 (SAMS, data not published) which had a significantly higher response rate of 77%. In that study, 21% of grantees, who had complet- ed their MD-PhD six years or more before the survey, had been appointed as professors. This proportion is very close to the 25% that we found among grantees having complet- ed their MD-PhD at least eight years before our survey. In a broader context, it is interesting to note that several in- dicators of our survey (81% of graduates remaining scien- tifically active in the long term, 85% of graduates stating that the grant had a positive or very positive impact on their career) align with the observations made in other contexts. In a much more comprehensive outcome analysis of MD- PhD graduates in the USA [14], 77% of respondents were still active in research and over 80% were satisfied with their training and would have chosen the MD-PhD track again. The challeng</t>
  </si>
  <si>
    <t>10.57187/s.3615</t>
  </si>
  <si>
    <t>38980543</t>
  </si>
  <si>
    <t>169. 2024-The Swiss National MD-PhD Grants Programme: an analysis of the career trajectories of grant recipients between 1992 and 2021.pdf</t>
  </si>
  <si>
    <t>The moderating role of resilience in the association between workload and depressive symptoms among radiology residents in China: results from a nationwide cross-sectional study.</t>
  </si>
  <si>
    <t>A nationwide cross-sectional online survey was conducted among radiology residents in China.</t>
  </si>
  <si>
    <t>Among 3666 radiology residents, the mean age was 27.3 years (SD = 2.6) and 58% were female. About 24.4% of the participants reported medium to severe depressive symptoms. The hierarchical regression showed that working hours (b(a) = 0.11, 95%CI: 0.08, 0.14) and having frontline nightwork more than once (b(a) = 1.22, 95%CI: 0.67, 1.78) were positively associated with depressive symptoms; the moderating effect of resilience was significant in the association of depressive symptoms with working hours (b(a) = - 0.02, 95%CI: - 0.03, - 0.01) and having frontline nightwork more than once (b(a) = - 0.28, 95%CI: - 0.49, - 0.07).</t>
  </si>
  <si>
    <t>Among 3666 radiology residents, the mean age was 27.3 years (SD = 2.6) and 58% were female. About 24.4% of the participants reported medium to severe depressive symptoms. The hierarchical regression showed that working hours (b(a) = 0.11, 95%CI: 0.08, 0.14) and having frontline nightwork more than once (b(a) = 1.22, 95%CI: 0.67, 1.78) were positively associated with depressive symptoms; the moderating effect of resilience was significant in the association of depressive symptoms with working hours (b(a) = - 0.02, 95%CI: - 0.03, - 0.01) and having frontline nightwork more than once (b(a) = - 0.28, 95%CI: - 0.49, - 0.07). The simple slope test showed the association between workload-related variables and depressive symptoms was only significant in those with a relatively lower level of resilience.</t>
  </si>
  <si>
    <t>limitations that should be considered. First, the relatively low response rate of 30.9% may limit the gener- alizability of the findings and introduce selection bias. It is possible that depressed radiology residents were less likely to participate in the study, which could affect the prevalence estimates of depressive symptoms. Second, we used a self- administered questionnaire which might induce recall bias and social desirability bias. Third, while the study defined residents with a total score of 14 or more as having medium to severity depressive symptoms, this cut-off may not neces- sarily indicate a clinical diagnosis of depression. Fourth, we modified the response of the CD-RISC2 scale from a 5-point to a 7-point Likert scale. The modification limited the pos- sibility of comparison of the study results with other studies using the original CD-RISC2 [24, 25]. Last but not least, a causal conclusion could not be drawn in this study due to its cross-sectional design. In conclusion, the study found that resilience might be an important modifier which could buffer the positive asso- ciation between workload and depressive symptoms among radiology residents in China. To support radiology residents to better cope with the high demand of work and protect their mental health, futu</t>
  </si>
  <si>
    <t>10.1007/s00330-023-10021-7</t>
  </si>
  <si>
    <t>37566268</t>
  </si>
  <si>
    <t>170. 2024-The moderating role of resilience in the association between workload and depressive symptoms among radiology residents in China-results from a nationwide cross-sectional study.pdf</t>
  </si>
  <si>
    <t>The price of pressure: nationwide survey on lifestyle disturbances, occupational burnout and compromised perceived-competency among radiology residents in China.</t>
  </si>
  <si>
    <t>A total of 12,208 radiology residents during their standardized residency training in China were invited.</t>
  </si>
  <si>
    <t>3,666 participants, 58</t>
  </si>
  <si>
    <t>Burnout / psychological burden; Training environment / competency</t>
  </si>
  <si>
    <t>Of the 3,666 participants, 58.02% were female, 82.24% were aged &lt;30 years, 40.53% were from the Eastern region, and 92.06% obtained a bachelor's degree. The radiology residents with high-level lifestyles had higher competency (β = 0.16, 95% CI = [0.01, 0.32]), particularly in the realms of sleep, physical activity, and alcohol consumption. Residents with insomnia (OR = 7.69, 95% CI = [4.23, 14.67]) and less exercise (OR = 6.24, 95% CI = [1.33, 29.37]) had higher burnout risk, while residents who smoked had a lower risk (OR = 0.60, 95% CI = [0.40, 0.89]).</t>
  </si>
  <si>
    <t>Of the 3,666 participants, 58.02% were female, 82.24% were aged &lt;30 years, 40.53% were from the Eastern region, and 92.06% obtained a bachelor's degree. The radiology residents with high-level lifestyles had higher competency (β = 0.16, 95% CI = [0.01, 0.32]), particularly in the realms of sleep, physical activity, and alcohol consumption. The correlation was stronger in residents with longer work hours and more night shifts. Residents with insomnia (OR = 7.69, 95% CI = [4.23, 14.67]) and less exercise (OR = 6.24, 95% CI = [1.33, 29.37]) had higher burnout risk, while residents who smoked had a lower risk (OR = 0.60, 95% CI = [0.40, 0.89]). And lifestyle factors had a slightly different impact on emotional exhaustion and depersonalization.</t>
  </si>
  <si>
    <t>limitations but believe our study have separated the participants by levels of healthfulness and demonstrated their meaningful differences. Conclusion In conclusion, using a large nationwide sample in China, we demonstrated an association between lifestyle behaviors and both competency-based performance and occupational burnout. Notably, improving the quality of lifestyles, such as reducing sedentary behaviors, increasing physical activities and managing sleep, could contribute to higher competency and lower risk of burnout, especially in residents facing demanding work schedules with long daily hours and frequent night shifts. Policymakers and hospital administrators should prioritize the promotion of residents’ wellbeing, particularly given the risk that residents may turn to increased alcohol consumption and smoking as coping mechanisms for stress and fatigue. Data availability statement The raw data supporting the conclusions of this article will be made available by the authors, without undue reservation. Author contributions ZL: Writing – original draft, Visualization, Software, Formal analysis, Conceptualization. QY: Writing – original draft, Software, Formal analysis, Conceptualization. PW: Writing – review &amp; editing. LS: Writing – review &amp; editing. HL: Writing – review &amp;</t>
  </si>
  <si>
    <t>10.3389/fpubh.2024.1472397</t>
  </si>
  <si>
    <t>39507651</t>
  </si>
  <si>
    <t>171. 2024-The price of pressure: nationwide survey on lifestyle disturbances, occupational burnout and compromised perceived-competency among radiology residents in China.pdf</t>
  </si>
  <si>
    <t>Training Outcomes and Satisfaction in Canadian MD/PhD and MD/MSc Programs: Findings from a National Survey.</t>
  </si>
  <si>
    <t>Respondents included 74 MD/PhD alumni and 121 trainees across 12 Canadian MD/PhD and MD/MSc programs.</t>
  </si>
  <si>
    <t>121 trainees across 12 Canadian MD/PhD and MD/MSc programs; included 74 MD/PhD alumni and 121 trainees across 12 Canadian MD/PhD and MD/MSc programs</t>
  </si>
  <si>
    <t>Research productivity / publications; Program completion / attrition; Training satisfaction / experience</t>
  </si>
  <si>
    <t>Among MD/PhD alumni, 51% were independent practitioners/researchers while others underwent residency training. Most trainees (88%) were in MD/PhD programs. Average time to MD/PhD completion was 8 years, with no correlation to subsequent research outcomes.</t>
  </si>
  <si>
    <t>Among MD/PhD alumni, 51% were independent practitioners/researchers while others underwent residency training. Most trainees (88%) were in MD/PhD programs. Significantly more alumni identified as men than did trainees. Significantly more alumni conducted clinical and health services research, while more trainees conducted basic science research. Average time to MD/PhD completion was 8 years, with no correlation to subsequent research outcomes. Self-reported research productivity was highest during MD/PhD training. Concerning training trajectories, most alumni completed residency, pursued additional training, and practised in Canada. Finally, regression models showed that trainees and alumni were satisfied with programs, with significant moderators in trainee models.</t>
  </si>
  <si>
    <t>limitation is somewhat inherent to the smaller size and shorter existence of Canadian programs compared with the United States [14]. Response rates were also lower than expected for alumni [20], which may relate to the survey originating from a student-led organization rather than from alma maters, or the timing of the survey coinciding with impacts from the COVID-19 pandemic. Though not verifiable, it is also possible that alumni who chose to respond were those more likely to currently work as PSs or to have had positive experiences in the MD/PhD programs. Still, without com- paring the characteristics and outcomes for responders versus non-responders, it remains unknown whether an increased response rate would have diversified alumni responses [42]. Additionally, the generalizability of our findings is limited by the marked heterogeneity of MD/PhD programs across Canada [9,11]. As outlined in eTable 2, responses were most representative of alumni and trainees in larger programs, notably the University of Toronto. Of note, the present research did not capture less structured MD/PhD programs across Canada, including some francophone-dominant programs. Finally, accompanying manuscripts are planned to address further data collected through the CITAC 2021 survey. CONCLUSIONS In conc</t>
  </si>
  <si>
    <t>10.3138/cim-2024-2714</t>
  </si>
  <si>
    <t>38958475</t>
  </si>
  <si>
    <t>174. 2024-Training outcomes and satisfaction in Canadian MD:PhD and MD:MSC programs-Findings from anational survey.pdf</t>
  </si>
  <si>
    <t>A study on transition shock among first-year residents in China: survey data based on latent profile analysis</t>
  </si>
  <si>
    <t>n = 77), a high physical-knowledge/skill shock group (27; n = 155), and a moderate transition shock group (59; n = 342)</t>
  </si>
  <si>
    <t>From September 2023 to August 2024, a total of 766 first-year residents were selected via cluster sampling from four national-level training bases in Hubei Province, China, for a cross-sectional survey. Data analysis was performed using R software, involving latent profile analysis and multinomial logistic regression.Results A total of 574 valid questionnaires were returned. Latent profile analysis identified three latent classes: a low psychological-sociocultural shock group (13.41%, n = 77), a high physical-knowledge/skill shock group (27.01%, n = 155), and a moderate transition shock group (59.58%, n = 342).</t>
  </si>
  <si>
    <t>From September 2023 to August 2024, a total of 766 first-year residents were selected via cluster sampling from four national-level training bases in Hubei Province, China, for a cross-sectional survey. The survey was conducted using the revised Transition Shock Scale (Cronbach's alpha = 0.862) and the Professional Identity Scale (Cronbach's alpha = 0.879). Data analysis was performed using R software, involving latent profile analysis and multinomial logistic regression.Results A total of 574 valid questionnaires were returned. Latent profile analysis identified three latent classes: a low psychological-sociocultural shock group (13.41%, n = 77), a high physical-knowledge/skill shock group (27.01%, n = 155), and a moderate transition shock group (59.58%, n = 342).</t>
  </si>
  <si>
    <t>limitations. First, the cross-sectional design can reveal associations between variables but cannot establish causality or capture the dynamic evolution of transition shock. Therefore, the discussions regarding the dimensions of professional identity and the degree of transition shock in this paper refer solely to correlational relationships. Future studies could employ longitudinal LPA to investigate transition pathways among shock categories. Second, although multiple national-level training bases were selected to enhance sample representativeness, all participants were from Hubei Province, China, which may affect the generalizability of the classification model. Subsequent research should conduct multi-center validation across different regions and incorporate qualitative interviews to deeply analyze coping strategies among various subgroups. Furthermore, cluster sampling may introduce clustering effects, which were not adjusted for in the statistical analysis of this study. Third, although the Professional Identity and Transition Shock scales used in this study underwent cultural adaptation, their psychometric properties warrant further verification. Future research could develop specialized assessment tools specifically tailored for the resident population. Finally, the data</t>
  </si>
  <si>
    <t>10.3389/fmed.2025.1716120</t>
  </si>
  <si>
    <t>41458486</t>
  </si>
  <si>
    <t>177. 2025-A study on transition shock among first-year residents in China- survey data based on latent profile analysis.pdf</t>
  </si>
  <si>
    <t>Academics in ophthalmology. An analysis of the gender distribution at German university hospitals and the Clinician Scientist Program</t>
  </si>
  <si>
    <t>Additionally, the study analyzes the proportion of women in science programs such as the Clinician Scientist Program. The numbers of male and female residents, specialists, senior physicians, and chief physicians as well as subspecialties and academic degrees were determined.</t>
  </si>
  <si>
    <t>Methods Data collection was performed in August 2023 based on the official websites of university eye clinics and the German Ophthalmological Society (DOG). Information on the Clinician Scientist Program was collected in a 2022 survey by the Medical Faculty Council. Results In August 2023 there were two female chief physicians at the university eye clinics (5%), both specialized in retinal surgery. There were more male senior physicians than female senior physicians (59.9% vs.</t>
  </si>
  <si>
    <t>10.1007/s00347-024-02153-y</t>
  </si>
  <si>
    <t>39706980</t>
  </si>
  <si>
    <t>178. 2025-[Academics in ophthalmology _ An analysis of the gender distribution at German university hospitals and the Clinician Scientist.pdf</t>
  </si>
  <si>
    <t>Admissions to MD-PhD programs: how well do application metrics predict short- or long-term physician-scientist outcomes?</t>
  </si>
  <si>
    <t>Data were drawn from the National MD-PhD Program Outcomes Study with information on 4,659 alumni and 593 MD-PhD graduates of the Albert Einstein College of Medicine and the University of Pennsylvania.</t>
  </si>
  <si>
    <t>4,659 alumni and 593 MD-PhD graduates of the Albert Einstein College of Medicine and the Uni</t>
  </si>
  <si>
    <t>Data were drawn from the National MD-PhD Program Outcomes Study with information on 4,659 alumni and 593 MD-PhD graduates of the Albert Einstein College of Medicine and the University of Pennsylvania. Output metrics included time to degree, eventual employment in workplaces consistent with MD-PhD training goals, and self-reported research effort. The results show that none of the applicant metrics, individually or collectively, predicted in-program performance, future research effort, or eventual workplace choices even when comparisons were limited to those in the top and bottom quintiles.</t>
  </si>
  <si>
    <t>limitations. First, this is a retrospective, not a prospective, study, and all the study participants had been admitted to MD-PhD programs. Thus, it is uncertain whether the results can be generalized prospectively to future applicants, even those whose applicant metrics fall within the ranges analyzed here. It should also be noted that the versions of the MCAT exam (MCATM77 and MCAT1991) taken by the alumni in this study are not directly comparable with the current MCAT exam. As the AAMC states: “The MCAT exam tests the foundational concepts and reasoning skills students need to be ready for today’s medical school. Scores… help admissions officers and their committees make informed decisions about applicants’ aca- demic readiness for the medical school curriculum.” (35). In other words, the test is not designed to predict long-term outcomes. Does including qualitative, holistic impressions help? It would be attractive to think so, but when we included summative admissions committee scores in the Penn-Einstein dataset, we were still unable to predict attrition or long-term outcomes. Implications. These results suggest that desirable and less desirable outcomes cannot be predicted by applicant GPA, MCAT scores, and gap length over a wide score range, either alone or in combination</t>
  </si>
  <si>
    <t>10.1172/jci.insight.184493</t>
  </si>
  <si>
    <t>40036075</t>
  </si>
  <si>
    <t>179. 2025-Admissions to MD-PhD programs-how well do application metrics predict short- or long-term physician-scientist outcomes?.pdf</t>
  </si>
  <si>
    <t>An Analysis of Curricular Structures in MD-PhD Programs in the United States.</t>
  </si>
  <si>
    <t>MD-PhD programs on May 25, 2022, asking about the preclerkship curriculum length (long [&gt; 18 months], medium [13-18 months], or short [12 months]), United States Medical Licensing Examination Step 1 timing (relative to the PhD training and clerkships), and opportunity for clerkships before the PhD phase. This survey was supplemented with data from publicly available sources to include 92 MD-PhD programs.</t>
  </si>
  <si>
    <t>50 programs [20%] with long preclerkship curriculum, 19 of 35 programs [54%] with medium pr; 7 programs [100%] with short preclerkship curriculum; 35 students with long, 70 with medium, and 86 with short preclerkship curricula</t>
  </si>
  <si>
    <t>A strong association was found between shorter preclerkship curriculum length and the opportunity for clerkships before the PhD (10 of 50 programs [20%] with long preclerkship curriculum, 19 of 35 programs [54%] with medium preclerkship curriculum, and 7 of 7 programs [100%] with short preclerkship curriculum; P &lt; .001). Variations in United States Medical Licensing Examination Step 1 timing also exist based on preclerkship curriculum length and the opportunity for clerkships before the PhD. Shorter preclerkship curriculum length was associated with National Institutes of Health funding of the MD-PhD program (20 [40%] of long, 25 [69%] of medium, and 6 [86%] of short preclerkship curricula; P = .006) and larger MD-PhD program size (35 students with long, 70 with medium, and 86 with short preclerkship curricula; P &lt; .001).</t>
  </si>
  <si>
    <t>This study found a wide range of MD-PhD clinical curricula. A strong association was found between shorter preclerkship curriculum length and the opportunity for clerkships before the PhD (10 of 50 programs [20%] with long preclerkship curriculum, 19 of 35 programs [54%] with medium preclerkship curriculum, and 7 of 7 programs [100%] with short preclerkship curriculum; P &lt; .001). Variations in United States Medical Licensing Examination Step 1 timing also exist based on preclerkship curriculum length and the opportunity for clerkships before the PhD. Shorter preclerkship curriculum length was associated with National Institutes of Health funding of the MD-PhD program (20 [40%] of long, 25 [69%] of medium, and 6 [86%] of short preclerkship curricula; P = .006) and larger MD-PhD program size (35 students with long, 70 with medium, and 86 with short preclerkship curricula; P &lt; .001). Preclerkship curriculum length was not associated with public vs private medical schools, although the West had shorter preclerkship curricula.</t>
  </si>
  <si>
    <t>limitation of this study is that it included MD-PhD programs but did not include other dual-degree programs educating clinician-scientists, such as DO-PhD, DVM-PhD, DDS-PhD, DNP-PhD, and others. Although our study focused on MD-PhD programs due to their robust dataset availability and well-established presence in clinician-scientist training, the insights gleaned from our research can serve as valuable reference points for other dual-degree programs in fields such as osteopathic medicine, veterinary medicine, dentistry, and nursing. These findings offer a foundational understanding of the structural dynamics within clinician-scientist education, providing a framework for evaluating and refining curricula across various dual-degree pathways. In the future, expanding our research scope to encompass a broader range of dual-degree programs will further enrich our understanding of the educational landscape, facilitating the development of tailored training strategies that meet the evolving</t>
  </si>
  <si>
    <t>10.1097/ACM.0000000000005857</t>
  </si>
  <si>
    <t>39240708</t>
  </si>
  <si>
    <t>180. 2025-An Analysis of Curricular Structures in MD-PhD Programs in the United States.pdf</t>
  </si>
  <si>
    <t>Assessment of the Family Medicine Residency Training Environment in Guangdong, China, Based on the PHEEM: A Cross-Sectional Study.</t>
  </si>
  <si>
    <t>In this multicenter cross-sectional study, 240 residents from six hospitals were surveyed using the 40-item Chinese version of the PHEEM (scored on a 5-point Likert scale).</t>
  </si>
  <si>
    <t>240 residents from six hospitals were surveyed using the 40-item Chinese version of the PHEEM</t>
  </si>
  <si>
    <t>Three domains were identified-role autonomy, teaching, and social support-explaining 63.07% of total variance.</t>
  </si>
  <si>
    <t>Three domains were identified-role autonomy, teaching, and social support-explaining 63.07% of total variance. Cronbach's α was 0.966 overall; subscale α values were 0.858, 0.969, and 0.890, respectively.</t>
  </si>
  <si>
    <t>limitations of this study must be acknowledged, particu- larly the cross-sectional design. The results regarding percep- tions of the educational environment may not be widely appli- cable to different time periods or settings outside the context of this study. Because data were collected from hospitals within Guangdong Province, the representativeness of our ﬁndings in reﬂecting the teaching environments of postgraduate training bases for general practitioners in other provinces of China may be limited. The PHEEM tool is based on the subjective perceptions of residents at speciﬁc times and locations and therefore cannot be considered an objective reality. Recall bias also may occur when asking about past events. To minimize this bias, the PHEEM scale inquires about recent events, which are easier for participants to remember. This study did not assess all factors that could inﬂuence residents’ mental health, such as potential psychiatric or physical disorders, family dysfunction, or other aspects related to mental well-being. The strengths of this study include high participation rates, the use of anonymous surveys, and a reduction of potential response bias, which enhances the methodological rigor of the study. Participants did not need to worry about identity leakage, enabling</t>
  </si>
  <si>
    <t>10.22454/FamMed.2025.161161</t>
  </si>
  <si>
    <t>40982739</t>
  </si>
  <si>
    <t>182. 2025-Assessment of the Family Medicine Residency Training Environment in Guangdong, China, Based on the PHEEM: A Cross-Sectional Study.pdf</t>
  </si>
  <si>
    <t>Current status of medical research among undergraduate medical students in China: a nationwide questionnaire survey</t>
  </si>
  <si>
    <t>A cross-sectional, nationwide questionnaire survey was conducted in February 2024 using an online platform, with responses from 3,423 students (effective rate: 87.79%). Furthermore, we have designed a questionnaire among physician-scientists with experience in teaching undergraduates about research at West China Hospital of Sichuan University, resulting in 51 responses being collected.</t>
  </si>
  <si>
    <t>3,423 responses received; 3,005 effective responses analyzed; 39 medical schools; 51 physician-scientist faculty respondents</t>
  </si>
  <si>
    <t>Equity / diversity / recruitment; Research engagement / career retention; Early research exposure</t>
  </si>
  <si>
    <t>A cross-sectional, nationwide questionnaire survey was conducted in February 2024 using an online platform, with responses from 3,423 students (effective rate: 87.79%). Furthermore, we have designed a questionnaire among physician-scientists with experience in teaching undergraduates about research at West China Hospital of Sichuan University, resulting in 51 responses being collected. Results showed that 70.6% of students had engaged in research at least once, but reported limited exposure and a lack of knowledge as major barriers.</t>
  </si>
  <si>
    <t>A cross-sectional, nationwide questionnaire survey was conducted in February 2024 using an online platform, with responses from 3,423 students (effective rate: 87.79%). Furthermore, we have designed a questionnaire among physician-scientists with experience in teaching undergraduates about research at West China Hospital of Sichuan University, resulting in 51 responses being collected. Results showed that 70.6% of students had engaged in research at least once, but reported limited exposure and a lack of knowledge as major barriers. Males and preventive and basic medicine students demonstrated higher research interest and participation.</t>
  </si>
  <si>
    <t>limitations must be acknowledged. First, as a cross-sectional study, causal relationships cannot be established. Second, the reliance on self-reported data may introduce bias, including social desirability and recall bias. Third, while efforts were made to reduce duplication and enhance geographic diversity, the use of convenience sampling may have introduced selection bias. Fourthly, the exclusion of certain contextual variables—such as institutional research funding levels or gender support policies—may limit the interpretation of subgroup differences. Finally, despite IP screening, shared networks or devices may have allowed undetected duplicate responses, though manual review minimized this risk. 6 Conclusion Our findings underscore a strong interest and moderate level of engagement in research among Chinese undergraduate medical students. Compared with global trends, China’s undergraduate medical research participation rate (70.6%) remains lower than that of countries like the United States (83.9%) and several high-income nations. However, major barriers such as insufficient research literacy, limited opportunities, and inadequate mentorship continue to constrain their full participation. Gender, major, and academic year emerged as FIGURE 2 Scores of research competence in d</t>
  </si>
  <si>
    <t>Cross-sectional undergraduate survey. Supports research exposure/participation and barriers, not causal long-term physician-scientist career retention.</t>
  </si>
  <si>
    <t>10.3389/fmed.2025.1593233</t>
  </si>
  <si>
    <t>40708633</t>
  </si>
  <si>
    <t>184. 2025-Current status of medical research among undergraduate medical students in China-a nationwide questionnaire survey.pdf</t>
  </si>
  <si>
    <t>Paradigm shift: outcomes from a physician-scientist undergraduate pathway program.</t>
  </si>
  <si>
    <t>The Preparation for Graduate and Medical Education (PARAdiGM) program was designed to provide students from underrepresented and disadvantaged backgrounds early exposure to physician-scientist training in the context of ample mentorship and programmatic support.</t>
  </si>
  <si>
    <t>Training pathway / program structure; Early/research exposure and engagement; Transition / mentorship; Career engagement / retention; Equity / diversity / recruitment</t>
  </si>
  <si>
    <t>Training pathway / program model; Research exposure / early research participation; Mentorship / preceptorship</t>
  </si>
  <si>
    <t>Since its establishment in 2014, PARAdiGM is already increasing entry of URiM students into the physician-scientist pathway. Encouragingly, the majority of PARAdiGM alumni who have completed undergraduate studies have matriculated into US medical schools, of which 12% are currently enrolled in MD-PhD programs.</t>
  </si>
  <si>
    <t>limitations. As a single-site program, it is unclear how well these interventions would transfer to larger summer programs or those that are not affiliated with physician-scientist training programs (e.g., MSTP). Additionally, trainees in a post-pandemic environment are likely to have different programmatic needs that are not addressed by our current structure, in consider- ing differences in outcomes from the post-2020 cohorts in comparison to previous years. Not only were these individuals more likely than previous cohorts to pursue clinical or biomedical research postgraduate training, but they were also less likely to return for a second summer experience. It is possible, though, that participation in PARAdiGM provided these students with a representa- tive experience of being a physician-scientist, and they ultimately chose to pursue a different course. If that it is the case, participation in PARAdiGM was still a posi- tive experience for these students’ identity and career formation. Furthermore, a strength of the PARAdiGM structure is its ample commitment to small-group and individual training, as it allows trainees to form close bonds and support each other through the training path- way. In the larger 2021 cohort, however, this effect may have been diluted, and as such,</t>
  </si>
  <si>
    <t>10.1186/s12909-025-06831-6</t>
  </si>
  <si>
    <t>39955588</t>
  </si>
  <si>
    <t>196. 2025-Paradigm shift: outcomes from a physician‑scientist undergraduate pathway program.pdf</t>
  </si>
  <si>
    <t>History and Outcomes of 50 Years of Physician-Scientist Training in Medical Scientist Training Programs.</t>
  </si>
  <si>
    <t>Historical program-level outcomes analysis</t>
  </si>
  <si>
    <t>Medical Scientist Training Program (MSTP) trainees supported from 1975–2014; program-level demographic and career-outcome data reported by the authors.</t>
  </si>
  <si>
    <t>9,683 MSTP trainees (1975–2014); &gt;10,000 students had received MSTP support since 1964; 45 MSTP-supported programs and 988 trainee slots reported for 2016 context.</t>
  </si>
  <si>
    <t>Integrated MD–PhD / dual-degree training; Residency / fellowship transition; Transition / early career / post-training</t>
  </si>
  <si>
    <t>Direct program-level career/outcome evidence</t>
  </si>
  <si>
    <t>MSTP program structure; integrated research and clinical training; research-oriented residency/fellowship opportunities; sustained research activity</t>
  </si>
  <si>
    <t>Demographic characteristics; training/program outcomes; research-oriented career development; grant/research-career outcomes</t>
  </si>
  <si>
    <t>The authors report demographic characteristics and outcomes for 9,683 MSTP trainees from 1975–2014. In 2016, 45 U.S. MD–PhD programs were MSTP-supported with 988 trainee slots; over 10,000 students had received MSTP support since 1964.</t>
  </si>
  <si>
    <t>MSTP training integrates rigorous research with clinical training; graduates have had substantial research-career and grant-funding participation, while continued challenges include research-oriented residency/fellowship opportunities, workforce diversity, and sustaining research activity after training.</t>
  </si>
  <si>
    <t>Historical/program-level synthesis rather than a prospective cohort; outcome definitions and denominators should be used only as reported. Some historical/program data may overlap conceptually or temporally with other U.S. MD–PhD outcome reports.</t>
  </si>
  <si>
    <t>OP-MSTP — historical/program outcomes family</t>
  </si>
  <si>
    <t>Potential temporal/program overlap with other national MD–PhD/MSTP reports</t>
  </si>
  <si>
    <t>Retain as a distinct program-level evidence source for MSTP structure and historical outcomes; do not pool denominators with overlapping national MD–PhD outcome studies or treat as an independent replication of the same endpoint.</t>
  </si>
  <si>
    <t>Use for MSTP training structure, program-level trainee/outcome context, research-oriented transition needs, and long-term physician-scientist workforce context. Do not infer causal effects or a national career-conversion probability.</t>
  </si>
  <si>
    <t>Figure 1; Figure 3; Figure 4; Table 1</t>
  </si>
  <si>
    <t>10.1097/ACM.0000000000001779</t>
  </si>
  <si>
    <t>28658019</t>
  </si>
  <si>
    <t>31. 2017-History and Outcomes of Fifty Years of Physician-Scientist Training in Medical Scientist Training Programs.pdf</t>
  </si>
  <si>
    <t>Prevalence and correlates of perceived stress and psychological health among residents receiving standardized training: a multicenter cross-sectional survey study in China​.</t>
  </si>
  <si>
    <t>The multicenter cross-sectional survey used convenience sampling to recruit participants from 177 teaching hospitals across 28 Chinese regions.</t>
  </si>
  <si>
    <t>2,104 respondents, 49</t>
  </si>
  <si>
    <t>Diversity / representation; Burnout / psychological burden</t>
  </si>
  <si>
    <t>Among 2,104 respondents, 49.6% reported a psychological health concern, with no significant differences by gender or training duration (P &gt; 0.05). Modifiable risk factors included staying up late (OR = 1.300; 95% CI: 1.059–1.595), frequent night shifts (OR = 1.304; 95% CI: 1.058–1.608), CPSS score (OR = 1.179; 95% CI: 1.157–1.201), and worsening sleep quality (graded effect: relatively poor sleep quality, OR = 1.503; 95% CI: 1.089–2.074; inferior sleep quality, OR = 2.720; 95% CI: 1.395–5.305). CPSS score ≥ 27 best predicts morbidity (AUC = 0.796, sensitivity = 67.4%, specificity = 75.6%), with interpersonal stress (β = 0.149, P &lt; 0.001) and clinical work stress (β = 0.139, P &lt; 0.001) identified as key stressors.</t>
  </si>
  <si>
    <t>limitations may be associated with this study. First, it is impossible to conclude causality from the observed associations due to the cross-sectional design, and the hypotheses generated from these cross-sectional findings necessitate future longitudinal research for vali­ dation. Second, the use of convenience sampling raises the possibility of selection bias, which may impact the representativeness of the sample and the generalizability of our findings. Third, self-report questionnaires, which are susceptible to social desirability effects, recall bias, and measurement error, were the primary tool used to measure stress and mental health. While these tools are necessary to assess subjective experiences, future stud­ ies would benefit from incorporating objective measures. Fourth, the subjective stress questionnaire used in this study to determine specific stress domains was newly developed for this project based on qualitative interviews with residents. Although it demonstrated good internal consistency in our sample, it has not undergone com­ prehensive validation, including tests for convergent and discriminant validity. Therefore, findings related to these specific stress domains should be interpreted with cau­ tion. Future studies are needed to validate this instrument ful</t>
  </si>
  <si>
    <t>10.1186/s12889-025-25715-4</t>
  </si>
  <si>
    <t>41291577</t>
  </si>
  <si>
    <t>200. 2025-Prevalence and correlates of perceived stress and psychological health among residents receiving standardized training: a multicenter cross-sectional survey study in China.pdf</t>
  </si>
  <si>
    <t>The Johns Hopkins Physician-Scientist Training Program to Enhance Institutional Retention and Entry Into Academic Positions: An Evaluation of Program Effectiveness and Outcomes.</t>
  </si>
  <si>
    <t>A query of institutional demographic data and bibliometric variables of the PSTP participants (2017-2020) at a single academic medical center was conducted in 2021.</t>
  </si>
  <si>
    <t>58 respondents, 86%), followed by seeking scholarly opportunities (37/58 respondents, 64%); 50/58 respondents, 86%), followed by seeking scholarly opportunities (37/58 responden</t>
  </si>
  <si>
    <t>Of 145 PSTP scholars, 59 (41%) were women, and 41 (31%), 8 (6%), and 6 (5%) of scholars self-identified as Asian, Hispanic, and Black, respectively. Thirty-three (23%) scholars received PSTP research support or career development microgrants. Of 66 PSTP graduates, 29 (44%) remained at Johns Hopkins as clinical fellows or faculty. Of 48 PSTP graduates in a posttraining position, 42 (88%) were in academia, with the majority, 29 (76%), holding the rank of assistant professor.</t>
  </si>
  <si>
    <t>Of 145 PSTP scholars, 59 (41%) were women, and 41 (31%), 8 (6%), and 6 (5%) of scholars self-identified as Asian, Hispanic, and Black, respectively. Thirty-three (23%) scholars received PSTP research support or career development microgrants. Of 66 PSTP graduates, 29 (44%) remained at Johns Hopkins as clinical fellows or faculty. Of 48 PSTP graduates in a posttraining position, 42 (88%) were in academia, with the majority, 29 (76%), holding the rank of assistant professor. Fifty-nine of 140 available participants responded to the survey (42% response rate). The top-cited reason for joining the PSTP was exposure to mentors and administration (50/58 respondents, 86%), followed by seeking scholarly opportunities (37/58 respondents, 64%). Most scholars intended to continue a career as a physician-scientist.</t>
  </si>
  <si>
    <t>limitation of our ﬁndings is analysis of a retrospective cohort. We examined the PSTP at a single academic institution, with nearly half of the participants holding joint MD-PhD degrees, which might be less generalizable to other programs. Although we have chosen some of the most frequently used parameters for scholarly productivity, we did not evaluate other types, including participation in conferences or congress presentations. Moreover, reporting the h-index typically yields less informative output for early-career researchers than for those who are more established. Yet, h-index is particularly useful as a benchmark by which to measure Research Report Academic Medicine, Vol. 100, No. 1 / January 2025 69 Copyright © 2025 by the Association of American Medical Colleges. Unauthorized reproduction of this article is prohibited. Downloaded from academic.oup.com/academicmedicine/article/100/1/63/8326139 by guest on 19 August 2026 researchers within the same cohort or at the same level of training. While our survey response rate was 42%, we were strict when accepting survey responses and only analyzed responses for those who completed more than 75% of the answers. Although we observed a wide range of scoring in the subjective evaluation of experience, indicating that even those wit</t>
  </si>
  <si>
    <t>10.1097/ACM.0000000000005748</t>
  </si>
  <si>
    <t>38683902</t>
  </si>
  <si>
    <t>205. 2025-The Johns Hopkins Physician-Scientist Training Program to Enhance Institutional Retention and Entry Into Academic Positions: An Evaluation of Program Effectiveness and Outcomes.pdf</t>
  </si>
  <si>
    <t>The National Institutes of Health Lasker Clinical Research Scholars Program: A Decade of Launching Clinician-Scientist Careers.</t>
  </si>
  <si>
    <t>n = 31)</t>
  </si>
  <si>
    <t>Five years before matriculation, the 2 groups had comparable numbers of publications, but scholars had a higher median weighted relative citation ratio, clinical impact, and approximate potential to translate score. Of 10 of the 39 scholars at or approaching tenure eligibility, 6 have attained tenure (3 at NIH and 3 in academic institutions) and 4 are on track to attain tenure at NIH.</t>
  </si>
  <si>
    <t>Of the 39 scholars, 29 were compared with 121 matched extramural ESIs. Five years before matriculation, the 2 groups had comparable numbers of publications, but scholars had a higher median weighted relative citation ratio, clinical impact, and approximate potential to translate score. Five years after matriculation, the scholars had a higher median number of publications than the ESIs, and the gap between scholars and ESIs, with scholars having higher scores, had widened for all metrics except approximate potential to translate scores. Of 10 of the 39 scholars at or approaching tenure eligibility, 6 have attained tenure (3 at NIH and 3 in academic institutions) and 4 are on track to attain tenure at NIH.</t>
  </si>
  <si>
    <t>limitation of this examination of the Lasker Clinical Research Scholars Program is the relatively short duration of its existence relative to the long lead time for clinician-scientists to become independent, tenured investigators. Future evaluation will be necessary to gauge fully the impact of this program as a model mechanism for recruitment of clinician-scientists to and retention of them in clinical and translational research-intensive careers. In addition, to date, while 20–25% of the Scholars have been in procedure-based Dearolf et al. Page 7 Acad Med. Author manuscript; available in PMC 2025 July 01. Author Manuscript Author Manuscript Author Manuscript Author Manuscript specialties of medicine, no surgeon-scientists have joined the program, and applicants to the program have come increasingly from individuals who have a training and/or research connection to the NIH. Targeted outreach efforts in this regard are currently in the planning stage, as we suspect that the revenue-generating nature of most surgical specialties discourages mentors from publicizing and trainees from pursuing clinician-investigator career opportunities like the Lasker Clinical Research Scholars Program. The survey completed by the Scholars identifies many challenges to and gaps in facilitators of</t>
  </si>
  <si>
    <t>10.1097/ACM.0000000000005738</t>
  </si>
  <si>
    <t>38630439</t>
  </si>
  <si>
    <t>206. 2025-THE NIH LASKER CLINICAL RESEARCH SCHOLARS PROGRAM: A DECADE OF LAUNCHING CLINICIAN-SCIENTIST CAREERS.pdf</t>
  </si>
  <si>
    <t>The value of publishing case reports for the professional development of Chinese residents: a qualitative study.</t>
  </si>
  <si>
    <t>Purposive sampling was used to recruit 15 residents who were in the first or second stage of standardized residency training and had successful experience in publishing case reports. Semi-structured in-depth interviews were conducted on a one-on-one basis to explore the role of case reports in the professional development of residents in LMICs.</t>
  </si>
  <si>
    <t>15 residents who were in the first or second stage of standardized residency training and ha; 15 participants, 3 were male and 12 were female, with an average age of 27</t>
  </si>
  <si>
    <t>Early/research exposure and engagement; Career engagement / retention</t>
  </si>
  <si>
    <t>Of the 15 participants, 3 were male and 12 were female, with an average age of 27.2±2.6 years. 12 subthemes were extracted, from which 5 themes were identified, including clinical professional competency, scientific research competency, collaborative and communicative competency, sources of pressure and implementation evaluation.</t>
  </si>
  <si>
    <t>Of the 15 participants, 3 were male and 12 were female, with an average age of 27.2±2.6 years. 12 subthemes were extracted, from which 5 themes were identified, including clinical professional competency, scientific research competency, collaborative and communicative competency, sources of pressure and implementation evaluation. In terms of clinical competency, publishing case reports can increase residents' basic medical knowledge reserve, practical ability of diagnosis and treatment, and self-learning in daily clinical practice. In terms of scientific research competency, the case report can guide young residents to commence their academic careers, improve academic writing skills and strengthen their initiative in scientific research. Furthermore, it has been demonstrated that case reports can enhance awareness and skills in multidisciplinary collaborations, as well as communication with patients, supervisors and journal editors/reviewers. Heavy clinical responsibilities during residency training are common external pressures while anxiety is a common internal pressure during case report writing. Feasible aspects of integrating case report training into GME in LMICs include the relatively low time commitment and abundant case resources. However, challenges include inconsistent training and assessment standards.</t>
  </si>
  <si>
    <t>limitations; (2) insufficient data collection by attending physicians; (3) inadequate research writing skills; and (4) chance. These barriers suggest that hospitals with lim­ ited resources or poor educational focus may find it dif­ ficult to provide publishable cases for residents. Future research should therefore include interviews with resi­ dents who have not successfully published case reports to better understand barriers and necessary support. Addi­ tionally, interviews with supervisors should be conducted to identify the necessary conditions needed to support residents in completing their case reports. Secondly, the study’s scope was limited by insufficient departmental coverage, excluding residents from auxiliary departments like radiology and pathology. Case report specialization varies significantly across disciplines (e.g., dermatol­ ogy emphasizing images, surgery focusing on pathology, ophthalmology focusing on examination results); addi­ tionally, supportive departments may primarily report diagnostic findings, while clinical departments can also highlight treatment innovations. These differences in focus, as discussed in the “Implementation Challenges” subtheme, can impact training workload. Neverthe­ less, case report writing is valuable across specialties for de</t>
  </si>
  <si>
    <t>Qualitative sample restricted to residents with successful case-report publication; useful for mechanisms/experience, not prevalence or generalizable effect estimates.</t>
  </si>
  <si>
    <t>10.1186/s12909-025-07459-2</t>
  </si>
  <si>
    <t>40598220</t>
  </si>
  <si>
    <t>208. 2025-The value of publishing case reports for the professional development of Chinese residents: a qualitative study.pdf</t>
  </si>
  <si>
    <t>Unveiling the hidden struggles: A cross-sectional study on the mental health crisis among Chinese medical residents.</t>
  </si>
  <si>
    <t>514 residents from 3 general hospitals in Hunan Province</t>
  </si>
  <si>
    <t>Data were collected using a general information questionnaire, the Depression Anxiety Stress Scales-21, and a residency training-specific questionnaire. Data analysis was performed using SPSS version 26.0 to assess the residents' mental health status and identify associated influencing factors. The prevalence rates for depression, anxiety, and stress among residents were 86.4%, 92.2%, and 90.7%, respectively.</t>
  </si>
  <si>
    <t>A cross-sectional study was conducted involving 514 residents from 3 general hospitals in Hunan Province. Data were collected using a general information questionnaire, the Depression Anxiety Stress Scales-21, and a residency training-specific questionnaire. Data analysis was performed using SPSS version 26.0 to assess the residents' mental health status and identify associated influencing factors. The prevalence rates for depression, anxiety, and stress among residents were 86.4%, 92.2%, and 90.7%, respectively.</t>
  </si>
  <si>
    <t>10.1097/MD.0000000000045500</t>
  </si>
  <si>
    <t>41239600</t>
  </si>
  <si>
    <t>210. 2025-Unveiling the hidden struggles-A cross-sectional study on the mental health crisis among Chinese medical residents.pdf</t>
  </si>
  <si>
    <t>Term</t>
  </si>
  <si>
    <t>Locked definition</t>
  </si>
  <si>
    <t>Present</t>
  </si>
  <si>
    <t>A mechanism meeting the prespecified operational definition was documented in the reviewed evidence.</t>
  </si>
  <si>
    <t>Partial</t>
  </si>
  <si>
    <t>Implementation meeting the definition was documented but restricted to selected institutions, programs, specialties, or career stages.</t>
  </si>
  <si>
    <t>Not identified</t>
  </si>
  <si>
    <t>No coordinated mechanism meeting the prespecified definition was identified in the reviewed evidence; this does not imply universal absence.</t>
  </si>
  <si>
    <t>Direct evidence</t>
  </si>
  <si>
    <t>Primary empirical/program evidence directly addressing physician-scientist training, research exposure, transition, funding, productivity, or research/academic career outcomes.</t>
  </si>
  <si>
    <t>Supportive residency-context</t>
  </si>
  <si>
    <t>Chinese residency workload/training-environment evidence; not direct evidence of productivity loss or attrition unless research outcomes were measured.</t>
  </si>
  <si>
    <t>Overlap rule</t>
  </si>
  <si>
    <t>Shared/partially overlapping publications are not counted as independent replications for the same claim; denominators are not pooled.</t>
  </si>
  <si>
    <t>Numeric rule</t>
  </si>
  <si>
    <t>Heterogeneous percentages are not pooled or directly compared without harmonized populations, denominators, and outcome definitions.</t>
  </si>
  <si>
    <t>Full-text/eligibility assessment</t>
  </si>
  <si>
    <t>Primary empirical evidence set</t>
  </si>
  <si>
    <t>Among the 210 records undergoing final eligibility assessment, full text was reviewed for 209; #93 was assessed from its indexed abstract only.</t>
  </si>
  <si>
    <t>Primary evidence classification</t>
  </si>
  <si>
    <t>Direct physician-scientist vs supportive residency-context classification</t>
  </si>
  <si>
    <t>73 direct + 17 supportive</t>
  </si>
  <si>
    <t>All 90 primary studies retained; overlapping publications not treated as independent replications</t>
  </si>
  <si>
    <t>563 standardized residency trainees</t>
  </si>
  <si>
    <t>Among 563 trainees, 35.9% reported working &gt;60 hours/week; 71.05% had ≥1 dimension of burnout (EE 55.6%, DP 29.7%, RPA 41.6%).</t>
  </si>
  <si>
    <t>Among 563 standardized residency trainees, 35.9% reported working &gt;60 hours/week and 71.05% had ≥1 dimension of burnout. Working &gt;60 hours/week was associated with burnout in the study's multivariable analysis; these findings describe the residency training environment and do not establish an effect on physician-scientist productivity or attrition.</t>
  </si>
  <si>
    <t>Supplemental Table S3. Figure- and table-level evidence provenance matrix</t>
  </si>
  <si>
    <t>Figure/Table</t>
  </si>
  <si>
    <t>Element/domain</t>
  </si>
  <si>
    <t>Evidence source(s)</t>
  </si>
  <si>
    <t>Evidence type</t>
  </si>
  <si>
    <t>Source-specific finding / documented implementation</t>
  </si>
  <si>
    <t>Evidence coding</t>
  </si>
  <si>
    <t>Coding rationale</t>
  </si>
  <si>
    <t>Interpretation limit</t>
  </si>
  <si>
    <t>Figure 1 / Table 1</t>
  </si>
  <si>
    <t>Conventional Chinese 5+3 pathway</t>
  </si>
  <si>
    <t>Policy/contextual evidence; S2 IDs 94, 184; STSR-context S2 IDs 46, 56</t>
  </si>
  <si>
    <t>Policy/contextual + direct + supportive residency-context</t>
  </si>
  <si>
    <t>Policy/contextual sources define the 5+3 pathway structure; empirical studies provide complementary evidence on heterogeneous research exposure and residency training conditions.</t>
  </si>
  <si>
    <t>Descriptive</t>
  </si>
  <si>
    <t>Pathway structure is characterized from policy/contextual evidence, while S2 studies support variation in research exposure and the STSR training environment.</t>
  </si>
  <si>
    <t>Does not estimate pathway-specific career probability, productivity, or causal effect.</t>
  </si>
  <si>
    <t>Selected integrated 8-year programs</t>
  </si>
  <si>
    <t>S2 ID 94; policy/contextual evidence where used to characterize formal program structure</t>
  </si>
  <si>
    <t>Direct physician-scientist / trainee + contextual</t>
  </si>
  <si>
    <t>Research experience, abilities, and outputs were evaluated among senior students in selected Chinese 8-year medical programs.</t>
  </si>
  <si>
    <t>ID94 directly addresses the research experience of students in Chinese 8-year programs; contextual sources may supplement formal pathway description.</t>
  </si>
  <si>
    <t>Selected-program evidence; not nationally representative and no pathway-specific career-conversion probability is inferred.</t>
  </si>
  <si>
    <t>Selected research-oriented medical education programs</t>
  </si>
  <si>
    <t>S2 ID 142</t>
  </si>
  <si>
    <t>Direct / program-level evidence</t>
  </si>
  <si>
    <t>A structured Innovation &amp; Entrepreneurship program in China provided undergraduate research exposure and participants reported gains in research-related competencies and academic experiences.</t>
  </si>
  <si>
    <t>Documents local implementation of a structured research-oriented medical education program.</t>
  </si>
  <si>
    <t>Does not establish national prevalence, long-term physician-scientist retention, or superiority.</t>
  </si>
  <si>
    <t>MD–PhD / physician-scientist programs</t>
  </si>
  <si>
    <t>S2 IDs 2, 24, 31, 36, 180</t>
  </si>
  <si>
    <t>Structured multiyear research exposure is embedded in represented MD–PhD/physician-scientist programs; program structure and subsequent research engagement vary across cohorts and systems.</t>
  </si>
  <si>
    <t>The cited studies document MD–PhD/physician-scientist program structures and outcomes in represented settings.</t>
  </si>
  <si>
    <t>Heterogeneous outcomes cannot be pooled into pathway-specific career probabilities.</t>
  </si>
  <si>
    <t>Figure 2</t>
  </si>
  <si>
    <t>Burnout in Peking Union Medical College Hospital residency cohort</t>
  </si>
  <si>
    <t>S2 ID 46 — Zhang et al.</t>
  </si>
  <si>
    <t>100/159 residents (62.2%) met the study-defined criterion for burnout.</t>
  </si>
  <si>
    <t>Source-specific quantitative observation</t>
  </si>
  <si>
    <t>Original numerator, denominator, and outcome definition retained.</t>
  </si>
  <si>
    <t>Not nationally representative; does not directly measure physician-scientist productivity or attrition.</t>
  </si>
  <si>
    <t>Workload in central China residency cohort</t>
  </si>
  <si>
    <t>S2 ID 56 — Geng et al.</t>
  </si>
  <si>
    <t>Among 563 trainees, 35.9% reported working &gt;60 hours/week.</t>
  </si>
  <si>
    <t>Original sample size, workload threshold, and percentage retained in S2 and S3.</t>
  </si>
  <si>
    <t>Does not establish a causal effect of residency workload on research continuity.</t>
  </si>
  <si>
    <t>Burnout in central China residency cohort</t>
  </si>
  <si>
    <t>Among 563 trainees, 71.05% had ≥1 dimension of burnout.</t>
  </si>
  <si>
    <t>Original sample size and outcome definition retained in S2 and S3.</t>
  </si>
  <si>
    <t>Not a direct measure of physician-scientist attrition or scholarly productivity.</t>
  </si>
  <si>
    <t>Figure 3</t>
  </si>
  <si>
    <t>Transition from structured training toward research independence</t>
  </si>
  <si>
    <t>S2 IDs 14, 58, 105, 205, 41, 66, 124, 206</t>
  </si>
  <si>
    <t>Direct physician-scientist + program-level evidence</t>
  </si>
  <si>
    <t>Across heterogeneous studies and programs, transition-stage evidence documents challenges or supports involving re-entry, mentorship, training structure, institutional retention, program matching, and movement toward independent research careers.</t>
  </si>
  <si>
    <t>Conceptual synthesis</t>
  </si>
  <si>
    <t>Multiple distinct transition-focused studies are synthesized without pooling heterogeneous outcomes or denominators.</t>
  </si>
  <si>
    <t>Does not represent an empirically estimated attrition trajectory or career-progression probability.</t>
  </si>
  <si>
    <t>“Missing middle”</t>
  </si>
  <si>
    <t>S2 IDs 14, 41, 58, 66, 105, 124, 205, 206</t>
  </si>
  <si>
    <t>Conceptual synthesis derived from reviewed empirical evidence</t>
  </si>
  <si>
    <t>Recurrent transition-stage discontinuities and support needs are documented across heterogeneous physician-scientist populations and programs.</t>
  </si>
  <si>
    <t>The term organizes recurrent transition-stage vulnerabilities identified across the reviewed evidence.</t>
  </si>
  <si>
    <t>Does not establish the transition stage as the quantitatively highest-risk career stage.</t>
  </si>
  <si>
    <t>Structured transition mechanisms</t>
  </si>
  <si>
    <t>S2 IDs 72, 150, 205, 66, 206, 90, 131</t>
  </si>
  <si>
    <t>Selected programs and program models document combinations of structured research pathways, mentorship, institutional support, or staged career-development mechanisms.</t>
  </si>
  <si>
    <t>Documents examples of structured transition support in represented programs and settings.</t>
  </si>
  <si>
    <t>Does not establish a universally effective transition model.</t>
  </si>
  <si>
    <t>Figure 4 / Table 2</t>
  </si>
  <si>
    <t>China — Research exposure / protected research opportunity</t>
  </si>
  <si>
    <t>S2 IDs 94, 142, 184; STSR-context S2 IDs 46, 56; policy/contextual evidence</t>
  </si>
  <si>
    <t>Direct + supportive + contextual</t>
  </si>
  <si>
    <t>Research exposure is documented in selected Chinese programs and undergraduate cohorts; formal protected research time was not consistently identified across reviewed STSR settings.</t>
  </si>
  <si>
    <t>S2 IDs 94, 142, and 184 support heterogeneous/local research exposure; IDs 46 and 56 provide supportive STSR-context evidence; policy/contextual sources inform formal training structure and protected-time implementation.</t>
  </si>
  <si>
    <t>Does not imply national coverage or universal absence of protected research opportunities.</t>
  </si>
  <si>
    <t>China — Funding continuity</t>
  </si>
  <si>
    <t>Policy/contextual evidence</t>
  </si>
  <si>
    <t>Contextual / policy</t>
  </si>
  <si>
    <t>No coordinated stage-spanning funding mechanism meeting the prespecified definition was identified at national scale in the reviewed evidence.</t>
  </si>
  <si>
    <t>Reviewed evidence did not identify a coordinated mechanism meeting the operational definition.</t>
  </si>
  <si>
    <t>Does not imply absence of local, institutional, or project-specific funding.</t>
  </si>
  <si>
    <t>China — Structured transition support</t>
  </si>
  <si>
    <t>No coordinated transition mechanism meeting the prespecified definition was identified at national scale in the reviewed evidence.</t>
  </si>
  <si>
    <t>Does not imply absence of local or program-specific transition initiatives.</t>
  </si>
  <si>
    <t>China — Early-career support</t>
  </si>
  <si>
    <t>No coordinated early-career support mechanism meeting the prespecified definition was identified at national scale in the reviewed evidence.</t>
  </si>
  <si>
    <t>Does not imply universal absence of institution-specific support.</t>
  </si>
  <si>
    <t>United States — Research exposure / protected research opportunity</t>
  </si>
  <si>
    <t>S2 IDs 34, 79, 93</t>
  </si>
  <si>
    <t>Dedicated/protected research time and structured physician-scientist residency research tracks are documented in represented US programs.</t>
  </si>
  <si>
    <t>The cited studies directly document dedicated research time or structured research tracks meeting the operational definition.</t>
  </si>
  <si>
    <t>Does not imply universal national coverage or comparative effectiveness.</t>
  </si>
  <si>
    <t>United States — Funding continuity</t>
  </si>
  <si>
    <t>S2 IDs 13, 79, 205</t>
  </si>
  <si>
    <t>Career-development awards, salary/research support, and program-based microgrants are documented, while continuity varies across mechanisms and career stages.</t>
  </si>
  <si>
    <t>Funding mechanisms are documented but are not uniformly stage-spanning across all represented settings.</t>
  </si>
  <si>
    <t>Does not imply uniform availability across institutions or trainees.</t>
  </si>
  <si>
    <t>United States — Structured transition support</t>
  </si>
  <si>
    <t>S2 IDs 105, 205, 206</t>
  </si>
  <si>
    <t>Structured physician-scientist programs and career-development mechanisms are documented across selected postgraduate and early-career settings.</t>
  </si>
  <si>
    <t>A mechanism meeting the operational definition was documented in multiple represented programs.</t>
  </si>
  <si>
    <t>Does not represent a single standardized national transition system.</t>
  </si>
  <si>
    <t>United States — Early-career support</t>
  </si>
  <si>
    <t>S2 IDs 13, 205, 206</t>
  </si>
  <si>
    <t>Formal early-career mechanisms include NIH career-development awards and institutional/national physician-scientist career programs.</t>
  </si>
  <si>
    <t>A mechanism meeting the operational definition was documented in the reviewed evidence.</t>
  </si>
  <si>
    <t>Does not imply universal availability, eligibility, or effectiveness.</t>
  </si>
  <si>
    <t>Germany — Research exposure / protected research opportunity</t>
  </si>
  <si>
    <t>Program/policy/contextual evidence; S2 ID 137</t>
  </si>
  <si>
    <t>Contextual/program + direct qualitative evidence</t>
  </si>
  <si>
    <t>German clinician-scientist structures include protected research opportunity in represented programs; ID137 independently identifies protection from clinical-service pressure as a key requirement for clinician-scientist career pathways.</t>
  </si>
  <si>
    <t>The implementation coding relies on documented program/contextual evidence; ID137 provides complementary empirical evidence on the importance of protected research conditions.</t>
  </si>
  <si>
    <t>ID137 alone does not establish nationwide implementation; coding does not imply coverage across all German institutions.</t>
  </si>
  <si>
    <t>Germany — Funding continuity</t>
  </si>
  <si>
    <t>Program/policy/contextual evidence; S2 IDs 24, 137</t>
  </si>
  <si>
    <t>Contextual/program + direct evidence</t>
  </si>
  <si>
    <t>Program financing is documented in German MD–PhD/clinician-scientist settings, but financing structures and continuity vary across programs and career stages.</t>
  </si>
  <si>
    <t>ID24 documents heterogeneity in financing; program/contextual evidence is required for the broader continuity coding.</t>
  </si>
  <si>
    <t>Does not establish a continuous national funding pathway.</t>
  </si>
  <si>
    <t>Germany — Structured transition support</t>
  </si>
  <si>
    <t>Selected German clinician-scientist structures include transition-related career support, while long-term career pathways remain incomplete.</t>
  </si>
  <si>
    <t>ID137 documents challenges to stable long-term clinician-scientist career pathways; implementation coding is supplemented by program/contextual evidence.</t>
  </si>
  <si>
    <t>Does not establish a fully coordinated national transition mechanism.</t>
  </si>
  <si>
    <t>Germany — Early-career support</t>
  </si>
  <si>
    <t>Program/policy/contextual evidence; S2 IDs 137, 178</t>
  </si>
  <si>
    <t>Early-career clinician-scientist support is documented in selected German programs/settings, while availability and career continuity vary.</t>
  </si>
  <si>
    <t>S2 studies provide complementary evidence on clinician-scientist career pathways/program representation; broader implementation coding relies on program/contextual evidence.</t>
  </si>
  <si>
    <t>Does not establish nationally uniform early-career support.</t>
  </si>
  <si>
    <t>Overall evidence corpus</t>
  </si>
  <si>
    <t>Primary empirical evidence base</t>
  </si>
  <si>
    <t>Supplemental Table S2</t>
  </si>
  <si>
    <t>Study-level evidence corpus</t>
  </si>
  <si>
    <t>90 primary empirical publications: 73 direct physician-scientist and 17 supportive residency-context.</t>
  </si>
  <si>
    <t>Primary evidence was classified using prespecified eligibility definitions.</t>
  </si>
  <si>
    <t>Study counts are publication counts and should not be interpreted as independent cohort counts.</t>
  </si>
  <si>
    <t>Evidence audit</t>
  </si>
  <si>
    <t>89 included studies were assessed from full text; 1 included study (S2 ID93) was assessed from its indexed abstract only.</t>
  </si>
  <si>
    <t>Extraction from the abstract-only study was restricted to information explicitly reported in the indexed abstract.</t>
  </si>
  <si>
    <t>Limits the depth of extraction for that study.</t>
  </si>
  <si>
    <t>Overlapping publications</t>
  </si>
  <si>
    <t>Publications from overlapping cohorts were retained only when contributing distinct outcomes or analyses.</t>
  </si>
  <si>
    <t>Overlapping reports were not treated as independent replications and denominators were not combined.</t>
  </si>
  <si>
    <t>Publication counts do not equal numbers of independent cohorts.</t>
  </si>
  <si>
    <t>Retained for contextual/policy adjudication; not counted as primary empirical evidence</t>
  </si>
  <si>
    <t>During final bibliographic reconciliation, Silvestre et al. was reclassified as outside the prespecified publication window because its canonical PubMed issue/publication year is 2026. Independently, Harding et al. 2017 was reclassified from contextual to direct primary evidence because it reports original analyzable program-level outcomes for 9,683 MSTP trainees. These offsetting classification changes left the final primary evidence count unchanged at 90 studies (73 direct and 17 supportive). These 12 records are a disposition category within the 210-recored eligibility corpus and are distinct from bibliopgraphy references cited outside the S2 primary-evidence set.</t>
  </si>
  <si>
    <t>Retained full-text ID</t>
  </si>
  <si>
    <t>Original empirical/ program-level evidence meeting final primary-evidence 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</si>
</sst>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name val="Carlito"/>
    </font>
    <font>
      <b/>
      <sz val="12"/>
      <color theme="1"/>
      <name val="Times New Roman"/>
      <family val="1"/>
    </font>
    <font>
      <sz val="12"/>
      <color theme="1"/>
      <name val="Times New Roman"/>
      <family val="1"/>
    </font>
    <font>
      <b/>
      <sz val="10"/>
      <name val="Times New Roman"/>
      <family val="1"/>
    </font>
    <font>
      <sz val="10"/>
      <name val="Times New Roman"/>
      <family val="1"/>
    </font>
    <font>
      <b/>
      <sz val="12"/>
      <name val="Times New Roman"/>
      <family val="1"/>
    </font>
    <font>
      <sz val="12"/>
      <name val="Times New Roman"/>
      <family val="1"/>
    </font>
    <font>
      <b/>
      <sz val="10"/>
      <color theme="1"/>
      <name val="Times New Roman"/>
      <family val="1"/>
    </font>
    <font>
      <sz val="10"/>
      <color theme="1"/>
      <name val="Times New Roman"/>
      <family val="1"/>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1">
    <xf numFmtId="0" fontId="0" fillId="0" borderId="0"/>
  </cellStyleXfs>
  <cellXfs count="20">
    <xf numFmtId="0" fontId="0" fillId="0" borderId="0" xfId="0"/>
    <xf numFmtId="0" fontId="1"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4" fillId="0" borderId="1" xfId="0" applyFont="1" applyBorder="1"/>
    <xf numFmtId="0" fontId="3" fillId="0" borderId="1" xfId="0" applyFont="1" applyBorder="1" applyAlignment="1">
      <alignment horizontal="center" vertical="center" wrapText="1"/>
    </xf>
    <xf numFmtId="0" fontId="4" fillId="0" borderId="1" xfId="0" applyFont="1" applyBorder="1" applyAlignment="1">
      <alignment vertical="top" wrapText="1"/>
    </xf>
    <xf numFmtId="0" fontId="6" fillId="0" borderId="1" xfId="0" applyFont="1" applyBorder="1"/>
    <xf numFmtId="0" fontId="8" fillId="0" borderId="1" xfId="0" applyFont="1" applyBorder="1" applyAlignment="1">
      <alignment horizontal="left" vertical="center"/>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7"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5" fillId="0" borderId="1" xfId="0" applyFont="1" applyBorder="1" applyAlignment="1">
      <alignment horizontal="left" vertical="center"/>
    </xf>
  </cellXfs>
  <cellStyles count="1">
    <cellStyle name="Normal" xfId="0" builtinId="0"/>
  </cellStyles>
  <dxfs count="3">
    <dxf>
      <font>
        <b/>
      </font>
      <fill>
        <patternFill>
          <bgColor rgb="FFFCE4D6"/>
        </patternFill>
      </fill>
    </dxf>
    <dxf>
      <fill>
        <patternFill>
          <bgColor rgb="FFFFF2CC"/>
        </patternFill>
      </fill>
    </dxf>
    <dxf>
      <fill>
        <patternFill>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
  <sheetViews>
    <sheetView topLeftCell="A12" workbookViewId="0">
      <selection activeCell="C21" sqref="C21"/>
    </sheetView>
  </sheetViews>
  <sheetFormatPr baseColWidth="10" defaultColWidth="8.83203125" defaultRowHeight="40" customHeight="1"/>
  <cols>
    <col min="1" max="1" width="23" style="2" customWidth="1"/>
    <col min="2" max="2" width="19" style="2" customWidth="1"/>
    <col min="3" max="3" width="44" style="2" customWidth="1"/>
    <col min="4" max="4" width="18" style="2" customWidth="1"/>
    <col min="5" max="5" width="20" style="2" customWidth="1"/>
    <col min="6" max="6" width="74.83203125" style="2" customWidth="1"/>
    <col min="7" max="7" width="31" style="2" customWidth="1"/>
    <col min="8" max="8" width="50" style="2" customWidth="1"/>
    <col min="9" max="16384" width="8.83203125" style="2"/>
  </cols>
  <sheetData>
    <row r="1" spans="1:8" ht="40" customHeight="1">
      <c r="A1" s="17" t="s">
        <v>0</v>
      </c>
      <c r="B1" s="17"/>
      <c r="C1" s="17"/>
      <c r="D1" s="17"/>
      <c r="E1" s="17"/>
      <c r="F1" s="17"/>
      <c r="G1" s="17"/>
      <c r="H1" s="17"/>
    </row>
    <row r="2" spans="1:8" ht="40" customHeight="1">
      <c r="A2" s="17" t="s">
        <v>1</v>
      </c>
      <c r="B2" s="17"/>
      <c r="C2" s="17"/>
      <c r="D2" s="17"/>
      <c r="E2" s="17"/>
      <c r="F2" s="17"/>
      <c r="G2" s="17"/>
      <c r="H2" s="17"/>
    </row>
    <row r="3" spans="1:8" ht="40" customHeight="1">
      <c r="A3" s="17" t="s">
        <v>2</v>
      </c>
      <c r="B3" s="17"/>
      <c r="C3" s="17"/>
      <c r="D3" s="17"/>
      <c r="E3" s="17"/>
      <c r="F3" s="17"/>
      <c r="G3" s="17"/>
      <c r="H3" s="17"/>
    </row>
    <row r="4" spans="1:8" ht="40" customHeight="1">
      <c r="A4" s="1" t="s">
        <v>3</v>
      </c>
      <c r="B4" s="1" t="s">
        <v>4</v>
      </c>
      <c r="C4" s="1" t="s">
        <v>5</v>
      </c>
      <c r="D4" s="1" t="s">
        <v>6</v>
      </c>
      <c r="E4" s="1" t="s">
        <v>7</v>
      </c>
      <c r="F4" s="1" t="s">
        <v>8</v>
      </c>
      <c r="G4" s="1" t="s">
        <v>9</v>
      </c>
      <c r="H4" s="1" t="s">
        <v>10</v>
      </c>
    </row>
    <row r="5" spans="1:8" ht="45" customHeight="1">
      <c r="A5" s="3" t="s">
        <v>11</v>
      </c>
      <c r="B5" s="3" t="s">
        <v>12</v>
      </c>
      <c r="C5" s="3" t="s">
        <v>13</v>
      </c>
      <c r="D5" s="3">
        <v>649</v>
      </c>
      <c r="E5" s="3" t="s">
        <v>14</v>
      </c>
      <c r="F5" s="3" t="s">
        <v>15</v>
      </c>
      <c r="G5" s="3" t="s">
        <v>16</v>
      </c>
      <c r="H5" s="3" t="s">
        <v>17</v>
      </c>
    </row>
    <row r="6" spans="1:8" ht="45" customHeight="1">
      <c r="A6" s="3" t="s">
        <v>11</v>
      </c>
      <c r="B6" s="3" t="s">
        <v>18</v>
      </c>
      <c r="C6" s="3" t="s">
        <v>19</v>
      </c>
      <c r="D6" s="3">
        <v>608</v>
      </c>
      <c r="E6" s="3" t="s">
        <v>14</v>
      </c>
      <c r="F6" s="3" t="s">
        <v>20</v>
      </c>
      <c r="G6" s="3" t="s">
        <v>16</v>
      </c>
      <c r="H6" s="3" t="s">
        <v>17</v>
      </c>
    </row>
    <row r="7" spans="1:8" ht="45" customHeight="1">
      <c r="A7" s="3" t="s">
        <v>11</v>
      </c>
      <c r="B7" s="3" t="s">
        <v>21</v>
      </c>
      <c r="C7" s="3" t="s">
        <v>22</v>
      </c>
      <c r="D7" s="3">
        <v>268</v>
      </c>
      <c r="E7" s="3" t="s">
        <v>14</v>
      </c>
      <c r="F7" s="3" t="s">
        <v>23</v>
      </c>
      <c r="G7" s="3" t="s">
        <v>16</v>
      </c>
      <c r="H7" s="3" t="s">
        <v>17</v>
      </c>
    </row>
    <row r="8" spans="1:8" ht="45" customHeight="1">
      <c r="A8" s="3" t="s">
        <v>24</v>
      </c>
      <c r="B8" s="3" t="s">
        <v>12</v>
      </c>
      <c r="C8" s="3" t="s">
        <v>13</v>
      </c>
      <c r="D8" s="3">
        <v>808</v>
      </c>
      <c r="E8" s="3" t="s">
        <v>14</v>
      </c>
      <c r="F8" s="3" t="s">
        <v>25</v>
      </c>
      <c r="G8" s="3" t="s">
        <v>16</v>
      </c>
      <c r="H8" s="3" t="s">
        <v>26</v>
      </c>
    </row>
    <row r="9" spans="1:8" ht="45" customHeight="1">
      <c r="A9" s="3" t="s">
        <v>24</v>
      </c>
      <c r="B9" s="3" t="s">
        <v>18</v>
      </c>
      <c r="C9" s="3" t="s">
        <v>19</v>
      </c>
      <c r="D9" s="3">
        <v>893</v>
      </c>
      <c r="E9" s="3" t="s">
        <v>14</v>
      </c>
      <c r="F9" s="3" t="s">
        <v>27</v>
      </c>
      <c r="G9" s="3" t="s">
        <v>16</v>
      </c>
      <c r="H9" s="3" t="s">
        <v>28</v>
      </c>
    </row>
    <row r="10" spans="1:8" ht="45" customHeight="1">
      <c r="A10" s="3" t="s">
        <v>24</v>
      </c>
      <c r="B10" s="3" t="s">
        <v>21</v>
      </c>
      <c r="C10" s="3" t="s">
        <v>22</v>
      </c>
      <c r="D10" s="3">
        <v>413</v>
      </c>
      <c r="E10" s="3" t="s">
        <v>14</v>
      </c>
      <c r="F10" s="3" t="s">
        <v>29</v>
      </c>
      <c r="G10" s="3" t="s">
        <v>16</v>
      </c>
      <c r="H10" s="3" t="s">
        <v>30</v>
      </c>
    </row>
    <row r="11" spans="1:8" ht="40" customHeight="1">
      <c r="A11" s="3" t="s">
        <v>31</v>
      </c>
      <c r="B11" s="3"/>
      <c r="C11" s="3"/>
      <c r="D11" s="3">
        <v>3639</v>
      </c>
      <c r="E11" s="3"/>
      <c r="F11" s="3"/>
      <c r="G11" s="3" t="s">
        <v>32</v>
      </c>
      <c r="H11" s="3" t="s">
        <v>33</v>
      </c>
    </row>
    <row r="12" spans="1:8" ht="40" customHeight="1">
      <c r="A12" s="17" t="s">
        <v>34</v>
      </c>
      <c r="B12" s="17"/>
      <c r="C12" s="17"/>
      <c r="D12" s="17"/>
      <c r="E12" s="17"/>
      <c r="F12" s="17"/>
      <c r="G12" s="17"/>
      <c r="H12" s="17"/>
    </row>
    <row r="13" spans="1:8" ht="40" customHeight="1">
      <c r="A13" s="1" t="s">
        <v>35</v>
      </c>
      <c r="B13" s="1" t="s">
        <v>36</v>
      </c>
      <c r="C13" s="1" t="s">
        <v>37</v>
      </c>
      <c r="D13" s="1" t="s">
        <v>38</v>
      </c>
      <c r="E13" s="1" t="s">
        <v>39</v>
      </c>
      <c r="F13" s="1" t="s">
        <v>40</v>
      </c>
      <c r="G13" s="1" t="s">
        <v>41</v>
      </c>
      <c r="H13" s="1" t="s">
        <v>42</v>
      </c>
    </row>
    <row r="14" spans="1:8" ht="40" customHeight="1">
      <c r="A14" s="3" t="s">
        <v>43</v>
      </c>
      <c r="B14" s="3" t="s">
        <v>44</v>
      </c>
      <c r="C14" s="3" t="s">
        <v>45</v>
      </c>
      <c r="D14" s="3">
        <v>3639</v>
      </c>
      <c r="E14" s="3" t="s">
        <v>46</v>
      </c>
      <c r="F14" s="3" t="s">
        <v>46</v>
      </c>
      <c r="G14" s="3" t="s">
        <v>16</v>
      </c>
      <c r="H14" s="3" t="s">
        <v>47</v>
      </c>
    </row>
    <row r="15" spans="1:8" ht="40" customHeight="1">
      <c r="A15" s="3" t="s">
        <v>48</v>
      </c>
      <c r="B15" s="3" t="s">
        <v>49</v>
      </c>
      <c r="C15" s="3" t="s">
        <v>50</v>
      </c>
      <c r="D15" s="3" t="s">
        <v>46</v>
      </c>
      <c r="E15" s="3" t="s">
        <v>46</v>
      </c>
      <c r="F15" s="3" t="s">
        <v>46</v>
      </c>
      <c r="G15" s="3" t="s">
        <v>16</v>
      </c>
      <c r="H15" s="3" t="s">
        <v>51</v>
      </c>
    </row>
    <row r="16" spans="1:8" ht="40" customHeight="1">
      <c r="A16" s="3" t="s">
        <v>52</v>
      </c>
      <c r="B16" s="3" t="s">
        <v>53</v>
      </c>
      <c r="C16" s="3" t="s">
        <v>54</v>
      </c>
      <c r="D16" s="3" t="s">
        <v>46</v>
      </c>
      <c r="E16" s="3">
        <v>2094</v>
      </c>
      <c r="F16" s="3">
        <v>1545</v>
      </c>
      <c r="G16" s="3" t="s">
        <v>16</v>
      </c>
      <c r="H16" s="3" t="s">
        <v>55</v>
      </c>
    </row>
    <row r="17" spans="1:8" ht="40" customHeight="1">
      <c r="A17" s="3" t="s">
        <v>56</v>
      </c>
      <c r="B17" s="3" t="s">
        <v>57</v>
      </c>
      <c r="C17" s="3" t="s">
        <v>58</v>
      </c>
      <c r="D17" s="3">
        <v>2094</v>
      </c>
      <c r="E17" s="3">
        <v>1755</v>
      </c>
      <c r="F17" s="3">
        <v>339</v>
      </c>
      <c r="G17" s="3" t="s">
        <v>16</v>
      </c>
      <c r="H17" s="3" t="s">
        <v>59</v>
      </c>
    </row>
    <row r="18" spans="1:8" ht="40" customHeight="1">
      <c r="A18" s="17" t="s">
        <v>60</v>
      </c>
      <c r="B18" s="17"/>
      <c r="C18" s="17"/>
      <c r="D18" s="17"/>
      <c r="E18" s="17"/>
      <c r="F18" s="17"/>
      <c r="G18" s="17"/>
      <c r="H18" s="17"/>
    </row>
    <row r="19" spans="1:8" ht="40" customHeight="1">
      <c r="A19" s="1" t="s">
        <v>61</v>
      </c>
      <c r="B19" s="1" t="s">
        <v>62</v>
      </c>
      <c r="C19" s="1" t="s">
        <v>63</v>
      </c>
      <c r="D19" s="1" t="s">
        <v>64</v>
      </c>
      <c r="E19" s="1" t="s">
        <v>65</v>
      </c>
      <c r="F19" s="1" t="s">
        <v>66</v>
      </c>
      <c r="G19" s="1" t="s">
        <v>67</v>
      </c>
      <c r="H19" s="1" t="s">
        <v>68</v>
      </c>
    </row>
    <row r="20" spans="1:8" ht="40" customHeight="1">
      <c r="A20" s="3" t="s">
        <v>69</v>
      </c>
      <c r="B20" s="3">
        <v>1755</v>
      </c>
      <c r="C20" s="3">
        <v>211</v>
      </c>
      <c r="D20" s="3">
        <v>1544</v>
      </c>
      <c r="E20" s="3" t="s">
        <v>70</v>
      </c>
      <c r="F20" s="3" t="s">
        <v>71</v>
      </c>
      <c r="G20" s="3" t="s">
        <v>72</v>
      </c>
      <c r="H20" s="3" t="s">
        <v>73</v>
      </c>
    </row>
    <row r="21" spans="1:8" ht="40" customHeight="1">
      <c r="A21" s="3" t="s">
        <v>74</v>
      </c>
      <c r="B21" s="3">
        <v>211</v>
      </c>
      <c r="C21" s="3">
        <v>210</v>
      </c>
      <c r="D21" s="3">
        <v>1</v>
      </c>
      <c r="E21" s="3" t="s">
        <v>75</v>
      </c>
      <c r="F21" s="3" t="s">
        <v>76</v>
      </c>
      <c r="G21" s="3" t="s">
        <v>77</v>
      </c>
      <c r="H21" s="3" t="s">
        <v>73</v>
      </c>
    </row>
    <row r="22" spans="1:8" ht="40" customHeight="1">
      <c r="A22" s="16" t="s">
        <v>1068</v>
      </c>
      <c r="B22" s="16">
        <v>210</v>
      </c>
      <c r="C22" s="16">
        <v>90</v>
      </c>
      <c r="D22" s="16">
        <v>120</v>
      </c>
      <c r="E22" s="3" t="s">
        <v>1225</v>
      </c>
      <c r="F22" s="3" t="s">
        <v>1069</v>
      </c>
      <c r="G22" s="3" t="s">
        <v>1070</v>
      </c>
      <c r="H22" s="3" t="s">
        <v>73</v>
      </c>
    </row>
    <row r="23" spans="1:8" ht="40" customHeight="1">
      <c r="A23" s="3" t="s">
        <v>1071</v>
      </c>
      <c r="B23" s="3">
        <v>90</v>
      </c>
      <c r="C23" s="3">
        <v>90</v>
      </c>
      <c r="D23" s="3">
        <v>0</v>
      </c>
      <c r="E23" s="3" t="s">
        <v>1072</v>
      </c>
      <c r="F23" s="3" t="s">
        <v>1073</v>
      </c>
      <c r="G23" s="3" t="s">
        <v>1074</v>
      </c>
      <c r="H23" s="3" t="s">
        <v>73</v>
      </c>
    </row>
    <row r="24" spans="1:8" ht="40" customHeight="1">
      <c r="A24" s="17" t="s">
        <v>78</v>
      </c>
      <c r="B24" s="17"/>
      <c r="C24" s="17"/>
      <c r="D24" s="17"/>
      <c r="E24" s="17"/>
      <c r="F24" s="17"/>
      <c r="G24" s="17"/>
      <c r="H24" s="17"/>
    </row>
    <row r="25" spans="1:8" ht="40" customHeight="1">
      <c r="A25" s="1" t="s">
        <v>79</v>
      </c>
      <c r="B25" s="1" t="s">
        <v>80</v>
      </c>
      <c r="C25" s="1" t="s">
        <v>81</v>
      </c>
      <c r="D25" s="1" t="s">
        <v>82</v>
      </c>
      <c r="E25" s="1" t="s">
        <v>83</v>
      </c>
      <c r="F25" s="1" t="s">
        <v>84</v>
      </c>
      <c r="G25" s="1"/>
      <c r="H25" s="1"/>
    </row>
    <row r="26" spans="1:8" ht="40" customHeight="1">
      <c r="A26" s="3" t="s">
        <v>85</v>
      </c>
      <c r="B26" s="3">
        <v>12</v>
      </c>
      <c r="C26" s="3" t="s">
        <v>86</v>
      </c>
      <c r="D26" s="3" t="s">
        <v>1222</v>
      </c>
      <c r="E26" s="3" t="s">
        <v>87</v>
      </c>
      <c r="F26" s="18" t="s">
        <v>1223</v>
      </c>
      <c r="G26" s="3"/>
      <c r="H26" s="3"/>
    </row>
    <row r="27" spans="1:8" ht="80" customHeight="1">
      <c r="A27" s="3" t="s">
        <v>88</v>
      </c>
      <c r="B27" s="3">
        <v>108</v>
      </c>
      <c r="C27" s="3" t="s">
        <v>89</v>
      </c>
      <c r="D27" s="3" t="s">
        <v>87</v>
      </c>
      <c r="E27" s="3" t="s">
        <v>87</v>
      </c>
      <c r="F27" s="18"/>
      <c r="G27" s="3"/>
      <c r="H27" s="3"/>
    </row>
    <row r="28" spans="1:8" ht="40" customHeight="1">
      <c r="A28" s="1" t="s">
        <v>90</v>
      </c>
      <c r="B28" s="1" t="s">
        <v>80</v>
      </c>
      <c r="C28" s="1" t="s">
        <v>91</v>
      </c>
      <c r="D28" s="3"/>
      <c r="E28" s="3"/>
      <c r="F28" s="3"/>
      <c r="G28" s="3"/>
      <c r="H28" s="3"/>
    </row>
    <row r="29" spans="1:8" ht="40" customHeight="1">
      <c r="A29" s="3" t="s">
        <v>92</v>
      </c>
      <c r="B29" s="3">
        <v>101</v>
      </c>
      <c r="C29" s="3"/>
      <c r="D29" s="3"/>
      <c r="E29" s="3"/>
      <c r="F29" s="3"/>
      <c r="G29" s="3"/>
      <c r="H29" s="3"/>
    </row>
    <row r="30" spans="1:8" ht="40" customHeight="1">
      <c r="A30" s="3" t="s">
        <v>93</v>
      </c>
      <c r="B30" s="3">
        <v>2</v>
      </c>
      <c r="C30" s="3"/>
      <c r="D30" s="3"/>
      <c r="E30" s="3"/>
      <c r="F30" s="3"/>
      <c r="G30" s="3"/>
      <c r="H30" s="3"/>
    </row>
    <row r="31" spans="1:8" ht="40" customHeight="1">
      <c r="A31" s="3" t="s">
        <v>94</v>
      </c>
      <c r="B31" s="3">
        <v>1</v>
      </c>
      <c r="C31" s="3"/>
      <c r="D31" s="3"/>
      <c r="E31" s="3"/>
      <c r="F31" s="3"/>
      <c r="G31" s="3"/>
      <c r="H31" s="3"/>
    </row>
    <row r="32" spans="1:8" ht="40" customHeight="1">
      <c r="A32" s="3" t="s">
        <v>95</v>
      </c>
      <c r="B32" s="3">
        <v>4</v>
      </c>
      <c r="C32" s="3" t="s">
        <v>96</v>
      </c>
      <c r="D32" s="3"/>
      <c r="E32" s="3"/>
      <c r="F32" s="3"/>
      <c r="G32" s="3"/>
      <c r="H32" s="3"/>
    </row>
    <row r="33" spans="1:8" ht="40" customHeight="1">
      <c r="A33" s="3" t="s">
        <v>31</v>
      </c>
      <c r="B33" s="3">
        <v>108</v>
      </c>
      <c r="C33" s="3"/>
      <c r="D33" s="3"/>
      <c r="E33" s="3"/>
      <c r="F33" s="3"/>
      <c r="G33" s="3"/>
      <c r="H33" s="3"/>
    </row>
  </sheetData>
  <mergeCells count="7">
    <mergeCell ref="A24:H24"/>
    <mergeCell ref="F26:F27"/>
    <mergeCell ref="A1:H1"/>
    <mergeCell ref="A2:H2"/>
    <mergeCell ref="A3:H3"/>
    <mergeCell ref="A12:H12"/>
    <mergeCell ref="A18:H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2"/>
  <sheetViews>
    <sheetView tabSelected="1" workbookViewId="0">
      <selection activeCell="C5" sqref="C5"/>
    </sheetView>
  </sheetViews>
  <sheetFormatPr baseColWidth="10" defaultColWidth="8.83203125" defaultRowHeight="45" customHeight="1"/>
  <cols>
    <col min="1" max="1" width="10.1640625" style="8" customWidth="1"/>
    <col min="2" max="2" width="48" style="8" customWidth="1"/>
    <col min="3" max="3" width="5.33203125" style="8" customWidth="1"/>
    <col min="4" max="4" width="13.1640625" style="8" customWidth="1"/>
    <col min="5" max="5" width="17" style="8" customWidth="1"/>
    <col min="6" max="6" width="48" style="8" customWidth="1"/>
    <col min="7" max="7" width="40" style="8" customWidth="1"/>
    <col min="8" max="8" width="30" style="8" customWidth="1"/>
    <col min="9" max="9" width="19.33203125" style="8" customWidth="1"/>
    <col min="10" max="10" width="19.6640625" style="8" customWidth="1"/>
    <col min="11" max="11" width="35.83203125" style="8" customWidth="1"/>
    <col min="12" max="13" width="31.33203125" style="8" customWidth="1"/>
    <col min="14" max="14" width="58" style="8" customWidth="1"/>
    <col min="15" max="15" width="60" style="8" customWidth="1"/>
    <col min="16" max="16" width="54" style="8" customWidth="1"/>
    <col min="17" max="17" width="13.5" style="8" customWidth="1"/>
    <col min="18" max="18" width="28.5" style="8" customWidth="1"/>
    <col min="19" max="19" width="15.83203125" style="8" customWidth="1"/>
    <col min="20" max="20" width="34.5" style="8" customWidth="1"/>
    <col min="21" max="21" width="35" style="8" customWidth="1"/>
    <col min="22" max="22" width="41.33203125" style="8" customWidth="1"/>
    <col min="23" max="23" width="22.1640625" style="8" customWidth="1"/>
    <col min="24" max="24" width="24.5" style="8" customWidth="1"/>
    <col min="25" max="25" width="8.6640625" style="8" customWidth="1"/>
    <col min="26" max="26" width="50" style="8" customWidth="1"/>
    <col min="27" max="16384" width="8.83203125" style="8"/>
  </cols>
  <sheetData>
    <row r="1" spans="1:26" s="2" customFormat="1" ht="45" customHeight="1">
      <c r="A1" s="17" t="s">
        <v>97</v>
      </c>
      <c r="B1" s="17"/>
      <c r="C1" s="17"/>
      <c r="D1" s="17"/>
      <c r="E1" s="17"/>
      <c r="F1" s="17"/>
      <c r="G1" s="17"/>
      <c r="H1" s="17"/>
      <c r="I1" s="17"/>
      <c r="J1" s="17"/>
      <c r="K1" s="17"/>
      <c r="L1" s="17"/>
      <c r="M1" s="17"/>
      <c r="N1" s="17"/>
      <c r="O1" s="17"/>
      <c r="P1" s="17"/>
      <c r="Q1" s="17"/>
      <c r="R1" s="17"/>
      <c r="S1" s="17"/>
      <c r="T1" s="17"/>
      <c r="U1" s="17"/>
      <c r="V1" s="17"/>
      <c r="W1" s="17"/>
      <c r="X1" s="17"/>
      <c r="Y1" s="17"/>
      <c r="Z1" s="17"/>
    </row>
    <row r="2" spans="1:26" ht="45" customHeight="1">
      <c r="A2" s="15" t="s">
        <v>1224</v>
      </c>
      <c r="B2" s="9" t="s">
        <v>98</v>
      </c>
      <c r="C2" s="9" t="s">
        <v>99</v>
      </c>
      <c r="D2" s="9" t="s">
        <v>100</v>
      </c>
      <c r="E2" s="9" t="s">
        <v>101</v>
      </c>
      <c r="F2" s="9" t="s">
        <v>102</v>
      </c>
      <c r="G2" s="9" t="s">
        <v>103</v>
      </c>
      <c r="H2" s="9" t="s">
        <v>104</v>
      </c>
      <c r="I2" s="9" t="s">
        <v>105</v>
      </c>
      <c r="J2" s="9" t="s">
        <v>106</v>
      </c>
      <c r="K2" s="9" t="s">
        <v>107</v>
      </c>
      <c r="L2" s="9" t="s">
        <v>108</v>
      </c>
      <c r="M2" s="9" t="s">
        <v>109</v>
      </c>
      <c r="N2" s="9" t="s">
        <v>110</v>
      </c>
      <c r="O2" s="9" t="s">
        <v>111</v>
      </c>
      <c r="P2" s="9" t="s">
        <v>112</v>
      </c>
      <c r="Q2" s="9" t="s">
        <v>113</v>
      </c>
      <c r="R2" s="9" t="s">
        <v>114</v>
      </c>
      <c r="S2" s="9" t="s">
        <v>115</v>
      </c>
      <c r="T2" s="9" t="s">
        <v>116</v>
      </c>
      <c r="U2" s="9" t="s">
        <v>117</v>
      </c>
      <c r="V2" s="9" t="s">
        <v>118</v>
      </c>
      <c r="W2" s="9" t="s">
        <v>119</v>
      </c>
      <c r="X2" s="9" t="s">
        <v>120</v>
      </c>
      <c r="Y2" s="9" t="s">
        <v>121</v>
      </c>
      <c r="Z2" s="9" t="s">
        <v>122</v>
      </c>
    </row>
    <row r="3" spans="1:26" ht="45" customHeight="1">
      <c r="A3" s="10">
        <v>2</v>
      </c>
      <c r="B3" s="10" t="s">
        <v>123</v>
      </c>
      <c r="C3" s="10">
        <v>2010</v>
      </c>
      <c r="D3" s="10" t="s">
        <v>124</v>
      </c>
      <c r="E3" s="10" t="s">
        <v>125</v>
      </c>
      <c r="F3" s="10" t="s">
        <v>126</v>
      </c>
      <c r="G3" s="10" t="s">
        <v>127</v>
      </c>
      <c r="H3" s="10" t="s">
        <v>128</v>
      </c>
      <c r="I3" s="10" t="s">
        <v>129</v>
      </c>
      <c r="J3" s="10" t="s">
        <v>130</v>
      </c>
      <c r="K3" s="10" t="s">
        <v>131</v>
      </c>
      <c r="L3" s="10" t="s">
        <v>132</v>
      </c>
      <c r="M3" s="10" t="s">
        <v>133</v>
      </c>
      <c r="N3" s="10" t="s">
        <v>134</v>
      </c>
      <c r="O3" s="10" t="s">
        <v>135</v>
      </c>
      <c r="P3" s="10" t="s">
        <v>136</v>
      </c>
      <c r="Q3" s="10" t="s">
        <v>137</v>
      </c>
      <c r="R3" s="10"/>
      <c r="S3" s="10" t="s">
        <v>138</v>
      </c>
      <c r="T3" s="10" t="s">
        <v>139</v>
      </c>
      <c r="U3" s="10" t="s">
        <v>140</v>
      </c>
      <c r="V3" s="10" t="s">
        <v>141</v>
      </c>
      <c r="W3" s="10" t="s">
        <v>142</v>
      </c>
      <c r="X3" s="10" t="s">
        <v>143</v>
      </c>
      <c r="Y3" s="10" t="s">
        <v>144</v>
      </c>
      <c r="Z3" s="10" t="s">
        <v>145</v>
      </c>
    </row>
    <row r="4" spans="1:26" ht="45" customHeight="1">
      <c r="A4" s="10">
        <v>3</v>
      </c>
      <c r="B4" s="10" t="s">
        <v>146</v>
      </c>
      <c r="C4" s="10">
        <v>2010</v>
      </c>
      <c r="D4" s="10" t="s">
        <v>124</v>
      </c>
      <c r="E4" s="10" t="s">
        <v>147</v>
      </c>
      <c r="F4" s="10" t="s">
        <v>148</v>
      </c>
      <c r="G4" s="10" t="s">
        <v>149</v>
      </c>
      <c r="H4" s="10" t="s">
        <v>150</v>
      </c>
      <c r="I4" s="10" t="s">
        <v>129</v>
      </c>
      <c r="J4" s="10" t="s">
        <v>130</v>
      </c>
      <c r="K4" s="10" t="s">
        <v>151</v>
      </c>
      <c r="L4" s="10" t="s">
        <v>152</v>
      </c>
      <c r="M4" s="10" t="s">
        <v>153</v>
      </c>
      <c r="N4" s="10" t="s">
        <v>154</v>
      </c>
      <c r="O4" s="10" t="s">
        <v>155</v>
      </c>
      <c r="P4" s="10" t="s">
        <v>156</v>
      </c>
      <c r="Q4" s="10" t="s">
        <v>137</v>
      </c>
      <c r="R4" s="10"/>
      <c r="S4" s="10" t="s">
        <v>138</v>
      </c>
      <c r="T4" s="10" t="s">
        <v>139</v>
      </c>
      <c r="U4" s="10" t="s">
        <v>140</v>
      </c>
      <c r="V4" s="10" t="s">
        <v>141</v>
      </c>
      <c r="W4" s="10" t="s">
        <v>157</v>
      </c>
      <c r="X4" s="10" t="s">
        <v>158</v>
      </c>
      <c r="Y4" s="10" t="s">
        <v>159</v>
      </c>
      <c r="Z4" s="10" t="s">
        <v>160</v>
      </c>
    </row>
    <row r="5" spans="1:26" ht="45" customHeight="1">
      <c r="A5" s="10">
        <v>4</v>
      </c>
      <c r="B5" s="10" t="s">
        <v>161</v>
      </c>
      <c r="C5" s="10">
        <v>2010</v>
      </c>
      <c r="D5" s="10" t="s">
        <v>124</v>
      </c>
      <c r="E5" s="10" t="s">
        <v>125</v>
      </c>
      <c r="F5" s="10" t="s">
        <v>162</v>
      </c>
      <c r="G5" s="10" t="s">
        <v>149</v>
      </c>
      <c r="H5" s="10" t="s">
        <v>163</v>
      </c>
      <c r="I5" s="10" t="s">
        <v>129</v>
      </c>
      <c r="J5" s="10" t="s">
        <v>130</v>
      </c>
      <c r="K5" s="10" t="s">
        <v>131</v>
      </c>
      <c r="L5" s="10" t="s">
        <v>164</v>
      </c>
      <c r="M5" s="10" t="s">
        <v>165</v>
      </c>
      <c r="N5" s="10" t="s">
        <v>166</v>
      </c>
      <c r="O5" s="10" t="s">
        <v>166</v>
      </c>
      <c r="P5" s="10" t="s">
        <v>167</v>
      </c>
      <c r="Q5" s="10" t="s">
        <v>137</v>
      </c>
      <c r="R5" s="10"/>
      <c r="S5" s="10" t="s">
        <v>138</v>
      </c>
      <c r="T5" s="10" t="s">
        <v>139</v>
      </c>
      <c r="U5" s="10" t="s">
        <v>140</v>
      </c>
      <c r="V5" s="10" t="s">
        <v>141</v>
      </c>
      <c r="W5" s="10" t="s">
        <v>168</v>
      </c>
      <c r="X5" s="10" t="s">
        <v>169</v>
      </c>
      <c r="Y5" s="10" t="s">
        <v>170</v>
      </c>
      <c r="Z5" s="10" t="s">
        <v>171</v>
      </c>
    </row>
    <row r="6" spans="1:26" ht="45" customHeight="1">
      <c r="A6" s="10">
        <v>5</v>
      </c>
      <c r="B6" s="10" t="s">
        <v>172</v>
      </c>
      <c r="C6" s="10">
        <v>2011</v>
      </c>
      <c r="D6" s="10" t="s">
        <v>124</v>
      </c>
      <c r="E6" s="10" t="s">
        <v>173</v>
      </c>
      <c r="F6" s="10" t="s">
        <v>174</v>
      </c>
      <c r="G6" s="10" t="s">
        <v>175</v>
      </c>
      <c r="H6" s="10" t="s">
        <v>176</v>
      </c>
      <c r="I6" s="10" t="s">
        <v>129</v>
      </c>
      <c r="J6" s="10" t="s">
        <v>130</v>
      </c>
      <c r="K6" s="10" t="s">
        <v>177</v>
      </c>
      <c r="L6" s="10" t="s">
        <v>164</v>
      </c>
      <c r="M6" s="10" t="s">
        <v>178</v>
      </c>
      <c r="N6" s="10" t="s">
        <v>179</v>
      </c>
      <c r="O6" s="10" t="s">
        <v>180</v>
      </c>
      <c r="P6" s="10" t="s">
        <v>181</v>
      </c>
      <c r="Q6" s="10" t="s">
        <v>137</v>
      </c>
      <c r="R6" s="10" t="s">
        <v>182</v>
      </c>
      <c r="S6" s="10" t="s">
        <v>183</v>
      </c>
      <c r="T6" s="10" t="s">
        <v>184</v>
      </c>
      <c r="U6" s="10" t="s">
        <v>140</v>
      </c>
      <c r="V6" s="10" t="s">
        <v>185</v>
      </c>
      <c r="W6" s="10" t="s">
        <v>168</v>
      </c>
      <c r="X6" s="10" t="s">
        <v>186</v>
      </c>
      <c r="Y6" s="10" t="s">
        <v>187</v>
      </c>
      <c r="Z6" s="10" t="s">
        <v>188</v>
      </c>
    </row>
    <row r="7" spans="1:26" ht="45" customHeight="1">
      <c r="A7" s="10">
        <v>9</v>
      </c>
      <c r="B7" s="10" t="s">
        <v>189</v>
      </c>
      <c r="C7" s="10">
        <v>2011</v>
      </c>
      <c r="D7" s="10" t="s">
        <v>190</v>
      </c>
      <c r="E7" s="10" t="s">
        <v>191</v>
      </c>
      <c r="F7" s="10" t="s">
        <v>192</v>
      </c>
      <c r="G7" s="10" t="s">
        <v>149</v>
      </c>
      <c r="H7" s="10" t="s">
        <v>193</v>
      </c>
      <c r="I7" s="10" t="s">
        <v>129</v>
      </c>
      <c r="J7" s="10" t="s">
        <v>194</v>
      </c>
      <c r="K7" s="10" t="s">
        <v>195</v>
      </c>
      <c r="L7" s="10" t="s">
        <v>132</v>
      </c>
      <c r="M7" s="10" t="s">
        <v>196</v>
      </c>
      <c r="N7" s="10"/>
      <c r="O7" s="10" t="s">
        <v>197</v>
      </c>
      <c r="P7" s="10"/>
      <c r="Q7" s="10" t="s">
        <v>137</v>
      </c>
      <c r="R7" s="10"/>
      <c r="S7" s="10" t="s">
        <v>138</v>
      </c>
      <c r="T7" s="10" t="s">
        <v>139</v>
      </c>
      <c r="U7" s="10" t="s">
        <v>198</v>
      </c>
      <c r="V7" s="10" t="s">
        <v>141</v>
      </c>
      <c r="W7" s="10" t="s">
        <v>142</v>
      </c>
      <c r="X7" s="10" t="s">
        <v>199</v>
      </c>
      <c r="Y7" s="10" t="s">
        <v>200</v>
      </c>
      <c r="Z7" s="10" t="s">
        <v>201</v>
      </c>
    </row>
    <row r="8" spans="1:26" ht="45" customHeight="1">
      <c r="A8" s="10">
        <v>13</v>
      </c>
      <c r="B8" s="10" t="s">
        <v>202</v>
      </c>
      <c r="C8" s="10">
        <v>2013</v>
      </c>
      <c r="D8" s="10" t="s">
        <v>124</v>
      </c>
      <c r="E8" s="10" t="s">
        <v>203</v>
      </c>
      <c r="F8" s="10" t="s">
        <v>204</v>
      </c>
      <c r="G8" s="10" t="s">
        <v>205</v>
      </c>
      <c r="H8" s="10" t="s">
        <v>193</v>
      </c>
      <c r="I8" s="10" t="s">
        <v>129</v>
      </c>
      <c r="J8" s="10" t="s">
        <v>130</v>
      </c>
      <c r="K8" s="10" t="s">
        <v>206</v>
      </c>
      <c r="L8" s="10" t="s">
        <v>207</v>
      </c>
      <c r="M8" s="10" t="s">
        <v>165</v>
      </c>
      <c r="N8" s="10" t="s">
        <v>208</v>
      </c>
      <c r="O8" s="10" t="s">
        <v>209</v>
      </c>
      <c r="P8" s="10" t="s">
        <v>210</v>
      </c>
      <c r="Q8" s="10" t="s">
        <v>137</v>
      </c>
      <c r="R8" s="10"/>
      <c r="S8" s="10" t="s">
        <v>138</v>
      </c>
      <c r="T8" s="10" t="s">
        <v>139</v>
      </c>
      <c r="U8" s="10" t="s">
        <v>140</v>
      </c>
      <c r="V8" s="10" t="s">
        <v>141</v>
      </c>
      <c r="W8" s="10" t="s">
        <v>211</v>
      </c>
      <c r="X8" s="10" t="s">
        <v>212</v>
      </c>
      <c r="Y8" s="10" t="s">
        <v>213</v>
      </c>
      <c r="Z8" s="10" t="s">
        <v>214</v>
      </c>
    </row>
    <row r="9" spans="1:26" ht="45" customHeight="1">
      <c r="A9" s="10">
        <v>14</v>
      </c>
      <c r="B9" s="10" t="s">
        <v>215</v>
      </c>
      <c r="C9" s="10">
        <v>2012</v>
      </c>
      <c r="D9" s="10" t="s">
        <v>124</v>
      </c>
      <c r="E9" s="10" t="s">
        <v>125</v>
      </c>
      <c r="F9" s="10" t="s">
        <v>216</v>
      </c>
      <c r="G9" s="10" t="s">
        <v>217</v>
      </c>
      <c r="H9" s="10" t="s">
        <v>176</v>
      </c>
      <c r="I9" s="10" t="s">
        <v>129</v>
      </c>
      <c r="J9" s="10" t="s">
        <v>194</v>
      </c>
      <c r="K9" s="10" t="s">
        <v>218</v>
      </c>
      <c r="L9" s="10" t="s">
        <v>219</v>
      </c>
      <c r="M9" s="10" t="s">
        <v>220</v>
      </c>
      <c r="N9" s="10"/>
      <c r="O9" s="10" t="s">
        <v>221</v>
      </c>
      <c r="P9" s="10" t="s">
        <v>222</v>
      </c>
      <c r="Q9" s="10" t="s">
        <v>137</v>
      </c>
      <c r="R9" s="10"/>
      <c r="S9" s="10" t="s">
        <v>138</v>
      </c>
      <c r="T9" s="10" t="s">
        <v>139</v>
      </c>
      <c r="U9" s="10" t="s">
        <v>198</v>
      </c>
      <c r="V9" s="10" t="s">
        <v>141</v>
      </c>
      <c r="W9" s="10" t="s">
        <v>168</v>
      </c>
      <c r="X9" s="10" t="s">
        <v>223</v>
      </c>
      <c r="Y9" s="10" t="s">
        <v>224</v>
      </c>
      <c r="Z9" s="10" t="s">
        <v>225</v>
      </c>
    </row>
    <row r="10" spans="1:26" ht="45" customHeight="1">
      <c r="A10" s="10">
        <v>16</v>
      </c>
      <c r="B10" s="10" t="s">
        <v>226</v>
      </c>
      <c r="C10" s="10">
        <v>2014</v>
      </c>
      <c r="D10" s="10" t="s">
        <v>124</v>
      </c>
      <c r="E10" s="10" t="s">
        <v>173</v>
      </c>
      <c r="F10" s="10" t="s">
        <v>227</v>
      </c>
      <c r="G10" s="10" t="s">
        <v>149</v>
      </c>
      <c r="H10" s="10" t="s">
        <v>176</v>
      </c>
      <c r="I10" s="10" t="s">
        <v>129</v>
      </c>
      <c r="J10" s="10" t="s">
        <v>130</v>
      </c>
      <c r="K10" s="10" t="s">
        <v>177</v>
      </c>
      <c r="L10" s="10" t="s">
        <v>132</v>
      </c>
      <c r="M10" s="10" t="s">
        <v>228</v>
      </c>
      <c r="N10" s="10" t="s">
        <v>229</v>
      </c>
      <c r="O10" s="10" t="s">
        <v>230</v>
      </c>
      <c r="P10" s="10" t="s">
        <v>231</v>
      </c>
      <c r="Q10" s="10" t="s">
        <v>137</v>
      </c>
      <c r="R10" s="10" t="s">
        <v>182</v>
      </c>
      <c r="S10" s="10" t="s">
        <v>183</v>
      </c>
      <c r="T10" s="10" t="s">
        <v>184</v>
      </c>
      <c r="U10" s="10" t="s">
        <v>140</v>
      </c>
      <c r="V10" s="10" t="s">
        <v>185</v>
      </c>
      <c r="W10" s="10" t="s">
        <v>168</v>
      </c>
      <c r="X10" s="10" t="s">
        <v>232</v>
      </c>
      <c r="Y10" s="10" t="s">
        <v>233</v>
      </c>
      <c r="Z10" s="10" t="s">
        <v>234</v>
      </c>
    </row>
    <row r="11" spans="1:26" ht="45" customHeight="1">
      <c r="A11" s="10">
        <v>17</v>
      </c>
      <c r="B11" s="10" t="s">
        <v>235</v>
      </c>
      <c r="C11" s="10">
        <v>2014</v>
      </c>
      <c r="D11" s="10" t="s">
        <v>236</v>
      </c>
      <c r="E11" s="10" t="s">
        <v>237</v>
      </c>
      <c r="F11" s="10" t="s">
        <v>238</v>
      </c>
      <c r="G11" s="10" t="s">
        <v>239</v>
      </c>
      <c r="H11" s="10" t="s">
        <v>240</v>
      </c>
      <c r="I11" s="10" t="s">
        <v>241</v>
      </c>
      <c r="J11" s="10" t="s">
        <v>242</v>
      </c>
      <c r="K11" s="10" t="s">
        <v>243</v>
      </c>
      <c r="L11" s="10" t="s">
        <v>244</v>
      </c>
      <c r="M11" s="10" t="s">
        <v>220</v>
      </c>
      <c r="N11" s="10" t="s">
        <v>245</v>
      </c>
      <c r="O11" s="10" t="s">
        <v>246</v>
      </c>
      <c r="P11" s="10" t="s">
        <v>247</v>
      </c>
      <c r="Q11" s="10" t="s">
        <v>137</v>
      </c>
      <c r="R11" s="10"/>
      <c r="S11" s="10" t="s">
        <v>138</v>
      </c>
      <c r="T11" s="10" t="s">
        <v>139</v>
      </c>
      <c r="U11" s="10" t="s">
        <v>248</v>
      </c>
      <c r="V11" s="10" t="s">
        <v>249</v>
      </c>
      <c r="W11" s="10" t="s">
        <v>250</v>
      </c>
      <c r="X11" s="10" t="s">
        <v>251</v>
      </c>
      <c r="Y11" s="10" t="s">
        <v>252</v>
      </c>
      <c r="Z11" s="10" t="s">
        <v>253</v>
      </c>
    </row>
    <row r="12" spans="1:26" ht="45" customHeight="1">
      <c r="A12" s="10">
        <v>20</v>
      </c>
      <c r="B12" s="10" t="s">
        <v>254</v>
      </c>
      <c r="C12" s="10">
        <v>2015</v>
      </c>
      <c r="D12" s="10" t="s">
        <v>124</v>
      </c>
      <c r="E12" s="10" t="s">
        <v>147</v>
      </c>
      <c r="F12" s="10"/>
      <c r="G12" s="10" t="s">
        <v>149</v>
      </c>
      <c r="H12" s="10" t="s">
        <v>193</v>
      </c>
      <c r="I12" s="10" t="s">
        <v>129</v>
      </c>
      <c r="J12" s="10" t="s">
        <v>130</v>
      </c>
      <c r="K12" s="10" t="s">
        <v>255</v>
      </c>
      <c r="L12" s="10" t="s">
        <v>256</v>
      </c>
      <c r="M12" s="10" t="s">
        <v>257</v>
      </c>
      <c r="N12" s="10" t="s">
        <v>258</v>
      </c>
      <c r="O12" s="10" t="s">
        <v>259</v>
      </c>
      <c r="P12" s="10" t="s">
        <v>260</v>
      </c>
      <c r="Q12" s="10" t="s">
        <v>137</v>
      </c>
      <c r="R12" s="10"/>
      <c r="S12" s="10" t="s">
        <v>138</v>
      </c>
      <c r="T12" s="10" t="s">
        <v>139</v>
      </c>
      <c r="U12" s="10" t="s">
        <v>140</v>
      </c>
      <c r="V12" s="10" t="s">
        <v>141</v>
      </c>
      <c r="W12" s="10" t="s">
        <v>211</v>
      </c>
      <c r="X12" s="10" t="s">
        <v>261</v>
      </c>
      <c r="Y12" s="10" t="s">
        <v>262</v>
      </c>
      <c r="Z12" s="10" t="s">
        <v>263</v>
      </c>
    </row>
    <row r="13" spans="1:26" ht="45" customHeight="1">
      <c r="A13" s="10">
        <v>21</v>
      </c>
      <c r="B13" s="10" t="s">
        <v>264</v>
      </c>
      <c r="C13" s="10">
        <v>2015</v>
      </c>
      <c r="D13" s="10" t="s">
        <v>265</v>
      </c>
      <c r="E13" s="10" t="s">
        <v>203</v>
      </c>
      <c r="F13" s="10" t="s">
        <v>266</v>
      </c>
      <c r="G13" s="10" t="s">
        <v>149</v>
      </c>
      <c r="H13" s="10" t="s">
        <v>267</v>
      </c>
      <c r="I13" s="10" t="s">
        <v>129</v>
      </c>
      <c r="J13" s="10" t="s">
        <v>194</v>
      </c>
      <c r="K13" s="10" t="s">
        <v>268</v>
      </c>
      <c r="L13" s="10" t="s">
        <v>132</v>
      </c>
      <c r="M13" s="10" t="s">
        <v>220</v>
      </c>
      <c r="N13" s="10" t="s">
        <v>269</v>
      </c>
      <c r="O13" s="10" t="s">
        <v>269</v>
      </c>
      <c r="P13" s="10"/>
      <c r="Q13" s="10" t="s">
        <v>137</v>
      </c>
      <c r="R13" s="10"/>
      <c r="S13" s="10" t="s">
        <v>138</v>
      </c>
      <c r="T13" s="10" t="s">
        <v>139</v>
      </c>
      <c r="U13" s="10" t="s">
        <v>198</v>
      </c>
      <c r="V13" s="10" t="s">
        <v>141</v>
      </c>
      <c r="W13" s="10" t="s">
        <v>168</v>
      </c>
      <c r="X13" s="10" t="s">
        <v>270</v>
      </c>
      <c r="Y13" s="10" t="s">
        <v>271</v>
      </c>
      <c r="Z13" s="10" t="s">
        <v>272</v>
      </c>
    </row>
    <row r="14" spans="1:26" ht="45" customHeight="1">
      <c r="A14" s="10">
        <v>22</v>
      </c>
      <c r="B14" s="10" t="s">
        <v>273</v>
      </c>
      <c r="C14" s="10">
        <v>2015</v>
      </c>
      <c r="D14" s="10" t="s">
        <v>274</v>
      </c>
      <c r="E14" s="10" t="s">
        <v>275</v>
      </c>
      <c r="F14" s="10" t="s">
        <v>276</v>
      </c>
      <c r="G14" s="10" t="s">
        <v>277</v>
      </c>
      <c r="H14" s="10" t="s">
        <v>193</v>
      </c>
      <c r="I14" s="10" t="s">
        <v>129</v>
      </c>
      <c r="J14" s="10" t="s">
        <v>278</v>
      </c>
      <c r="K14" s="10" t="s">
        <v>268</v>
      </c>
      <c r="L14" s="10" t="s">
        <v>132</v>
      </c>
      <c r="M14" s="10" t="s">
        <v>220</v>
      </c>
      <c r="N14" s="10" t="s">
        <v>279</v>
      </c>
      <c r="O14" s="10" t="s">
        <v>279</v>
      </c>
      <c r="P14" s="10" t="s">
        <v>280</v>
      </c>
      <c r="Q14" s="10" t="s">
        <v>137</v>
      </c>
      <c r="R14" s="10"/>
      <c r="S14" s="10" t="s">
        <v>138</v>
      </c>
      <c r="T14" s="10" t="s">
        <v>139</v>
      </c>
      <c r="U14" s="10" t="s">
        <v>140</v>
      </c>
      <c r="V14" s="10" t="s">
        <v>141</v>
      </c>
      <c r="W14" s="10" t="s">
        <v>168</v>
      </c>
      <c r="X14" s="10" t="s">
        <v>281</v>
      </c>
      <c r="Y14" s="10" t="s">
        <v>282</v>
      </c>
      <c r="Z14" s="10" t="s">
        <v>283</v>
      </c>
    </row>
    <row r="15" spans="1:26" ht="45" customHeight="1">
      <c r="A15" s="10">
        <v>24</v>
      </c>
      <c r="B15" s="10" t="s">
        <v>284</v>
      </c>
      <c r="C15" s="10">
        <v>2015</v>
      </c>
      <c r="D15" s="10" t="s">
        <v>285</v>
      </c>
      <c r="E15" s="10" t="s">
        <v>286</v>
      </c>
      <c r="F15" s="10" t="s">
        <v>287</v>
      </c>
      <c r="G15" s="10" t="s">
        <v>288</v>
      </c>
      <c r="H15" s="10" t="s">
        <v>289</v>
      </c>
      <c r="I15" s="10" t="s">
        <v>129</v>
      </c>
      <c r="J15" s="10" t="s">
        <v>278</v>
      </c>
      <c r="K15" s="10" t="s">
        <v>290</v>
      </c>
      <c r="L15" s="10" t="s">
        <v>291</v>
      </c>
      <c r="M15" s="10" t="s">
        <v>292</v>
      </c>
      <c r="N15" s="10" t="s">
        <v>293</v>
      </c>
      <c r="O15" s="10" t="s">
        <v>294</v>
      </c>
      <c r="P15" s="10" t="s">
        <v>295</v>
      </c>
      <c r="Q15" s="10" t="s">
        <v>137</v>
      </c>
      <c r="R15" s="10"/>
      <c r="S15" s="10" t="s">
        <v>138</v>
      </c>
      <c r="T15" s="10" t="s">
        <v>139</v>
      </c>
      <c r="U15" s="10" t="s">
        <v>140</v>
      </c>
      <c r="V15" s="10" t="s">
        <v>141</v>
      </c>
      <c r="W15" s="10" t="s">
        <v>296</v>
      </c>
      <c r="X15" s="10" t="s">
        <v>297</v>
      </c>
      <c r="Y15" s="10" t="s">
        <v>298</v>
      </c>
      <c r="Z15" s="10" t="s">
        <v>299</v>
      </c>
    </row>
    <row r="16" spans="1:26" ht="45" customHeight="1">
      <c r="A16" s="10">
        <v>27</v>
      </c>
      <c r="B16" s="10" t="s">
        <v>300</v>
      </c>
      <c r="C16" s="10">
        <v>2016</v>
      </c>
      <c r="D16" s="10" t="s">
        <v>124</v>
      </c>
      <c r="E16" s="10" t="s">
        <v>173</v>
      </c>
      <c r="F16" s="10" t="s">
        <v>301</v>
      </c>
      <c r="G16" s="10" t="s">
        <v>302</v>
      </c>
      <c r="H16" s="10" t="s">
        <v>128</v>
      </c>
      <c r="I16" s="10" t="s">
        <v>129</v>
      </c>
      <c r="J16" s="10" t="s">
        <v>130</v>
      </c>
      <c r="K16" s="10" t="s">
        <v>177</v>
      </c>
      <c r="L16" s="10" t="s">
        <v>132</v>
      </c>
      <c r="M16" s="10" t="s">
        <v>303</v>
      </c>
      <c r="N16" s="10" t="s">
        <v>304</v>
      </c>
      <c r="O16" s="10" t="s">
        <v>305</v>
      </c>
      <c r="P16" s="10" t="s">
        <v>306</v>
      </c>
      <c r="Q16" s="10" t="s">
        <v>137</v>
      </c>
      <c r="R16" s="10" t="s">
        <v>182</v>
      </c>
      <c r="S16" s="10" t="s">
        <v>183</v>
      </c>
      <c r="T16" s="10" t="s">
        <v>184</v>
      </c>
      <c r="U16" s="10" t="s">
        <v>140</v>
      </c>
      <c r="V16" s="10" t="s">
        <v>185</v>
      </c>
      <c r="W16" s="10" t="s">
        <v>142</v>
      </c>
      <c r="X16" s="10" t="s">
        <v>307</v>
      </c>
      <c r="Y16" s="10" t="s">
        <v>308</v>
      </c>
      <c r="Z16" s="10" t="s">
        <v>309</v>
      </c>
    </row>
    <row r="17" spans="1:26" ht="45" customHeight="1">
      <c r="A17" s="10">
        <v>28</v>
      </c>
      <c r="B17" s="10" t="s">
        <v>310</v>
      </c>
      <c r="C17" s="10">
        <v>2016</v>
      </c>
      <c r="D17" s="10" t="s">
        <v>124</v>
      </c>
      <c r="E17" s="10" t="s">
        <v>237</v>
      </c>
      <c r="F17" s="10"/>
      <c r="G17" s="10" t="s">
        <v>311</v>
      </c>
      <c r="H17" s="10" t="s">
        <v>176</v>
      </c>
      <c r="I17" s="10" t="s">
        <v>129</v>
      </c>
      <c r="J17" s="10" t="s">
        <v>130</v>
      </c>
      <c r="K17" s="10" t="s">
        <v>268</v>
      </c>
      <c r="L17" s="10" t="s">
        <v>132</v>
      </c>
      <c r="M17" s="10" t="s">
        <v>312</v>
      </c>
      <c r="N17" s="10" t="s">
        <v>313</v>
      </c>
      <c r="O17" s="10" t="s">
        <v>314</v>
      </c>
      <c r="P17" s="10" t="s">
        <v>315</v>
      </c>
      <c r="Q17" s="10" t="s">
        <v>137</v>
      </c>
      <c r="R17" s="10"/>
      <c r="S17" s="10" t="s">
        <v>138</v>
      </c>
      <c r="T17" s="10" t="s">
        <v>139</v>
      </c>
      <c r="U17" s="10" t="s">
        <v>140</v>
      </c>
      <c r="V17" s="10" t="s">
        <v>141</v>
      </c>
      <c r="W17" s="10" t="s">
        <v>142</v>
      </c>
      <c r="X17" s="10" t="s">
        <v>316</v>
      </c>
      <c r="Y17" s="10" t="s">
        <v>317</v>
      </c>
      <c r="Z17" s="10" t="s">
        <v>318</v>
      </c>
    </row>
    <row r="18" spans="1:26" ht="45" customHeight="1">
      <c r="A18" s="10">
        <v>29</v>
      </c>
      <c r="B18" s="10" t="s">
        <v>319</v>
      </c>
      <c r="C18" s="10">
        <v>2017</v>
      </c>
      <c r="D18" s="10" t="s">
        <v>190</v>
      </c>
      <c r="E18" s="10" t="s">
        <v>275</v>
      </c>
      <c r="F18" s="10" t="s">
        <v>320</v>
      </c>
      <c r="G18" s="10" t="s">
        <v>149</v>
      </c>
      <c r="H18" s="10" t="s">
        <v>163</v>
      </c>
      <c r="I18" s="10" t="s">
        <v>129</v>
      </c>
      <c r="J18" s="10" t="s">
        <v>130</v>
      </c>
      <c r="K18" s="10" t="s">
        <v>321</v>
      </c>
      <c r="L18" s="10" t="s">
        <v>152</v>
      </c>
      <c r="M18" s="10" t="s">
        <v>322</v>
      </c>
      <c r="N18" s="10" t="s">
        <v>323</v>
      </c>
      <c r="O18" s="10" t="s">
        <v>324</v>
      </c>
      <c r="P18" s="10" t="s">
        <v>325</v>
      </c>
      <c r="Q18" s="10" t="s">
        <v>137</v>
      </c>
      <c r="R18" s="10" t="s">
        <v>326</v>
      </c>
      <c r="S18" s="10" t="s">
        <v>327</v>
      </c>
      <c r="T18" s="10" t="s">
        <v>328</v>
      </c>
      <c r="U18" s="10" t="s">
        <v>140</v>
      </c>
      <c r="V18" s="10" t="s">
        <v>329</v>
      </c>
      <c r="W18" s="10" t="s">
        <v>142</v>
      </c>
      <c r="X18" s="10" t="s">
        <v>330</v>
      </c>
      <c r="Y18" s="10" t="s">
        <v>331</v>
      </c>
      <c r="Z18" s="10" t="s">
        <v>332</v>
      </c>
    </row>
    <row r="19" spans="1:26" ht="45" customHeight="1">
      <c r="A19" s="10">
        <v>30</v>
      </c>
      <c r="B19" s="10" t="s">
        <v>333</v>
      </c>
      <c r="C19" s="10">
        <v>2017</v>
      </c>
      <c r="D19" s="10" t="s">
        <v>124</v>
      </c>
      <c r="E19" s="10" t="s">
        <v>147</v>
      </c>
      <c r="F19" s="10" t="s">
        <v>334</v>
      </c>
      <c r="G19" s="10" t="s">
        <v>149</v>
      </c>
      <c r="H19" s="10" t="s">
        <v>335</v>
      </c>
      <c r="I19" s="10" t="s">
        <v>129</v>
      </c>
      <c r="J19" s="10" t="s">
        <v>130</v>
      </c>
      <c r="K19" s="10" t="s">
        <v>268</v>
      </c>
      <c r="L19" s="10" t="s">
        <v>132</v>
      </c>
      <c r="M19" s="10" t="s">
        <v>336</v>
      </c>
      <c r="N19" s="10"/>
      <c r="O19" s="10" t="s">
        <v>337</v>
      </c>
      <c r="P19" s="10" t="s">
        <v>338</v>
      </c>
      <c r="Q19" s="10" t="s">
        <v>137</v>
      </c>
      <c r="R19" s="10"/>
      <c r="S19" s="10" t="s">
        <v>138</v>
      </c>
      <c r="T19" s="10" t="s">
        <v>139</v>
      </c>
      <c r="U19" s="10" t="s">
        <v>140</v>
      </c>
      <c r="V19" s="10" t="s">
        <v>141</v>
      </c>
      <c r="W19" s="10" t="s">
        <v>168</v>
      </c>
      <c r="X19" s="10" t="s">
        <v>339</v>
      </c>
      <c r="Y19" s="10" t="s">
        <v>340</v>
      </c>
      <c r="Z19" s="10" t="s">
        <v>341</v>
      </c>
    </row>
    <row r="20" spans="1:26" ht="45" customHeight="1">
      <c r="A20" s="10">
        <v>34</v>
      </c>
      <c r="B20" s="10" t="s">
        <v>342</v>
      </c>
      <c r="C20" s="10">
        <v>2018</v>
      </c>
      <c r="D20" s="10" t="s">
        <v>124</v>
      </c>
      <c r="E20" s="10" t="s">
        <v>147</v>
      </c>
      <c r="F20" s="10" t="s">
        <v>343</v>
      </c>
      <c r="G20" s="10" t="s">
        <v>344</v>
      </c>
      <c r="H20" s="10" t="s">
        <v>345</v>
      </c>
      <c r="I20" s="10" t="s">
        <v>129</v>
      </c>
      <c r="J20" s="10" t="s">
        <v>278</v>
      </c>
      <c r="K20" s="10" t="s">
        <v>321</v>
      </c>
      <c r="L20" s="10" t="s">
        <v>346</v>
      </c>
      <c r="M20" s="10" t="s">
        <v>347</v>
      </c>
      <c r="N20" s="10" t="s">
        <v>348</v>
      </c>
      <c r="O20" s="10" t="s">
        <v>348</v>
      </c>
      <c r="P20" s="10" t="s">
        <v>349</v>
      </c>
      <c r="Q20" s="10" t="s">
        <v>137</v>
      </c>
      <c r="R20" s="10"/>
      <c r="S20" s="10" t="s">
        <v>138</v>
      </c>
      <c r="T20" s="10" t="s">
        <v>139</v>
      </c>
      <c r="U20" s="10" t="s">
        <v>140</v>
      </c>
      <c r="V20" s="10" t="s">
        <v>141</v>
      </c>
      <c r="W20" s="10" t="s">
        <v>142</v>
      </c>
      <c r="X20" s="10" t="s">
        <v>350</v>
      </c>
      <c r="Y20" s="10" t="s">
        <v>351</v>
      </c>
      <c r="Z20" s="10" t="s">
        <v>352</v>
      </c>
    </row>
    <row r="21" spans="1:26" ht="45" customHeight="1">
      <c r="A21" s="10">
        <v>35</v>
      </c>
      <c r="B21" s="10" t="s">
        <v>353</v>
      </c>
      <c r="C21" s="10">
        <v>2017</v>
      </c>
      <c r="D21" s="10" t="s">
        <v>124</v>
      </c>
      <c r="E21" s="10" t="s">
        <v>125</v>
      </c>
      <c r="F21" s="10" t="s">
        <v>354</v>
      </c>
      <c r="G21" s="10" t="s">
        <v>355</v>
      </c>
      <c r="H21" s="10" t="s">
        <v>240</v>
      </c>
      <c r="I21" s="10" t="s">
        <v>129</v>
      </c>
      <c r="J21" s="10" t="s">
        <v>278</v>
      </c>
      <c r="K21" s="10" t="s">
        <v>356</v>
      </c>
      <c r="L21" s="10" t="s">
        <v>132</v>
      </c>
      <c r="M21" s="10" t="s">
        <v>312</v>
      </c>
      <c r="N21" s="10" t="s">
        <v>357</v>
      </c>
      <c r="O21" s="10" t="s">
        <v>357</v>
      </c>
      <c r="P21" s="10" t="s">
        <v>358</v>
      </c>
      <c r="Q21" s="10" t="s">
        <v>137</v>
      </c>
      <c r="R21" s="10"/>
      <c r="S21" s="10" t="s">
        <v>138</v>
      </c>
      <c r="T21" s="10" t="s">
        <v>139</v>
      </c>
      <c r="U21" s="10" t="s">
        <v>140</v>
      </c>
      <c r="V21" s="10" t="s">
        <v>141</v>
      </c>
      <c r="W21" s="10" t="s">
        <v>142</v>
      </c>
      <c r="X21" s="10" t="s">
        <v>359</v>
      </c>
      <c r="Y21" s="10" t="s">
        <v>360</v>
      </c>
      <c r="Z21" s="10" t="s">
        <v>361</v>
      </c>
    </row>
    <row r="22" spans="1:26" ht="45" customHeight="1">
      <c r="A22" s="10">
        <v>36</v>
      </c>
      <c r="B22" s="10" t="s">
        <v>362</v>
      </c>
      <c r="C22" s="10">
        <v>2018</v>
      </c>
      <c r="D22" s="10" t="s">
        <v>363</v>
      </c>
      <c r="E22" s="10" t="s">
        <v>364</v>
      </c>
      <c r="F22" s="10" t="s">
        <v>365</v>
      </c>
      <c r="G22" s="10" t="s">
        <v>366</v>
      </c>
      <c r="H22" s="10" t="s">
        <v>367</v>
      </c>
      <c r="I22" s="10" t="s">
        <v>129</v>
      </c>
      <c r="J22" s="10" t="s">
        <v>194</v>
      </c>
      <c r="K22" s="10" t="s">
        <v>368</v>
      </c>
      <c r="L22" s="10" t="s">
        <v>369</v>
      </c>
      <c r="M22" s="10" t="s">
        <v>370</v>
      </c>
      <c r="N22" s="10" t="s">
        <v>371</v>
      </c>
      <c r="O22" s="10" t="s">
        <v>372</v>
      </c>
      <c r="P22" s="10" t="s">
        <v>373</v>
      </c>
      <c r="Q22" s="10" t="s">
        <v>137</v>
      </c>
      <c r="R22" s="10"/>
      <c r="S22" s="10" t="s">
        <v>138</v>
      </c>
      <c r="T22" s="10" t="s">
        <v>139</v>
      </c>
      <c r="U22" s="10" t="s">
        <v>198</v>
      </c>
      <c r="V22" s="10" t="s">
        <v>141</v>
      </c>
      <c r="W22" s="10" t="s">
        <v>296</v>
      </c>
      <c r="X22" s="10" t="s">
        <v>374</v>
      </c>
      <c r="Y22" s="10" t="s">
        <v>375</v>
      </c>
      <c r="Z22" s="10" t="s">
        <v>376</v>
      </c>
    </row>
    <row r="23" spans="1:26" ht="45" customHeight="1">
      <c r="A23" s="10">
        <v>37</v>
      </c>
      <c r="B23" s="10" t="s">
        <v>377</v>
      </c>
      <c r="C23" s="10">
        <v>2018</v>
      </c>
      <c r="D23" s="10" t="s">
        <v>190</v>
      </c>
      <c r="E23" s="10" t="s">
        <v>275</v>
      </c>
      <c r="F23" s="10" t="s">
        <v>378</v>
      </c>
      <c r="G23" s="10" t="s">
        <v>379</v>
      </c>
      <c r="H23" s="10" t="s">
        <v>128</v>
      </c>
      <c r="I23" s="10" t="s">
        <v>129</v>
      </c>
      <c r="J23" s="10" t="s">
        <v>130</v>
      </c>
      <c r="K23" s="10" t="s">
        <v>380</v>
      </c>
      <c r="L23" s="10" t="s">
        <v>164</v>
      </c>
      <c r="M23" s="10" t="s">
        <v>228</v>
      </c>
      <c r="N23" s="10" t="s">
        <v>381</v>
      </c>
      <c r="O23" s="10" t="s">
        <v>382</v>
      </c>
      <c r="P23" s="10" t="s">
        <v>383</v>
      </c>
      <c r="Q23" s="10" t="s">
        <v>137</v>
      </c>
      <c r="R23" s="10" t="s">
        <v>326</v>
      </c>
      <c r="S23" s="10" t="s">
        <v>327</v>
      </c>
      <c r="T23" s="10" t="s">
        <v>328</v>
      </c>
      <c r="U23" s="10" t="s">
        <v>140</v>
      </c>
      <c r="V23" s="10" t="s">
        <v>329</v>
      </c>
      <c r="W23" s="10" t="s">
        <v>142</v>
      </c>
      <c r="X23" s="10" t="s">
        <v>384</v>
      </c>
      <c r="Y23" s="10" t="s">
        <v>385</v>
      </c>
      <c r="Z23" s="10" t="s">
        <v>386</v>
      </c>
    </row>
    <row r="24" spans="1:26" ht="45" customHeight="1">
      <c r="A24" s="10">
        <v>41</v>
      </c>
      <c r="B24" s="10" t="s">
        <v>387</v>
      </c>
      <c r="C24" s="10">
        <v>2018</v>
      </c>
      <c r="D24" s="10" t="s">
        <v>124</v>
      </c>
      <c r="E24" s="10" t="s">
        <v>125</v>
      </c>
      <c r="F24" s="10" t="s">
        <v>388</v>
      </c>
      <c r="G24" s="10" t="s">
        <v>149</v>
      </c>
      <c r="H24" s="10" t="s">
        <v>335</v>
      </c>
      <c r="I24" s="10" t="s">
        <v>129</v>
      </c>
      <c r="J24" s="10" t="s">
        <v>194</v>
      </c>
      <c r="K24" s="10" t="s">
        <v>389</v>
      </c>
      <c r="L24" s="10" t="s">
        <v>390</v>
      </c>
      <c r="M24" s="10" t="s">
        <v>220</v>
      </c>
      <c r="N24" s="10" t="s">
        <v>391</v>
      </c>
      <c r="O24" s="10" t="s">
        <v>391</v>
      </c>
      <c r="P24" s="10" t="s">
        <v>392</v>
      </c>
      <c r="Q24" s="10" t="s">
        <v>137</v>
      </c>
      <c r="R24" s="10"/>
      <c r="S24" s="10" t="s">
        <v>138</v>
      </c>
      <c r="T24" s="10" t="s">
        <v>139</v>
      </c>
      <c r="U24" s="10" t="s">
        <v>198</v>
      </c>
      <c r="V24" s="10" t="s">
        <v>141</v>
      </c>
      <c r="W24" s="10" t="s">
        <v>168</v>
      </c>
      <c r="X24" s="10" t="s">
        <v>393</v>
      </c>
      <c r="Y24" s="10" t="s">
        <v>394</v>
      </c>
      <c r="Z24" s="10" t="s">
        <v>395</v>
      </c>
    </row>
    <row r="25" spans="1:26" ht="45" customHeight="1">
      <c r="A25" s="10">
        <v>42</v>
      </c>
      <c r="B25" s="10" t="s">
        <v>396</v>
      </c>
      <c r="C25" s="10">
        <v>2019</v>
      </c>
      <c r="D25" s="10" t="s">
        <v>124</v>
      </c>
      <c r="E25" s="10" t="s">
        <v>237</v>
      </c>
      <c r="F25" s="10" t="s">
        <v>397</v>
      </c>
      <c r="G25" s="10" t="s">
        <v>398</v>
      </c>
      <c r="H25" s="10" t="s">
        <v>335</v>
      </c>
      <c r="I25" s="10" t="s">
        <v>129</v>
      </c>
      <c r="J25" s="10" t="s">
        <v>194</v>
      </c>
      <c r="K25" s="10" t="s">
        <v>399</v>
      </c>
      <c r="L25" s="10" t="s">
        <v>400</v>
      </c>
      <c r="M25" s="10" t="s">
        <v>401</v>
      </c>
      <c r="N25" s="10" t="s">
        <v>402</v>
      </c>
      <c r="O25" s="10" t="s">
        <v>403</v>
      </c>
      <c r="P25" s="10" t="s">
        <v>404</v>
      </c>
      <c r="Q25" s="10" t="s">
        <v>137</v>
      </c>
      <c r="R25" s="10"/>
      <c r="S25" s="10" t="s">
        <v>138</v>
      </c>
      <c r="T25" s="10" t="s">
        <v>139</v>
      </c>
      <c r="U25" s="10" t="s">
        <v>198</v>
      </c>
      <c r="V25" s="10" t="s">
        <v>141</v>
      </c>
      <c r="W25" s="10" t="s">
        <v>142</v>
      </c>
      <c r="X25" s="10" t="s">
        <v>405</v>
      </c>
      <c r="Y25" s="10" t="s">
        <v>406</v>
      </c>
      <c r="Z25" s="10" t="s">
        <v>407</v>
      </c>
    </row>
    <row r="26" spans="1:26" ht="45" customHeight="1">
      <c r="A26" s="10">
        <v>46</v>
      </c>
      <c r="B26" s="10" t="s">
        <v>408</v>
      </c>
      <c r="C26" s="10">
        <v>2019</v>
      </c>
      <c r="D26" s="10" t="s">
        <v>236</v>
      </c>
      <c r="E26" s="10" t="s">
        <v>409</v>
      </c>
      <c r="F26" s="10" t="s">
        <v>410</v>
      </c>
      <c r="G26" s="10" t="s">
        <v>411</v>
      </c>
      <c r="H26" s="10" t="s">
        <v>240</v>
      </c>
      <c r="I26" s="10" t="s">
        <v>241</v>
      </c>
      <c r="J26" s="10" t="s">
        <v>242</v>
      </c>
      <c r="K26" s="10" t="s">
        <v>243</v>
      </c>
      <c r="L26" s="10" t="s">
        <v>244</v>
      </c>
      <c r="M26" s="10" t="s">
        <v>412</v>
      </c>
      <c r="N26" s="10" t="s">
        <v>413</v>
      </c>
      <c r="O26" s="10" t="s">
        <v>413</v>
      </c>
      <c r="P26" s="10"/>
      <c r="Q26" s="10" t="s">
        <v>137</v>
      </c>
      <c r="R26" s="10"/>
      <c r="S26" s="10" t="s">
        <v>138</v>
      </c>
      <c r="T26" s="10" t="s">
        <v>139</v>
      </c>
      <c r="U26" s="10" t="s">
        <v>248</v>
      </c>
      <c r="V26" s="10" t="s">
        <v>249</v>
      </c>
      <c r="W26" s="10" t="s">
        <v>250</v>
      </c>
      <c r="X26" s="10" t="s">
        <v>414</v>
      </c>
      <c r="Y26" s="10" t="s">
        <v>415</v>
      </c>
      <c r="Z26" s="10" t="s">
        <v>416</v>
      </c>
    </row>
    <row r="27" spans="1:26" ht="45" customHeight="1">
      <c r="A27" s="10">
        <v>48</v>
      </c>
      <c r="B27" s="10" t="s">
        <v>417</v>
      </c>
      <c r="C27" s="10">
        <v>2019</v>
      </c>
      <c r="D27" s="10" t="s">
        <v>124</v>
      </c>
      <c r="E27" s="10" t="s">
        <v>237</v>
      </c>
      <c r="F27" s="10" t="s">
        <v>418</v>
      </c>
      <c r="G27" s="10" t="s">
        <v>149</v>
      </c>
      <c r="H27" s="10" t="s">
        <v>163</v>
      </c>
      <c r="I27" s="10" t="s">
        <v>129</v>
      </c>
      <c r="J27" s="10" t="s">
        <v>130</v>
      </c>
      <c r="K27" s="10" t="s">
        <v>419</v>
      </c>
      <c r="L27" s="10" t="s">
        <v>420</v>
      </c>
      <c r="M27" s="10" t="s">
        <v>303</v>
      </c>
      <c r="N27" s="10" t="s">
        <v>421</v>
      </c>
      <c r="O27" s="10" t="s">
        <v>422</v>
      </c>
      <c r="P27" s="10"/>
      <c r="Q27" s="10" t="s">
        <v>137</v>
      </c>
      <c r="R27" s="10" t="s">
        <v>423</v>
      </c>
      <c r="S27" s="10" t="s">
        <v>424</v>
      </c>
      <c r="T27" s="10" t="s">
        <v>425</v>
      </c>
      <c r="U27" s="10" t="s">
        <v>140</v>
      </c>
      <c r="V27" s="10" t="s">
        <v>426</v>
      </c>
      <c r="W27" s="10" t="s">
        <v>168</v>
      </c>
      <c r="X27" s="10" t="s">
        <v>427</v>
      </c>
      <c r="Y27" s="10" t="s">
        <v>428</v>
      </c>
      <c r="Z27" s="10" t="s">
        <v>429</v>
      </c>
    </row>
    <row r="28" spans="1:26" ht="45" customHeight="1">
      <c r="A28" s="10">
        <v>49</v>
      </c>
      <c r="B28" s="10" t="s">
        <v>430</v>
      </c>
      <c r="C28" s="10">
        <v>2019</v>
      </c>
      <c r="D28" s="10" t="s">
        <v>124</v>
      </c>
      <c r="E28" s="10" t="s">
        <v>237</v>
      </c>
      <c r="F28" s="10" t="s">
        <v>431</v>
      </c>
      <c r="G28" s="10" t="s">
        <v>432</v>
      </c>
      <c r="H28" s="10" t="s">
        <v>128</v>
      </c>
      <c r="I28" s="10" t="s">
        <v>129</v>
      </c>
      <c r="J28" s="10" t="s">
        <v>130</v>
      </c>
      <c r="K28" s="10" t="s">
        <v>433</v>
      </c>
      <c r="L28" s="10" t="s">
        <v>132</v>
      </c>
      <c r="M28" s="10" t="s">
        <v>196</v>
      </c>
      <c r="N28" s="10" t="s">
        <v>434</v>
      </c>
      <c r="O28" s="10" t="s">
        <v>434</v>
      </c>
      <c r="P28" s="10" t="s">
        <v>435</v>
      </c>
      <c r="Q28" s="10" t="s">
        <v>137</v>
      </c>
      <c r="R28" s="10" t="s">
        <v>423</v>
      </c>
      <c r="S28" s="10" t="s">
        <v>424</v>
      </c>
      <c r="T28" s="10" t="s">
        <v>425</v>
      </c>
      <c r="U28" s="10" t="s">
        <v>140</v>
      </c>
      <c r="V28" s="10" t="s">
        <v>426</v>
      </c>
      <c r="W28" s="10" t="s">
        <v>142</v>
      </c>
      <c r="X28" s="10" t="s">
        <v>436</v>
      </c>
      <c r="Y28" s="10" t="s">
        <v>437</v>
      </c>
      <c r="Z28" s="10" t="s">
        <v>438</v>
      </c>
    </row>
    <row r="29" spans="1:26" ht="45" customHeight="1">
      <c r="A29" s="10">
        <v>53</v>
      </c>
      <c r="B29" s="10" t="s">
        <v>439</v>
      </c>
      <c r="C29" s="10">
        <v>2020</v>
      </c>
      <c r="D29" s="10" t="s">
        <v>440</v>
      </c>
      <c r="E29" s="10" t="s">
        <v>237</v>
      </c>
      <c r="F29" s="10" t="s">
        <v>441</v>
      </c>
      <c r="G29" s="10" t="s">
        <v>442</v>
      </c>
      <c r="H29" s="10" t="s">
        <v>128</v>
      </c>
      <c r="I29" s="10" t="s">
        <v>129</v>
      </c>
      <c r="J29" s="10" t="s">
        <v>278</v>
      </c>
      <c r="K29" s="10" t="s">
        <v>177</v>
      </c>
      <c r="L29" s="10" t="s">
        <v>132</v>
      </c>
      <c r="M29" s="10" t="s">
        <v>443</v>
      </c>
      <c r="N29" s="10" t="s">
        <v>444</v>
      </c>
      <c r="O29" s="10" t="s">
        <v>445</v>
      </c>
      <c r="P29" s="10" t="s">
        <v>446</v>
      </c>
      <c r="Q29" s="10" t="s">
        <v>137</v>
      </c>
      <c r="R29" s="10"/>
      <c r="S29" s="10" t="s">
        <v>138</v>
      </c>
      <c r="T29" s="10" t="s">
        <v>139</v>
      </c>
      <c r="U29" s="10" t="s">
        <v>140</v>
      </c>
      <c r="V29" s="10" t="s">
        <v>141</v>
      </c>
      <c r="W29" s="10" t="s">
        <v>142</v>
      </c>
      <c r="X29" s="10" t="s">
        <v>447</v>
      </c>
      <c r="Y29" s="10" t="s">
        <v>448</v>
      </c>
      <c r="Z29" s="10" t="s">
        <v>449</v>
      </c>
    </row>
    <row r="30" spans="1:26" ht="45" customHeight="1">
      <c r="A30" s="10">
        <v>55</v>
      </c>
      <c r="B30" s="10" t="s">
        <v>450</v>
      </c>
      <c r="C30" s="10">
        <v>2020</v>
      </c>
      <c r="D30" s="10" t="s">
        <v>124</v>
      </c>
      <c r="E30" s="10" t="s">
        <v>409</v>
      </c>
      <c r="F30" s="10" t="s">
        <v>451</v>
      </c>
      <c r="G30" s="10" t="s">
        <v>149</v>
      </c>
      <c r="H30" s="10" t="s">
        <v>345</v>
      </c>
      <c r="I30" s="10" t="s">
        <v>129</v>
      </c>
      <c r="J30" s="10" t="s">
        <v>130</v>
      </c>
      <c r="K30" s="10" t="s">
        <v>452</v>
      </c>
      <c r="L30" s="10" t="s">
        <v>453</v>
      </c>
      <c r="M30" s="10" t="s">
        <v>454</v>
      </c>
      <c r="N30" s="10" t="s">
        <v>455</v>
      </c>
      <c r="O30" s="10" t="s">
        <v>456</v>
      </c>
      <c r="P30" s="10" t="s">
        <v>457</v>
      </c>
      <c r="Q30" s="10" t="s">
        <v>137</v>
      </c>
      <c r="R30" s="10"/>
      <c r="S30" s="10" t="s">
        <v>138</v>
      </c>
      <c r="T30" s="10" t="s">
        <v>139</v>
      </c>
      <c r="U30" s="10" t="s">
        <v>140</v>
      </c>
      <c r="V30" s="10" t="s">
        <v>141</v>
      </c>
      <c r="W30" s="10" t="s">
        <v>142</v>
      </c>
      <c r="X30" s="10" t="s">
        <v>458</v>
      </c>
      <c r="Y30" s="10" t="s">
        <v>459</v>
      </c>
      <c r="Z30" s="10" t="s">
        <v>460</v>
      </c>
    </row>
    <row r="31" spans="1:26" ht="45" customHeight="1">
      <c r="A31" s="10">
        <v>56</v>
      </c>
      <c r="B31" s="10" t="s">
        <v>461</v>
      </c>
      <c r="C31" s="10">
        <v>2020</v>
      </c>
      <c r="D31" s="10" t="s">
        <v>236</v>
      </c>
      <c r="E31" s="10" t="s">
        <v>409</v>
      </c>
      <c r="F31" s="10" t="s">
        <v>462</v>
      </c>
      <c r="G31" s="10" t="s">
        <v>1075</v>
      </c>
      <c r="H31" s="10" t="s">
        <v>150</v>
      </c>
      <c r="I31" s="10" t="s">
        <v>241</v>
      </c>
      <c r="J31" s="10" t="s">
        <v>242</v>
      </c>
      <c r="K31" s="10" t="s">
        <v>243</v>
      </c>
      <c r="L31" s="10" t="s">
        <v>463</v>
      </c>
      <c r="M31" s="10" t="s">
        <v>464</v>
      </c>
      <c r="N31" s="10" t="s">
        <v>1076</v>
      </c>
      <c r="O31" s="10" t="s">
        <v>1077</v>
      </c>
      <c r="P31" s="10" t="s">
        <v>465</v>
      </c>
      <c r="Q31" s="10" t="s">
        <v>137</v>
      </c>
      <c r="R31" s="10"/>
      <c r="S31" s="10" t="s">
        <v>138</v>
      </c>
      <c r="T31" s="10" t="s">
        <v>139</v>
      </c>
      <c r="U31" s="10" t="s">
        <v>248</v>
      </c>
      <c r="V31" s="10" t="s">
        <v>249</v>
      </c>
      <c r="W31" s="10" t="s">
        <v>250</v>
      </c>
      <c r="X31" s="10" t="s">
        <v>466</v>
      </c>
      <c r="Y31" s="10" t="s">
        <v>467</v>
      </c>
      <c r="Z31" s="10" t="s">
        <v>468</v>
      </c>
    </row>
    <row r="32" spans="1:26" ht="45" customHeight="1">
      <c r="A32" s="10">
        <v>57</v>
      </c>
      <c r="B32" s="10" t="s">
        <v>469</v>
      </c>
      <c r="C32" s="10">
        <v>2020</v>
      </c>
      <c r="D32" s="10" t="s">
        <v>124</v>
      </c>
      <c r="E32" s="10" t="s">
        <v>191</v>
      </c>
      <c r="F32" s="10"/>
      <c r="G32" s="10" t="s">
        <v>149</v>
      </c>
      <c r="H32" s="10" t="s">
        <v>193</v>
      </c>
      <c r="I32" s="10" t="s">
        <v>129</v>
      </c>
      <c r="J32" s="10" t="s">
        <v>194</v>
      </c>
      <c r="K32" s="10" t="s">
        <v>419</v>
      </c>
      <c r="L32" s="10" t="s">
        <v>453</v>
      </c>
      <c r="M32" s="10" t="s">
        <v>470</v>
      </c>
      <c r="N32" s="10"/>
      <c r="O32" s="10" t="s">
        <v>471</v>
      </c>
      <c r="P32" s="10"/>
      <c r="Q32" s="10" t="s">
        <v>137</v>
      </c>
      <c r="R32" s="10"/>
      <c r="S32" s="10" t="s">
        <v>138</v>
      </c>
      <c r="T32" s="10" t="s">
        <v>139</v>
      </c>
      <c r="U32" s="10" t="s">
        <v>198</v>
      </c>
      <c r="V32" s="10" t="s">
        <v>141</v>
      </c>
      <c r="W32" s="10" t="s">
        <v>142</v>
      </c>
      <c r="X32" s="10" t="s">
        <v>472</v>
      </c>
      <c r="Y32" s="10" t="s">
        <v>473</v>
      </c>
      <c r="Z32" s="10" t="s">
        <v>474</v>
      </c>
    </row>
    <row r="33" spans="1:26" ht="45" customHeight="1">
      <c r="A33" s="10">
        <v>58</v>
      </c>
      <c r="B33" s="10" t="s">
        <v>475</v>
      </c>
      <c r="C33" s="10">
        <v>2020</v>
      </c>
      <c r="D33" s="10" t="s">
        <v>190</v>
      </c>
      <c r="E33" s="10" t="s">
        <v>275</v>
      </c>
      <c r="F33" s="10" t="s">
        <v>476</v>
      </c>
      <c r="G33" s="10" t="s">
        <v>149</v>
      </c>
      <c r="H33" s="10" t="s">
        <v>163</v>
      </c>
      <c r="I33" s="10" t="s">
        <v>129</v>
      </c>
      <c r="J33" s="10" t="s">
        <v>130</v>
      </c>
      <c r="K33" s="10" t="s">
        <v>218</v>
      </c>
      <c r="L33" s="10" t="s">
        <v>132</v>
      </c>
      <c r="M33" s="10" t="s">
        <v>220</v>
      </c>
      <c r="N33" s="10" t="s">
        <v>477</v>
      </c>
      <c r="O33" s="10" t="s">
        <v>478</v>
      </c>
      <c r="P33" s="10" t="s">
        <v>479</v>
      </c>
      <c r="Q33" s="10" t="s">
        <v>137</v>
      </c>
      <c r="R33" s="10"/>
      <c r="S33" s="10" t="s">
        <v>138</v>
      </c>
      <c r="T33" s="10" t="s">
        <v>139</v>
      </c>
      <c r="U33" s="10" t="s">
        <v>140</v>
      </c>
      <c r="V33" s="10" t="s">
        <v>141</v>
      </c>
      <c r="W33" s="10" t="s">
        <v>168</v>
      </c>
      <c r="X33" s="10" t="s">
        <v>480</v>
      </c>
      <c r="Y33" s="10" t="s">
        <v>481</v>
      </c>
      <c r="Z33" s="10" t="s">
        <v>482</v>
      </c>
    </row>
    <row r="34" spans="1:26" ht="45" customHeight="1">
      <c r="A34" s="10">
        <v>59</v>
      </c>
      <c r="B34" s="10" t="s">
        <v>483</v>
      </c>
      <c r="C34" s="10">
        <v>2020</v>
      </c>
      <c r="D34" s="10" t="s">
        <v>124</v>
      </c>
      <c r="E34" s="10" t="s">
        <v>237</v>
      </c>
      <c r="F34" s="10" t="s">
        <v>484</v>
      </c>
      <c r="G34" s="10" t="s">
        <v>485</v>
      </c>
      <c r="H34" s="10" t="s">
        <v>128</v>
      </c>
      <c r="I34" s="10" t="s">
        <v>129</v>
      </c>
      <c r="J34" s="10" t="s">
        <v>130</v>
      </c>
      <c r="K34" s="10" t="s">
        <v>452</v>
      </c>
      <c r="L34" s="10" t="s">
        <v>132</v>
      </c>
      <c r="M34" s="10" t="s">
        <v>486</v>
      </c>
      <c r="N34" s="10" t="s">
        <v>487</v>
      </c>
      <c r="O34" s="10" t="s">
        <v>488</v>
      </c>
      <c r="P34" s="10" t="s">
        <v>489</v>
      </c>
      <c r="Q34" s="10" t="s">
        <v>137</v>
      </c>
      <c r="R34" s="10" t="s">
        <v>423</v>
      </c>
      <c r="S34" s="10" t="s">
        <v>424</v>
      </c>
      <c r="T34" s="10" t="s">
        <v>425</v>
      </c>
      <c r="U34" s="10" t="s">
        <v>140</v>
      </c>
      <c r="V34" s="10" t="s">
        <v>426</v>
      </c>
      <c r="W34" s="10" t="s">
        <v>142</v>
      </c>
      <c r="X34" s="10" t="s">
        <v>490</v>
      </c>
      <c r="Y34" s="10" t="s">
        <v>491</v>
      </c>
      <c r="Z34" s="10" t="s">
        <v>492</v>
      </c>
    </row>
    <row r="35" spans="1:26" ht="45" customHeight="1">
      <c r="A35" s="10">
        <v>60</v>
      </c>
      <c r="B35" s="10" t="s">
        <v>493</v>
      </c>
      <c r="C35" s="10">
        <v>2020</v>
      </c>
      <c r="D35" s="10" t="s">
        <v>494</v>
      </c>
      <c r="E35" s="10" t="s">
        <v>147</v>
      </c>
      <c r="F35" s="10" t="s">
        <v>495</v>
      </c>
      <c r="G35" s="10" t="s">
        <v>149</v>
      </c>
      <c r="H35" s="10" t="s">
        <v>335</v>
      </c>
      <c r="I35" s="10" t="s">
        <v>129</v>
      </c>
      <c r="J35" s="10" t="s">
        <v>278</v>
      </c>
      <c r="K35" s="10" t="s">
        <v>496</v>
      </c>
      <c r="L35" s="10" t="s">
        <v>132</v>
      </c>
      <c r="M35" s="10" t="s">
        <v>497</v>
      </c>
      <c r="N35" s="10"/>
      <c r="O35" s="10" t="s">
        <v>498</v>
      </c>
      <c r="P35" s="10" t="s">
        <v>499</v>
      </c>
      <c r="Q35" s="10" t="s">
        <v>137</v>
      </c>
      <c r="R35" s="10"/>
      <c r="S35" s="10" t="s">
        <v>138</v>
      </c>
      <c r="T35" s="10" t="s">
        <v>139</v>
      </c>
      <c r="U35" s="10" t="s">
        <v>140</v>
      </c>
      <c r="V35" s="10" t="s">
        <v>141</v>
      </c>
      <c r="W35" s="10" t="s">
        <v>500</v>
      </c>
      <c r="X35" s="10" t="s">
        <v>501</v>
      </c>
      <c r="Y35" s="10" t="s">
        <v>502</v>
      </c>
      <c r="Z35" s="10" t="s">
        <v>503</v>
      </c>
    </row>
    <row r="36" spans="1:26" ht="45" customHeight="1">
      <c r="A36" s="10">
        <v>62</v>
      </c>
      <c r="B36" s="10" t="s">
        <v>504</v>
      </c>
      <c r="C36" s="10">
        <v>2020</v>
      </c>
      <c r="D36" s="10" t="s">
        <v>124</v>
      </c>
      <c r="E36" s="10" t="s">
        <v>237</v>
      </c>
      <c r="F36" s="10" t="s">
        <v>505</v>
      </c>
      <c r="G36" s="10" t="s">
        <v>149</v>
      </c>
      <c r="H36" s="10" t="s">
        <v>506</v>
      </c>
      <c r="I36" s="10" t="s">
        <v>129</v>
      </c>
      <c r="J36" s="10" t="s">
        <v>278</v>
      </c>
      <c r="K36" s="10" t="s">
        <v>452</v>
      </c>
      <c r="L36" s="10" t="s">
        <v>507</v>
      </c>
      <c r="M36" s="10" t="s">
        <v>508</v>
      </c>
      <c r="N36" s="10" t="s">
        <v>509</v>
      </c>
      <c r="O36" s="10" t="s">
        <v>510</v>
      </c>
      <c r="P36" s="10"/>
      <c r="Q36" s="10" t="s">
        <v>137</v>
      </c>
      <c r="R36" s="10"/>
      <c r="S36" s="10" t="s">
        <v>138</v>
      </c>
      <c r="T36" s="10" t="s">
        <v>139</v>
      </c>
      <c r="U36" s="10" t="s">
        <v>140</v>
      </c>
      <c r="V36" s="10" t="s">
        <v>141</v>
      </c>
      <c r="W36" s="10" t="s">
        <v>500</v>
      </c>
      <c r="X36" s="10" t="s">
        <v>511</v>
      </c>
      <c r="Y36" s="10" t="s">
        <v>512</v>
      </c>
      <c r="Z36" s="10" t="s">
        <v>513</v>
      </c>
    </row>
    <row r="37" spans="1:26" ht="45" customHeight="1">
      <c r="A37" s="10">
        <v>65</v>
      </c>
      <c r="B37" s="10" t="s">
        <v>514</v>
      </c>
      <c r="C37" s="10">
        <v>2020</v>
      </c>
      <c r="D37" s="10" t="s">
        <v>236</v>
      </c>
      <c r="E37" s="10" t="s">
        <v>409</v>
      </c>
      <c r="F37" s="10" t="s">
        <v>515</v>
      </c>
      <c r="G37" s="10" t="s">
        <v>516</v>
      </c>
      <c r="H37" s="10" t="s">
        <v>150</v>
      </c>
      <c r="I37" s="10" t="s">
        <v>241</v>
      </c>
      <c r="J37" s="10" t="s">
        <v>242</v>
      </c>
      <c r="K37" s="10" t="s">
        <v>243</v>
      </c>
      <c r="L37" s="10" t="s">
        <v>244</v>
      </c>
      <c r="M37" s="10" t="s">
        <v>220</v>
      </c>
      <c r="N37" s="10"/>
      <c r="O37" s="10" t="s">
        <v>517</v>
      </c>
      <c r="P37" s="10" t="s">
        <v>518</v>
      </c>
      <c r="Q37" s="10" t="s">
        <v>137</v>
      </c>
      <c r="R37" s="10"/>
      <c r="S37" s="10" t="s">
        <v>138</v>
      </c>
      <c r="T37" s="10" t="s">
        <v>139</v>
      </c>
      <c r="U37" s="10" t="s">
        <v>248</v>
      </c>
      <c r="V37" s="10" t="s">
        <v>249</v>
      </c>
      <c r="W37" s="10" t="s">
        <v>250</v>
      </c>
      <c r="X37" s="10" t="s">
        <v>519</v>
      </c>
      <c r="Y37" s="10" t="s">
        <v>520</v>
      </c>
      <c r="Z37" s="10" t="s">
        <v>521</v>
      </c>
    </row>
    <row r="38" spans="1:26" ht="45" customHeight="1">
      <c r="A38" s="10">
        <v>66</v>
      </c>
      <c r="B38" s="10" t="s">
        <v>522</v>
      </c>
      <c r="C38" s="10">
        <v>2020</v>
      </c>
      <c r="D38" s="10" t="s">
        <v>124</v>
      </c>
      <c r="E38" s="10" t="s">
        <v>523</v>
      </c>
      <c r="F38" s="10" t="s">
        <v>524</v>
      </c>
      <c r="G38" s="10" t="s">
        <v>525</v>
      </c>
      <c r="H38" s="10" t="s">
        <v>526</v>
      </c>
      <c r="I38" s="10" t="s">
        <v>129</v>
      </c>
      <c r="J38" s="10" t="s">
        <v>194</v>
      </c>
      <c r="K38" s="10" t="s">
        <v>433</v>
      </c>
      <c r="L38" s="10" t="s">
        <v>132</v>
      </c>
      <c r="M38" s="10" t="s">
        <v>527</v>
      </c>
      <c r="N38" s="10" t="s">
        <v>528</v>
      </c>
      <c r="O38" s="10" t="s">
        <v>528</v>
      </c>
      <c r="P38" s="10"/>
      <c r="Q38" s="10" t="s">
        <v>137</v>
      </c>
      <c r="R38" s="10"/>
      <c r="S38" s="10" t="s">
        <v>138</v>
      </c>
      <c r="T38" s="10" t="s">
        <v>139</v>
      </c>
      <c r="U38" s="10" t="s">
        <v>198</v>
      </c>
      <c r="V38" s="10" t="s">
        <v>141</v>
      </c>
      <c r="W38" s="10" t="s">
        <v>142</v>
      </c>
      <c r="X38" s="10" t="s">
        <v>529</v>
      </c>
      <c r="Y38" s="10" t="s">
        <v>530</v>
      </c>
      <c r="Z38" s="10" t="s">
        <v>531</v>
      </c>
    </row>
    <row r="39" spans="1:26" ht="45" customHeight="1">
      <c r="A39" s="10">
        <v>67</v>
      </c>
      <c r="B39" s="10" t="s">
        <v>532</v>
      </c>
      <c r="C39" s="10">
        <v>2020</v>
      </c>
      <c r="D39" s="10" t="s">
        <v>533</v>
      </c>
      <c r="E39" s="10" t="s">
        <v>409</v>
      </c>
      <c r="F39" s="10" t="s">
        <v>534</v>
      </c>
      <c r="G39" s="10" t="s">
        <v>149</v>
      </c>
      <c r="H39" s="10" t="s">
        <v>163</v>
      </c>
      <c r="I39" s="10" t="s">
        <v>129</v>
      </c>
      <c r="J39" s="10" t="s">
        <v>278</v>
      </c>
      <c r="K39" s="10" t="s">
        <v>131</v>
      </c>
      <c r="L39" s="10" t="s">
        <v>132</v>
      </c>
      <c r="M39" s="10" t="s">
        <v>535</v>
      </c>
      <c r="N39" s="10" t="s">
        <v>536</v>
      </c>
      <c r="O39" s="10" t="s">
        <v>537</v>
      </c>
      <c r="P39" s="10" t="s">
        <v>538</v>
      </c>
      <c r="Q39" s="10" t="s">
        <v>137</v>
      </c>
      <c r="R39" s="10"/>
      <c r="S39" s="10" t="s">
        <v>138</v>
      </c>
      <c r="T39" s="10" t="s">
        <v>139</v>
      </c>
      <c r="U39" s="10" t="s">
        <v>140</v>
      </c>
      <c r="V39" s="10" t="s">
        <v>141</v>
      </c>
      <c r="W39" s="10" t="s">
        <v>168</v>
      </c>
      <c r="X39" s="10" t="s">
        <v>539</v>
      </c>
      <c r="Y39" s="10" t="s">
        <v>540</v>
      </c>
      <c r="Z39" s="10" t="s">
        <v>541</v>
      </c>
    </row>
    <row r="40" spans="1:26" ht="45" customHeight="1">
      <c r="A40" s="10">
        <v>68</v>
      </c>
      <c r="B40" s="10" t="s">
        <v>542</v>
      </c>
      <c r="C40" s="10">
        <v>2020</v>
      </c>
      <c r="D40" s="10" t="s">
        <v>124</v>
      </c>
      <c r="E40" s="10" t="s">
        <v>147</v>
      </c>
      <c r="F40" s="10" t="s">
        <v>543</v>
      </c>
      <c r="G40" s="10" t="s">
        <v>544</v>
      </c>
      <c r="H40" s="10" t="s">
        <v>545</v>
      </c>
      <c r="I40" s="10" t="s">
        <v>129</v>
      </c>
      <c r="J40" s="10" t="s">
        <v>194</v>
      </c>
      <c r="K40" s="10" t="s">
        <v>151</v>
      </c>
      <c r="L40" s="10" t="s">
        <v>132</v>
      </c>
      <c r="M40" s="10" t="s">
        <v>220</v>
      </c>
      <c r="N40" s="10" t="s">
        <v>546</v>
      </c>
      <c r="O40" s="10" t="s">
        <v>547</v>
      </c>
      <c r="P40" s="10" t="s">
        <v>548</v>
      </c>
      <c r="Q40" s="10" t="s">
        <v>137</v>
      </c>
      <c r="R40" s="10"/>
      <c r="S40" s="10" t="s">
        <v>138</v>
      </c>
      <c r="T40" s="10" t="s">
        <v>139</v>
      </c>
      <c r="U40" s="10" t="s">
        <v>198</v>
      </c>
      <c r="V40" s="10" t="s">
        <v>141</v>
      </c>
      <c r="W40" s="10" t="s">
        <v>142</v>
      </c>
      <c r="X40" s="10" t="s">
        <v>549</v>
      </c>
      <c r="Y40" s="10" t="s">
        <v>550</v>
      </c>
      <c r="Z40" s="10" t="s">
        <v>551</v>
      </c>
    </row>
    <row r="41" spans="1:26" ht="45" customHeight="1">
      <c r="A41" s="10">
        <v>69</v>
      </c>
      <c r="B41" s="10" t="s">
        <v>552</v>
      </c>
      <c r="C41" s="10">
        <v>2020</v>
      </c>
      <c r="D41" s="10" t="s">
        <v>236</v>
      </c>
      <c r="E41" s="10" t="s">
        <v>275</v>
      </c>
      <c r="F41" s="10"/>
      <c r="G41" s="10" t="s">
        <v>553</v>
      </c>
      <c r="H41" s="10" t="s">
        <v>150</v>
      </c>
      <c r="I41" s="10" t="s">
        <v>241</v>
      </c>
      <c r="J41" s="10" t="s">
        <v>242</v>
      </c>
      <c r="K41" s="10" t="s">
        <v>243</v>
      </c>
      <c r="L41" s="10" t="s">
        <v>463</v>
      </c>
      <c r="M41" s="10" t="s">
        <v>554</v>
      </c>
      <c r="N41" s="10" t="s">
        <v>555</v>
      </c>
      <c r="O41" s="10" t="s">
        <v>556</v>
      </c>
      <c r="P41" s="10" t="s">
        <v>557</v>
      </c>
      <c r="Q41" s="10" t="s">
        <v>137</v>
      </c>
      <c r="R41" s="10"/>
      <c r="S41" s="10" t="s">
        <v>138</v>
      </c>
      <c r="T41" s="10" t="s">
        <v>139</v>
      </c>
      <c r="U41" s="10" t="s">
        <v>248</v>
      </c>
      <c r="V41" s="10" t="s">
        <v>249</v>
      </c>
      <c r="W41" s="10" t="s">
        <v>250</v>
      </c>
      <c r="X41" s="10" t="s">
        <v>558</v>
      </c>
      <c r="Y41" s="10" t="s">
        <v>559</v>
      </c>
      <c r="Z41" s="10" t="s">
        <v>560</v>
      </c>
    </row>
    <row r="42" spans="1:26" ht="45" customHeight="1">
      <c r="A42" s="10">
        <v>72</v>
      </c>
      <c r="B42" s="10" t="s">
        <v>561</v>
      </c>
      <c r="C42" s="10">
        <v>2021</v>
      </c>
      <c r="D42" s="10" t="s">
        <v>124</v>
      </c>
      <c r="E42" s="10" t="s">
        <v>237</v>
      </c>
      <c r="F42" s="10" t="s">
        <v>562</v>
      </c>
      <c r="G42" s="10" t="s">
        <v>563</v>
      </c>
      <c r="H42" s="10" t="s">
        <v>128</v>
      </c>
      <c r="I42" s="10" t="s">
        <v>129</v>
      </c>
      <c r="J42" s="10" t="s">
        <v>194</v>
      </c>
      <c r="K42" s="10" t="s">
        <v>564</v>
      </c>
      <c r="L42" s="10" t="s">
        <v>132</v>
      </c>
      <c r="M42" s="10" t="s">
        <v>565</v>
      </c>
      <c r="N42" s="10" t="s">
        <v>566</v>
      </c>
      <c r="O42" s="10" t="s">
        <v>566</v>
      </c>
      <c r="P42" s="10"/>
      <c r="Q42" s="10" t="s">
        <v>137</v>
      </c>
      <c r="R42" s="10"/>
      <c r="S42" s="10" t="s">
        <v>138</v>
      </c>
      <c r="T42" s="10" t="s">
        <v>139</v>
      </c>
      <c r="U42" s="10" t="s">
        <v>198</v>
      </c>
      <c r="V42" s="10" t="s">
        <v>141</v>
      </c>
      <c r="W42" s="10" t="s">
        <v>142</v>
      </c>
      <c r="X42" s="10" t="s">
        <v>567</v>
      </c>
      <c r="Y42" s="10" t="s">
        <v>568</v>
      </c>
      <c r="Z42" s="10" t="s">
        <v>569</v>
      </c>
    </row>
    <row r="43" spans="1:26" ht="45" customHeight="1">
      <c r="A43" s="10">
        <v>78</v>
      </c>
      <c r="B43" s="10" t="s">
        <v>570</v>
      </c>
      <c r="C43" s="10">
        <v>2021</v>
      </c>
      <c r="D43" s="10" t="s">
        <v>571</v>
      </c>
      <c r="E43" s="10" t="s">
        <v>572</v>
      </c>
      <c r="F43" s="10" t="s">
        <v>573</v>
      </c>
      <c r="G43" s="10" t="s">
        <v>149</v>
      </c>
      <c r="H43" s="10" t="s">
        <v>574</v>
      </c>
      <c r="I43" s="10" t="s">
        <v>129</v>
      </c>
      <c r="J43" s="10" t="s">
        <v>278</v>
      </c>
      <c r="K43" s="10" t="s">
        <v>575</v>
      </c>
      <c r="L43" s="10" t="s">
        <v>576</v>
      </c>
      <c r="M43" s="10" t="s">
        <v>577</v>
      </c>
      <c r="N43" s="10" t="s">
        <v>578</v>
      </c>
      <c r="O43" s="10" t="s">
        <v>579</v>
      </c>
      <c r="P43" s="10" t="s">
        <v>580</v>
      </c>
      <c r="Q43" s="10" t="s">
        <v>137</v>
      </c>
      <c r="R43" s="10"/>
      <c r="S43" s="10" t="s">
        <v>138</v>
      </c>
      <c r="T43" s="10" t="s">
        <v>139</v>
      </c>
      <c r="U43" s="10" t="s">
        <v>140</v>
      </c>
      <c r="V43" s="10" t="s">
        <v>141</v>
      </c>
      <c r="W43" s="10" t="s">
        <v>168</v>
      </c>
      <c r="X43" s="10" t="s">
        <v>581</v>
      </c>
      <c r="Y43" s="10" t="s">
        <v>582</v>
      </c>
      <c r="Z43" s="10" t="s">
        <v>583</v>
      </c>
    </row>
    <row r="44" spans="1:26" ht="45" customHeight="1">
      <c r="A44" s="10">
        <v>79</v>
      </c>
      <c r="B44" s="10" t="s">
        <v>584</v>
      </c>
      <c r="C44" s="10">
        <v>2021</v>
      </c>
      <c r="D44" s="10" t="s">
        <v>124</v>
      </c>
      <c r="E44" s="10" t="s">
        <v>585</v>
      </c>
      <c r="F44" s="10" t="s">
        <v>586</v>
      </c>
      <c r="G44" s="10" t="s">
        <v>587</v>
      </c>
      <c r="H44" s="10" t="s">
        <v>588</v>
      </c>
      <c r="I44" s="10" t="s">
        <v>129</v>
      </c>
      <c r="J44" s="10" t="s">
        <v>194</v>
      </c>
      <c r="K44" s="10" t="s">
        <v>589</v>
      </c>
      <c r="L44" s="10" t="s">
        <v>590</v>
      </c>
      <c r="M44" s="10" t="s">
        <v>591</v>
      </c>
      <c r="N44" s="10" t="s">
        <v>592</v>
      </c>
      <c r="O44" s="10" t="s">
        <v>593</v>
      </c>
      <c r="P44" s="10" t="s">
        <v>594</v>
      </c>
      <c r="Q44" s="10" t="s">
        <v>137</v>
      </c>
      <c r="R44" s="10"/>
      <c r="S44" s="10" t="s">
        <v>138</v>
      </c>
      <c r="T44" s="10" t="s">
        <v>139</v>
      </c>
      <c r="U44" s="10" t="s">
        <v>198</v>
      </c>
      <c r="V44" s="10" t="s">
        <v>595</v>
      </c>
      <c r="W44" s="10" t="s">
        <v>596</v>
      </c>
      <c r="X44" s="10" t="s">
        <v>597</v>
      </c>
      <c r="Y44" s="10" t="s">
        <v>598</v>
      </c>
      <c r="Z44" s="10" t="s">
        <v>599</v>
      </c>
    </row>
    <row r="45" spans="1:26" ht="45" customHeight="1">
      <c r="A45" s="10">
        <v>80</v>
      </c>
      <c r="B45" s="10" t="s">
        <v>600</v>
      </c>
      <c r="C45" s="10">
        <v>2021</v>
      </c>
      <c r="D45" s="10" t="s">
        <v>124</v>
      </c>
      <c r="E45" s="10" t="s">
        <v>191</v>
      </c>
      <c r="F45" s="10" t="s">
        <v>601</v>
      </c>
      <c r="G45" s="10" t="s">
        <v>602</v>
      </c>
      <c r="H45" s="10" t="s">
        <v>506</v>
      </c>
      <c r="I45" s="10" t="s">
        <v>129</v>
      </c>
      <c r="J45" s="10" t="s">
        <v>130</v>
      </c>
      <c r="K45" s="10" t="s">
        <v>452</v>
      </c>
      <c r="L45" s="10" t="s">
        <v>603</v>
      </c>
      <c r="M45" s="10" t="s">
        <v>508</v>
      </c>
      <c r="N45" s="10" t="s">
        <v>604</v>
      </c>
      <c r="O45" s="10" t="s">
        <v>605</v>
      </c>
      <c r="P45" s="10" t="s">
        <v>606</v>
      </c>
      <c r="Q45" s="10" t="s">
        <v>137</v>
      </c>
      <c r="R45" s="10"/>
      <c r="S45" s="10" t="s">
        <v>138</v>
      </c>
      <c r="T45" s="10" t="s">
        <v>139</v>
      </c>
      <c r="U45" s="10" t="s">
        <v>140</v>
      </c>
      <c r="V45" s="10" t="s">
        <v>141</v>
      </c>
      <c r="W45" s="10" t="s">
        <v>607</v>
      </c>
      <c r="X45" s="10" t="s">
        <v>608</v>
      </c>
      <c r="Y45" s="10" t="s">
        <v>609</v>
      </c>
      <c r="Z45" s="10" t="s">
        <v>610</v>
      </c>
    </row>
    <row r="46" spans="1:26" ht="45" customHeight="1">
      <c r="A46" s="10">
        <v>85</v>
      </c>
      <c r="B46" s="10" t="s">
        <v>611</v>
      </c>
      <c r="C46" s="10">
        <v>2021</v>
      </c>
      <c r="D46" s="10" t="s">
        <v>124</v>
      </c>
      <c r="E46" s="10" t="s">
        <v>237</v>
      </c>
      <c r="F46" s="10" t="s">
        <v>612</v>
      </c>
      <c r="G46" s="10" t="s">
        <v>613</v>
      </c>
      <c r="H46" s="10" t="s">
        <v>128</v>
      </c>
      <c r="I46" s="10" t="s">
        <v>129</v>
      </c>
      <c r="J46" s="10" t="s">
        <v>130</v>
      </c>
      <c r="K46" s="10" t="s">
        <v>496</v>
      </c>
      <c r="L46" s="10" t="s">
        <v>132</v>
      </c>
      <c r="M46" s="10" t="s">
        <v>614</v>
      </c>
      <c r="N46" s="10" t="s">
        <v>615</v>
      </c>
      <c r="O46" s="10" t="s">
        <v>615</v>
      </c>
      <c r="P46" s="10" t="s">
        <v>616</v>
      </c>
      <c r="Q46" s="10" t="s">
        <v>137</v>
      </c>
      <c r="R46" s="10" t="s">
        <v>423</v>
      </c>
      <c r="S46" s="10" t="s">
        <v>424</v>
      </c>
      <c r="T46" s="10" t="s">
        <v>425</v>
      </c>
      <c r="U46" s="10" t="s">
        <v>140</v>
      </c>
      <c r="V46" s="10" t="s">
        <v>426</v>
      </c>
      <c r="W46" s="10" t="s">
        <v>142</v>
      </c>
      <c r="X46" s="10" t="s">
        <v>617</v>
      </c>
      <c r="Y46" s="10" t="s">
        <v>618</v>
      </c>
      <c r="Z46" s="10" t="s">
        <v>619</v>
      </c>
    </row>
    <row r="47" spans="1:26" ht="45" customHeight="1">
      <c r="A47" s="10">
        <v>86</v>
      </c>
      <c r="B47" s="10" t="s">
        <v>620</v>
      </c>
      <c r="C47" s="10">
        <v>2021</v>
      </c>
      <c r="D47" s="10" t="s">
        <v>124</v>
      </c>
      <c r="E47" s="10" t="s">
        <v>125</v>
      </c>
      <c r="F47" s="10" t="s">
        <v>621</v>
      </c>
      <c r="G47" s="10" t="s">
        <v>149</v>
      </c>
      <c r="H47" s="10" t="s">
        <v>267</v>
      </c>
      <c r="I47" s="10" t="s">
        <v>129</v>
      </c>
      <c r="J47" s="10" t="s">
        <v>194</v>
      </c>
      <c r="K47" s="10" t="s">
        <v>255</v>
      </c>
      <c r="L47" s="10" t="s">
        <v>256</v>
      </c>
      <c r="M47" s="10" t="s">
        <v>622</v>
      </c>
      <c r="N47" s="10" t="s">
        <v>623</v>
      </c>
      <c r="O47" s="10" t="s">
        <v>624</v>
      </c>
      <c r="P47" s="10"/>
      <c r="Q47" s="10" t="s">
        <v>137</v>
      </c>
      <c r="R47" s="10"/>
      <c r="S47" s="10" t="s">
        <v>138</v>
      </c>
      <c r="T47" s="10" t="s">
        <v>139</v>
      </c>
      <c r="U47" s="10" t="s">
        <v>198</v>
      </c>
      <c r="V47" s="10" t="s">
        <v>141</v>
      </c>
      <c r="W47" s="10" t="s">
        <v>211</v>
      </c>
      <c r="X47" s="10" t="s">
        <v>625</v>
      </c>
      <c r="Y47" s="10" t="s">
        <v>626</v>
      </c>
      <c r="Z47" s="10" t="s">
        <v>627</v>
      </c>
    </row>
    <row r="48" spans="1:26" ht="45" customHeight="1">
      <c r="A48" s="10">
        <v>88</v>
      </c>
      <c r="B48" s="10" t="s">
        <v>628</v>
      </c>
      <c r="C48" s="10">
        <v>2021</v>
      </c>
      <c r="D48" s="10" t="s">
        <v>236</v>
      </c>
      <c r="E48" s="10" t="s">
        <v>275</v>
      </c>
      <c r="F48" s="10" t="s">
        <v>629</v>
      </c>
      <c r="G48" s="10" t="s">
        <v>630</v>
      </c>
      <c r="H48" s="10" t="s">
        <v>150</v>
      </c>
      <c r="I48" s="10" t="s">
        <v>241</v>
      </c>
      <c r="J48" s="10" t="s">
        <v>242</v>
      </c>
      <c r="K48" s="10" t="s">
        <v>243</v>
      </c>
      <c r="L48" s="10" t="s">
        <v>463</v>
      </c>
      <c r="M48" s="10" t="s">
        <v>220</v>
      </c>
      <c r="N48" s="10" t="s">
        <v>631</v>
      </c>
      <c r="O48" s="10" t="s">
        <v>631</v>
      </c>
      <c r="P48" s="10" t="s">
        <v>632</v>
      </c>
      <c r="Q48" s="10" t="s">
        <v>137</v>
      </c>
      <c r="R48" s="10"/>
      <c r="S48" s="10" t="s">
        <v>138</v>
      </c>
      <c r="T48" s="10" t="s">
        <v>139</v>
      </c>
      <c r="U48" s="10" t="s">
        <v>248</v>
      </c>
      <c r="V48" s="10" t="s">
        <v>249</v>
      </c>
      <c r="W48" s="10" t="s">
        <v>250</v>
      </c>
      <c r="X48" s="10" t="s">
        <v>633</v>
      </c>
      <c r="Y48" s="10" t="s">
        <v>634</v>
      </c>
      <c r="Z48" s="10" t="s">
        <v>635</v>
      </c>
    </row>
    <row r="49" spans="1:26" ht="45" customHeight="1">
      <c r="A49" s="10">
        <v>90</v>
      </c>
      <c r="B49" s="10" t="s">
        <v>636</v>
      </c>
      <c r="C49" s="10">
        <v>2021</v>
      </c>
      <c r="D49" s="10" t="s">
        <v>124</v>
      </c>
      <c r="E49" s="10" t="s">
        <v>191</v>
      </c>
      <c r="F49" s="10" t="s">
        <v>637</v>
      </c>
      <c r="G49" s="10" t="s">
        <v>149</v>
      </c>
      <c r="H49" s="10" t="s">
        <v>193</v>
      </c>
      <c r="I49" s="10" t="s">
        <v>129</v>
      </c>
      <c r="J49" s="10" t="s">
        <v>194</v>
      </c>
      <c r="K49" s="10" t="s">
        <v>218</v>
      </c>
      <c r="L49" s="10" t="s">
        <v>400</v>
      </c>
      <c r="M49" s="10" t="s">
        <v>508</v>
      </c>
      <c r="N49" s="10" t="s">
        <v>638</v>
      </c>
      <c r="O49" s="10" t="s">
        <v>639</v>
      </c>
      <c r="P49" s="10" t="s">
        <v>640</v>
      </c>
      <c r="Q49" s="10" t="s">
        <v>137</v>
      </c>
      <c r="R49" s="10"/>
      <c r="S49" s="10" t="s">
        <v>138</v>
      </c>
      <c r="T49" s="10" t="s">
        <v>139</v>
      </c>
      <c r="U49" s="10" t="s">
        <v>198</v>
      </c>
      <c r="V49" s="10" t="s">
        <v>141</v>
      </c>
      <c r="W49" s="10" t="s">
        <v>168</v>
      </c>
      <c r="X49" s="10" t="s">
        <v>641</v>
      </c>
      <c r="Y49" s="10" t="s">
        <v>642</v>
      </c>
      <c r="Z49" s="10" t="s">
        <v>643</v>
      </c>
    </row>
    <row r="50" spans="1:26" ht="45" customHeight="1">
      <c r="A50" s="10">
        <v>92</v>
      </c>
      <c r="B50" s="10" t="s">
        <v>644</v>
      </c>
      <c r="C50" s="10">
        <v>2022</v>
      </c>
      <c r="D50" s="10" t="s">
        <v>236</v>
      </c>
      <c r="E50" s="10" t="s">
        <v>147</v>
      </c>
      <c r="F50" s="10" t="s">
        <v>645</v>
      </c>
      <c r="G50" s="10" t="s">
        <v>646</v>
      </c>
      <c r="H50" s="10" t="s">
        <v>150</v>
      </c>
      <c r="I50" s="10" t="s">
        <v>241</v>
      </c>
      <c r="J50" s="10" t="s">
        <v>242</v>
      </c>
      <c r="K50" s="10" t="s">
        <v>243</v>
      </c>
      <c r="L50" s="10" t="s">
        <v>647</v>
      </c>
      <c r="M50" s="10" t="s">
        <v>648</v>
      </c>
      <c r="N50" s="10" t="s">
        <v>649</v>
      </c>
      <c r="O50" s="10" t="s">
        <v>650</v>
      </c>
      <c r="P50" s="10" t="s">
        <v>651</v>
      </c>
      <c r="Q50" s="10" t="s">
        <v>137</v>
      </c>
      <c r="R50" s="10"/>
      <c r="S50" s="10" t="s">
        <v>138</v>
      </c>
      <c r="T50" s="10" t="s">
        <v>139</v>
      </c>
      <c r="U50" s="10" t="s">
        <v>248</v>
      </c>
      <c r="V50" s="10" t="s">
        <v>249</v>
      </c>
      <c r="W50" s="10" t="s">
        <v>250</v>
      </c>
      <c r="X50" s="10" t="s">
        <v>652</v>
      </c>
      <c r="Y50" s="10" t="s">
        <v>653</v>
      </c>
      <c r="Z50" s="10" t="s">
        <v>654</v>
      </c>
    </row>
    <row r="51" spans="1:26" ht="45" customHeight="1">
      <c r="A51" s="10">
        <v>93</v>
      </c>
      <c r="B51" s="10" t="s">
        <v>655</v>
      </c>
      <c r="C51" s="10">
        <v>2022</v>
      </c>
      <c r="D51" s="10" t="s">
        <v>124</v>
      </c>
      <c r="E51" s="10" t="s">
        <v>125</v>
      </c>
      <c r="F51" s="10" t="s">
        <v>656</v>
      </c>
      <c r="G51" s="10" t="s">
        <v>657</v>
      </c>
      <c r="H51" s="10" t="s">
        <v>128</v>
      </c>
      <c r="I51" s="10" t="s">
        <v>129</v>
      </c>
      <c r="J51" s="10" t="s">
        <v>194</v>
      </c>
      <c r="K51" s="10" t="s">
        <v>658</v>
      </c>
      <c r="L51" s="10" t="s">
        <v>244</v>
      </c>
      <c r="M51" s="10" t="s">
        <v>659</v>
      </c>
      <c r="N51" s="10" t="s">
        <v>660</v>
      </c>
      <c r="O51" s="10" t="s">
        <v>660</v>
      </c>
      <c r="P51" s="10" t="s">
        <v>661</v>
      </c>
      <c r="Q51" s="10" t="s">
        <v>662</v>
      </c>
      <c r="R51" s="10"/>
      <c r="S51" s="10" t="s">
        <v>138</v>
      </c>
      <c r="T51" s="10" t="s">
        <v>139</v>
      </c>
      <c r="U51" s="10" t="s">
        <v>663</v>
      </c>
      <c r="V51" s="10" t="s">
        <v>664</v>
      </c>
      <c r="W51" s="10" t="s">
        <v>142</v>
      </c>
      <c r="X51" s="10"/>
      <c r="Y51" s="10" t="s">
        <v>665</v>
      </c>
      <c r="Z51" s="10" t="s">
        <v>666</v>
      </c>
    </row>
    <row r="52" spans="1:26" ht="45" customHeight="1">
      <c r="A52" s="10">
        <v>94</v>
      </c>
      <c r="B52" s="10" t="s">
        <v>667</v>
      </c>
      <c r="C52" s="10">
        <v>2022</v>
      </c>
      <c r="D52" s="10" t="s">
        <v>236</v>
      </c>
      <c r="E52" s="10" t="s">
        <v>668</v>
      </c>
      <c r="F52" s="10" t="s">
        <v>669</v>
      </c>
      <c r="G52" s="10" t="s">
        <v>149</v>
      </c>
      <c r="H52" s="10" t="s">
        <v>670</v>
      </c>
      <c r="I52" s="10" t="s">
        <v>129</v>
      </c>
      <c r="J52" s="10" t="s">
        <v>278</v>
      </c>
      <c r="K52" s="10" t="s">
        <v>575</v>
      </c>
      <c r="L52" s="10" t="s">
        <v>132</v>
      </c>
      <c r="M52" s="10" t="s">
        <v>671</v>
      </c>
      <c r="N52" s="10" t="s">
        <v>672</v>
      </c>
      <c r="O52" s="10" t="s">
        <v>672</v>
      </c>
      <c r="P52" s="10" t="s">
        <v>673</v>
      </c>
      <c r="Q52" s="10" t="s">
        <v>137</v>
      </c>
      <c r="R52" s="10"/>
      <c r="S52" s="10" t="s">
        <v>138</v>
      </c>
      <c r="T52" s="10" t="s">
        <v>139</v>
      </c>
      <c r="U52" s="10" t="s">
        <v>140</v>
      </c>
      <c r="V52" s="10" t="s">
        <v>141</v>
      </c>
      <c r="W52" s="10" t="s">
        <v>500</v>
      </c>
      <c r="X52" s="10" t="s">
        <v>674</v>
      </c>
      <c r="Y52" s="10" t="s">
        <v>675</v>
      </c>
      <c r="Z52" s="10" t="s">
        <v>676</v>
      </c>
    </row>
    <row r="53" spans="1:26" ht="45" customHeight="1">
      <c r="A53" s="10">
        <v>95</v>
      </c>
      <c r="B53" s="10" t="s">
        <v>677</v>
      </c>
      <c r="C53" s="10">
        <v>2022</v>
      </c>
      <c r="D53" s="10" t="s">
        <v>124</v>
      </c>
      <c r="E53" s="10" t="s">
        <v>173</v>
      </c>
      <c r="F53" s="10" t="s">
        <v>678</v>
      </c>
      <c r="G53" s="10" t="s">
        <v>679</v>
      </c>
      <c r="H53" s="10" t="s">
        <v>335</v>
      </c>
      <c r="I53" s="10" t="s">
        <v>129</v>
      </c>
      <c r="J53" s="10" t="s">
        <v>130</v>
      </c>
      <c r="K53" s="10" t="s">
        <v>389</v>
      </c>
      <c r="L53" s="10" t="s">
        <v>453</v>
      </c>
      <c r="M53" s="10" t="s">
        <v>680</v>
      </c>
      <c r="N53" s="10" t="s">
        <v>681</v>
      </c>
      <c r="O53" s="10" t="s">
        <v>682</v>
      </c>
      <c r="P53" s="10" t="s">
        <v>683</v>
      </c>
      <c r="Q53" s="10" t="s">
        <v>137</v>
      </c>
      <c r="R53" s="10"/>
      <c r="S53" s="10" t="s">
        <v>138</v>
      </c>
      <c r="T53" s="10" t="s">
        <v>139</v>
      </c>
      <c r="U53" s="10" t="s">
        <v>140</v>
      </c>
      <c r="V53" s="10" t="s">
        <v>141</v>
      </c>
      <c r="W53" s="10" t="s">
        <v>168</v>
      </c>
      <c r="X53" s="10" t="s">
        <v>684</v>
      </c>
      <c r="Y53" s="10" t="s">
        <v>685</v>
      </c>
      <c r="Z53" s="10" t="s">
        <v>686</v>
      </c>
    </row>
    <row r="54" spans="1:26" ht="45" customHeight="1">
      <c r="A54" s="10">
        <v>99</v>
      </c>
      <c r="B54" s="10" t="s">
        <v>687</v>
      </c>
      <c r="C54" s="10">
        <v>2021</v>
      </c>
      <c r="D54" s="10" t="s">
        <v>124</v>
      </c>
      <c r="E54" s="10" t="s">
        <v>147</v>
      </c>
      <c r="F54" s="10" t="s">
        <v>688</v>
      </c>
      <c r="G54" s="10" t="s">
        <v>149</v>
      </c>
      <c r="H54" s="10" t="s">
        <v>240</v>
      </c>
      <c r="I54" s="10" t="s">
        <v>129</v>
      </c>
      <c r="J54" s="10" t="s">
        <v>130</v>
      </c>
      <c r="K54" s="10" t="s">
        <v>433</v>
      </c>
      <c r="L54" s="10" t="s">
        <v>164</v>
      </c>
      <c r="M54" s="10" t="s">
        <v>165</v>
      </c>
      <c r="N54" s="10" t="s">
        <v>689</v>
      </c>
      <c r="O54" s="10" t="s">
        <v>690</v>
      </c>
      <c r="P54" s="10"/>
      <c r="Q54" s="10" t="s">
        <v>137</v>
      </c>
      <c r="R54" s="10"/>
      <c r="S54" s="10" t="s">
        <v>138</v>
      </c>
      <c r="T54" s="10" t="s">
        <v>139</v>
      </c>
      <c r="U54" s="10" t="s">
        <v>140</v>
      </c>
      <c r="V54" s="10" t="s">
        <v>141</v>
      </c>
      <c r="W54" s="10" t="s">
        <v>157</v>
      </c>
      <c r="X54" s="10" t="s">
        <v>691</v>
      </c>
      <c r="Y54" s="10" t="s">
        <v>692</v>
      </c>
      <c r="Z54" s="10" t="s">
        <v>693</v>
      </c>
    </row>
    <row r="55" spans="1:26" ht="45" customHeight="1">
      <c r="A55" s="10">
        <v>101</v>
      </c>
      <c r="B55" s="10" t="s">
        <v>694</v>
      </c>
      <c r="C55" s="10">
        <v>2022</v>
      </c>
      <c r="D55" s="10" t="s">
        <v>124</v>
      </c>
      <c r="E55" s="10" t="s">
        <v>695</v>
      </c>
      <c r="F55" s="10" t="s">
        <v>696</v>
      </c>
      <c r="G55" s="10" t="s">
        <v>149</v>
      </c>
      <c r="H55" s="10" t="s">
        <v>176</v>
      </c>
      <c r="I55" s="10" t="s">
        <v>129</v>
      </c>
      <c r="J55" s="10" t="s">
        <v>194</v>
      </c>
      <c r="K55" s="10" t="s">
        <v>452</v>
      </c>
      <c r="L55" s="10" t="s">
        <v>453</v>
      </c>
      <c r="M55" s="10" t="s">
        <v>697</v>
      </c>
      <c r="N55" s="10" t="s">
        <v>696</v>
      </c>
      <c r="O55" s="10" t="s">
        <v>698</v>
      </c>
      <c r="P55" s="10" t="s">
        <v>699</v>
      </c>
      <c r="Q55" s="10" t="s">
        <v>137</v>
      </c>
      <c r="R55" s="10"/>
      <c r="S55" s="10" t="s">
        <v>138</v>
      </c>
      <c r="T55" s="10" t="s">
        <v>139</v>
      </c>
      <c r="U55" s="10" t="s">
        <v>198</v>
      </c>
      <c r="V55" s="10" t="s">
        <v>141</v>
      </c>
      <c r="W55" s="10" t="s">
        <v>168</v>
      </c>
      <c r="X55" s="10" t="s">
        <v>700</v>
      </c>
      <c r="Y55" s="10" t="s">
        <v>701</v>
      </c>
      <c r="Z55" s="10" t="s">
        <v>702</v>
      </c>
    </row>
    <row r="56" spans="1:26" ht="45" customHeight="1">
      <c r="A56" s="10">
        <v>102</v>
      </c>
      <c r="B56" s="10" t="s">
        <v>703</v>
      </c>
      <c r="C56" s="10">
        <v>2022</v>
      </c>
      <c r="D56" s="10" t="s">
        <v>124</v>
      </c>
      <c r="E56" s="10" t="s">
        <v>237</v>
      </c>
      <c r="F56" s="10" t="s">
        <v>704</v>
      </c>
      <c r="G56" s="10" t="s">
        <v>705</v>
      </c>
      <c r="H56" s="10" t="s">
        <v>506</v>
      </c>
      <c r="I56" s="10" t="s">
        <v>129</v>
      </c>
      <c r="J56" s="10" t="s">
        <v>278</v>
      </c>
      <c r="K56" s="10" t="s">
        <v>452</v>
      </c>
      <c r="L56" s="10" t="s">
        <v>132</v>
      </c>
      <c r="M56" s="10" t="s">
        <v>527</v>
      </c>
      <c r="N56" s="10" t="s">
        <v>706</v>
      </c>
      <c r="O56" s="10" t="s">
        <v>707</v>
      </c>
      <c r="P56" s="10"/>
      <c r="Q56" s="10" t="s">
        <v>137</v>
      </c>
      <c r="R56" s="10"/>
      <c r="S56" s="10" t="s">
        <v>138</v>
      </c>
      <c r="T56" s="10" t="s">
        <v>139</v>
      </c>
      <c r="U56" s="10" t="s">
        <v>140</v>
      </c>
      <c r="V56" s="10" t="s">
        <v>141</v>
      </c>
      <c r="W56" s="10" t="s">
        <v>607</v>
      </c>
      <c r="X56" s="10" t="s">
        <v>708</v>
      </c>
      <c r="Y56" s="10" t="s">
        <v>709</v>
      </c>
      <c r="Z56" s="10" t="s">
        <v>710</v>
      </c>
    </row>
    <row r="57" spans="1:26" ht="45" customHeight="1">
      <c r="A57" s="10">
        <v>105</v>
      </c>
      <c r="B57" s="10" t="s">
        <v>711</v>
      </c>
      <c r="C57" s="10">
        <v>2022</v>
      </c>
      <c r="D57" s="10" t="s">
        <v>124</v>
      </c>
      <c r="E57" s="10" t="s">
        <v>712</v>
      </c>
      <c r="F57" s="10" t="s">
        <v>713</v>
      </c>
      <c r="G57" s="10" t="s">
        <v>714</v>
      </c>
      <c r="H57" s="10" t="s">
        <v>715</v>
      </c>
      <c r="I57" s="10" t="s">
        <v>129</v>
      </c>
      <c r="J57" s="10" t="s">
        <v>194</v>
      </c>
      <c r="K57" s="10" t="s">
        <v>716</v>
      </c>
      <c r="L57" s="10" t="s">
        <v>717</v>
      </c>
      <c r="M57" s="10" t="s">
        <v>718</v>
      </c>
      <c r="N57" s="10" t="s">
        <v>719</v>
      </c>
      <c r="O57" s="10" t="s">
        <v>720</v>
      </c>
      <c r="P57" s="10" t="s">
        <v>721</v>
      </c>
      <c r="Q57" s="10" t="s">
        <v>137</v>
      </c>
      <c r="R57" s="10"/>
      <c r="S57" s="10" t="s">
        <v>138</v>
      </c>
      <c r="T57" s="10" t="s">
        <v>139</v>
      </c>
      <c r="U57" s="10" t="s">
        <v>198</v>
      </c>
      <c r="V57" s="10" t="s">
        <v>141</v>
      </c>
      <c r="W57" s="10" t="s">
        <v>722</v>
      </c>
      <c r="X57" s="10" t="s">
        <v>723</v>
      </c>
      <c r="Y57" s="10" t="s">
        <v>724</v>
      </c>
      <c r="Z57" s="10" t="s">
        <v>725</v>
      </c>
    </row>
    <row r="58" spans="1:26" ht="45" customHeight="1">
      <c r="A58" s="10">
        <v>110</v>
      </c>
      <c r="B58" s="10" t="s">
        <v>726</v>
      </c>
      <c r="C58" s="10">
        <v>2022</v>
      </c>
      <c r="D58" s="10" t="s">
        <v>124</v>
      </c>
      <c r="E58" s="10" t="s">
        <v>275</v>
      </c>
      <c r="F58" s="10" t="s">
        <v>727</v>
      </c>
      <c r="G58" s="10" t="s">
        <v>728</v>
      </c>
      <c r="H58" s="10" t="s">
        <v>526</v>
      </c>
      <c r="I58" s="10" t="s">
        <v>129</v>
      </c>
      <c r="J58" s="10" t="s">
        <v>130</v>
      </c>
      <c r="K58" s="10" t="s">
        <v>131</v>
      </c>
      <c r="L58" s="10" t="s">
        <v>132</v>
      </c>
      <c r="M58" s="10" t="s">
        <v>729</v>
      </c>
      <c r="N58" s="10" t="s">
        <v>730</v>
      </c>
      <c r="O58" s="10" t="s">
        <v>731</v>
      </c>
      <c r="P58" s="10" t="s">
        <v>732</v>
      </c>
      <c r="Q58" s="10" t="s">
        <v>137</v>
      </c>
      <c r="R58" s="10" t="s">
        <v>733</v>
      </c>
      <c r="S58" s="10" t="s">
        <v>734</v>
      </c>
      <c r="T58" s="10" t="s">
        <v>735</v>
      </c>
      <c r="U58" s="10" t="s">
        <v>140</v>
      </c>
      <c r="V58" s="10" t="s">
        <v>736</v>
      </c>
      <c r="W58" s="10" t="s">
        <v>142</v>
      </c>
      <c r="X58" s="10" t="s">
        <v>737</v>
      </c>
      <c r="Y58" s="10" t="s">
        <v>738</v>
      </c>
      <c r="Z58" s="10" t="s">
        <v>739</v>
      </c>
    </row>
    <row r="59" spans="1:26" ht="45" customHeight="1">
      <c r="A59" s="10">
        <v>111</v>
      </c>
      <c r="B59" s="10" t="s">
        <v>740</v>
      </c>
      <c r="C59" s="10">
        <v>2022</v>
      </c>
      <c r="D59" s="10" t="s">
        <v>236</v>
      </c>
      <c r="E59" s="10" t="s">
        <v>275</v>
      </c>
      <c r="F59" s="10" t="s">
        <v>741</v>
      </c>
      <c r="G59" s="10" t="s">
        <v>149</v>
      </c>
      <c r="H59" s="10" t="s">
        <v>150</v>
      </c>
      <c r="I59" s="10" t="s">
        <v>241</v>
      </c>
      <c r="J59" s="10" t="s">
        <v>242</v>
      </c>
      <c r="K59" s="10" t="s">
        <v>243</v>
      </c>
      <c r="L59" s="10" t="s">
        <v>244</v>
      </c>
      <c r="M59" s="10" t="s">
        <v>742</v>
      </c>
      <c r="N59" s="10" t="s">
        <v>743</v>
      </c>
      <c r="O59" s="10" t="s">
        <v>744</v>
      </c>
      <c r="P59" s="10" t="s">
        <v>745</v>
      </c>
      <c r="Q59" s="10" t="s">
        <v>137</v>
      </c>
      <c r="R59" s="10"/>
      <c r="S59" s="10" t="s">
        <v>138</v>
      </c>
      <c r="T59" s="10" t="s">
        <v>139</v>
      </c>
      <c r="U59" s="10" t="s">
        <v>248</v>
      </c>
      <c r="V59" s="10" t="s">
        <v>249</v>
      </c>
      <c r="W59" s="10" t="s">
        <v>250</v>
      </c>
      <c r="X59" s="10" t="s">
        <v>746</v>
      </c>
      <c r="Y59" s="10" t="s">
        <v>747</v>
      </c>
      <c r="Z59" s="10" t="s">
        <v>748</v>
      </c>
    </row>
    <row r="60" spans="1:26" ht="45" customHeight="1">
      <c r="A60" s="10">
        <v>112</v>
      </c>
      <c r="B60" s="10" t="s">
        <v>749</v>
      </c>
      <c r="C60" s="10">
        <v>2022</v>
      </c>
      <c r="D60" s="10" t="s">
        <v>124</v>
      </c>
      <c r="E60" s="10" t="s">
        <v>125</v>
      </c>
      <c r="F60" s="10" t="s">
        <v>750</v>
      </c>
      <c r="G60" s="10" t="s">
        <v>149</v>
      </c>
      <c r="H60" s="10" t="s">
        <v>506</v>
      </c>
      <c r="I60" s="10" t="s">
        <v>129</v>
      </c>
      <c r="J60" s="10" t="s">
        <v>278</v>
      </c>
      <c r="K60" s="10" t="s">
        <v>177</v>
      </c>
      <c r="L60" s="10" t="s">
        <v>751</v>
      </c>
      <c r="M60" s="10" t="s">
        <v>508</v>
      </c>
      <c r="N60" s="10" t="s">
        <v>752</v>
      </c>
      <c r="O60" s="10" t="s">
        <v>752</v>
      </c>
      <c r="P60" s="10"/>
      <c r="Q60" s="10" t="s">
        <v>137</v>
      </c>
      <c r="R60" s="10"/>
      <c r="S60" s="10" t="s">
        <v>138</v>
      </c>
      <c r="T60" s="10" t="s">
        <v>139</v>
      </c>
      <c r="U60" s="10" t="s">
        <v>140</v>
      </c>
      <c r="V60" s="10" t="s">
        <v>141</v>
      </c>
      <c r="W60" s="10" t="s">
        <v>168</v>
      </c>
      <c r="X60" s="10" t="s">
        <v>753</v>
      </c>
      <c r="Y60" s="10" t="s">
        <v>754</v>
      </c>
      <c r="Z60" s="10" t="s">
        <v>755</v>
      </c>
    </row>
    <row r="61" spans="1:26" ht="45" customHeight="1">
      <c r="A61" s="10">
        <v>113</v>
      </c>
      <c r="B61" s="10" t="s">
        <v>756</v>
      </c>
      <c r="C61" s="10">
        <v>2022</v>
      </c>
      <c r="D61" s="10" t="s">
        <v>236</v>
      </c>
      <c r="E61" s="10" t="s">
        <v>409</v>
      </c>
      <c r="F61" s="10" t="s">
        <v>757</v>
      </c>
      <c r="G61" s="10" t="s">
        <v>758</v>
      </c>
      <c r="H61" s="10" t="s">
        <v>150</v>
      </c>
      <c r="I61" s="10" t="s">
        <v>241</v>
      </c>
      <c r="J61" s="10" t="s">
        <v>242</v>
      </c>
      <c r="K61" s="10" t="s">
        <v>243</v>
      </c>
      <c r="L61" s="10" t="s">
        <v>244</v>
      </c>
      <c r="M61" s="10" t="s">
        <v>742</v>
      </c>
      <c r="N61" s="10" t="s">
        <v>759</v>
      </c>
      <c r="O61" s="10" t="s">
        <v>760</v>
      </c>
      <c r="P61" s="10" t="s">
        <v>761</v>
      </c>
      <c r="Q61" s="10" t="s">
        <v>137</v>
      </c>
      <c r="R61" s="10"/>
      <c r="S61" s="10" t="s">
        <v>138</v>
      </c>
      <c r="T61" s="10" t="s">
        <v>139</v>
      </c>
      <c r="U61" s="10" t="s">
        <v>248</v>
      </c>
      <c r="V61" s="10" t="s">
        <v>249</v>
      </c>
      <c r="W61" s="10" t="s">
        <v>250</v>
      </c>
      <c r="X61" s="10" t="s">
        <v>762</v>
      </c>
      <c r="Y61" s="10" t="s">
        <v>763</v>
      </c>
      <c r="Z61" s="10" t="s">
        <v>764</v>
      </c>
    </row>
    <row r="62" spans="1:26" ht="45" customHeight="1">
      <c r="A62" s="10">
        <v>120</v>
      </c>
      <c r="B62" s="10" t="s">
        <v>765</v>
      </c>
      <c r="C62" s="10">
        <v>2023</v>
      </c>
      <c r="D62" s="10" t="s">
        <v>190</v>
      </c>
      <c r="E62" s="10" t="s">
        <v>147</v>
      </c>
      <c r="F62" s="10" t="s">
        <v>766</v>
      </c>
      <c r="G62" s="10" t="s">
        <v>767</v>
      </c>
      <c r="H62" s="10" t="s">
        <v>163</v>
      </c>
      <c r="I62" s="10" t="s">
        <v>129</v>
      </c>
      <c r="J62" s="10" t="s">
        <v>130</v>
      </c>
      <c r="K62" s="10" t="s">
        <v>768</v>
      </c>
      <c r="L62" s="10" t="s">
        <v>507</v>
      </c>
      <c r="M62" s="10" t="s">
        <v>769</v>
      </c>
      <c r="N62" s="10" t="s">
        <v>770</v>
      </c>
      <c r="O62" s="10" t="s">
        <v>771</v>
      </c>
      <c r="P62" s="10" t="s">
        <v>772</v>
      </c>
      <c r="Q62" s="10" t="s">
        <v>137</v>
      </c>
      <c r="R62" s="10"/>
      <c r="S62" s="10" t="s">
        <v>138</v>
      </c>
      <c r="T62" s="10" t="s">
        <v>139</v>
      </c>
      <c r="U62" s="10" t="s">
        <v>140</v>
      </c>
      <c r="V62" s="10" t="s">
        <v>141</v>
      </c>
      <c r="W62" s="10" t="s">
        <v>142</v>
      </c>
      <c r="X62" s="10" t="s">
        <v>773</v>
      </c>
      <c r="Y62" s="10" t="s">
        <v>774</v>
      </c>
      <c r="Z62" s="10" t="s">
        <v>775</v>
      </c>
    </row>
    <row r="63" spans="1:26" ht="45" customHeight="1">
      <c r="A63" s="10">
        <v>124</v>
      </c>
      <c r="B63" s="10" t="s">
        <v>776</v>
      </c>
      <c r="C63" s="10">
        <v>2023</v>
      </c>
      <c r="D63" s="10" t="s">
        <v>124</v>
      </c>
      <c r="E63" s="10" t="s">
        <v>203</v>
      </c>
      <c r="F63" s="10" t="s">
        <v>777</v>
      </c>
      <c r="G63" s="10" t="s">
        <v>778</v>
      </c>
      <c r="H63" s="10" t="s">
        <v>240</v>
      </c>
      <c r="I63" s="10" t="s">
        <v>129</v>
      </c>
      <c r="J63" s="10" t="s">
        <v>194</v>
      </c>
      <c r="K63" s="10" t="s">
        <v>218</v>
      </c>
      <c r="L63" s="10" t="s">
        <v>132</v>
      </c>
      <c r="M63" s="10" t="s">
        <v>412</v>
      </c>
      <c r="N63" s="10" t="s">
        <v>779</v>
      </c>
      <c r="O63" s="10" t="s">
        <v>779</v>
      </c>
      <c r="P63" s="10" t="s">
        <v>780</v>
      </c>
      <c r="Q63" s="10" t="s">
        <v>137</v>
      </c>
      <c r="R63" s="10"/>
      <c r="S63" s="10" t="s">
        <v>138</v>
      </c>
      <c r="T63" s="10" t="s">
        <v>139</v>
      </c>
      <c r="U63" s="10" t="s">
        <v>198</v>
      </c>
      <c r="V63" s="10" t="s">
        <v>141</v>
      </c>
      <c r="W63" s="10" t="s">
        <v>142</v>
      </c>
      <c r="X63" s="10" t="s">
        <v>781</v>
      </c>
      <c r="Y63" s="10" t="s">
        <v>782</v>
      </c>
      <c r="Z63" s="10" t="s">
        <v>783</v>
      </c>
    </row>
    <row r="64" spans="1:26" ht="45" customHeight="1">
      <c r="A64" s="10">
        <v>127</v>
      </c>
      <c r="B64" s="10" t="s">
        <v>784</v>
      </c>
      <c r="C64" s="10">
        <v>2023</v>
      </c>
      <c r="D64" s="10" t="s">
        <v>124</v>
      </c>
      <c r="E64" s="10" t="s">
        <v>191</v>
      </c>
      <c r="F64" s="10" t="s">
        <v>785</v>
      </c>
      <c r="G64" s="10" t="s">
        <v>786</v>
      </c>
      <c r="H64" s="10" t="s">
        <v>506</v>
      </c>
      <c r="I64" s="10" t="s">
        <v>129</v>
      </c>
      <c r="J64" s="10" t="s">
        <v>194</v>
      </c>
      <c r="K64" s="10" t="s">
        <v>177</v>
      </c>
      <c r="L64" s="10" t="s">
        <v>751</v>
      </c>
      <c r="M64" s="10" t="s">
        <v>787</v>
      </c>
      <c r="N64" s="10" t="s">
        <v>788</v>
      </c>
      <c r="O64" s="10" t="s">
        <v>789</v>
      </c>
      <c r="P64" s="10" t="s">
        <v>790</v>
      </c>
      <c r="Q64" s="10" t="s">
        <v>137</v>
      </c>
      <c r="R64" s="10"/>
      <c r="S64" s="10" t="s">
        <v>138</v>
      </c>
      <c r="T64" s="10" t="s">
        <v>139</v>
      </c>
      <c r="U64" s="10" t="s">
        <v>198</v>
      </c>
      <c r="V64" s="10" t="s">
        <v>141</v>
      </c>
      <c r="W64" s="10" t="s">
        <v>168</v>
      </c>
      <c r="X64" s="10" t="s">
        <v>791</v>
      </c>
      <c r="Y64" s="10" t="s">
        <v>792</v>
      </c>
      <c r="Z64" s="10" t="s">
        <v>793</v>
      </c>
    </row>
    <row r="65" spans="1:26" ht="45" customHeight="1">
      <c r="A65" s="10">
        <v>130</v>
      </c>
      <c r="B65" s="10" t="s">
        <v>794</v>
      </c>
      <c r="C65" s="10">
        <v>2023</v>
      </c>
      <c r="D65" s="10" t="s">
        <v>236</v>
      </c>
      <c r="E65" s="10" t="s">
        <v>147</v>
      </c>
      <c r="F65" s="10" t="s">
        <v>795</v>
      </c>
      <c r="G65" s="10" t="s">
        <v>796</v>
      </c>
      <c r="H65" s="10" t="s">
        <v>240</v>
      </c>
      <c r="I65" s="10" t="s">
        <v>241</v>
      </c>
      <c r="J65" s="10" t="s">
        <v>242</v>
      </c>
      <c r="K65" s="10" t="s">
        <v>243</v>
      </c>
      <c r="L65" s="10" t="s">
        <v>244</v>
      </c>
      <c r="M65" s="10" t="s">
        <v>497</v>
      </c>
      <c r="N65" s="10" t="s">
        <v>797</v>
      </c>
      <c r="O65" s="10" t="s">
        <v>798</v>
      </c>
      <c r="P65" s="10"/>
      <c r="Q65" s="10" t="s">
        <v>137</v>
      </c>
      <c r="R65" s="10"/>
      <c r="S65" s="10" t="s">
        <v>138</v>
      </c>
      <c r="T65" s="10" t="s">
        <v>139</v>
      </c>
      <c r="U65" s="10" t="s">
        <v>248</v>
      </c>
      <c r="V65" s="10" t="s">
        <v>249</v>
      </c>
      <c r="W65" s="10" t="s">
        <v>250</v>
      </c>
      <c r="X65" s="10" t="s">
        <v>799</v>
      </c>
      <c r="Y65" s="10" t="s">
        <v>800</v>
      </c>
      <c r="Z65" s="10" t="s">
        <v>801</v>
      </c>
    </row>
    <row r="66" spans="1:26" ht="45" customHeight="1">
      <c r="A66" s="10">
        <v>131</v>
      </c>
      <c r="B66" s="10" t="s">
        <v>802</v>
      </c>
      <c r="C66" s="10">
        <v>2023</v>
      </c>
      <c r="D66" s="10" t="s">
        <v>124</v>
      </c>
      <c r="E66" s="10" t="s">
        <v>147</v>
      </c>
      <c r="F66" s="10" t="s">
        <v>803</v>
      </c>
      <c r="G66" s="10" t="s">
        <v>149</v>
      </c>
      <c r="H66" s="10" t="s">
        <v>804</v>
      </c>
      <c r="I66" s="10" t="s">
        <v>129</v>
      </c>
      <c r="J66" s="10" t="s">
        <v>194</v>
      </c>
      <c r="K66" s="10" t="s">
        <v>419</v>
      </c>
      <c r="L66" s="10" t="s">
        <v>805</v>
      </c>
      <c r="M66" s="10" t="s">
        <v>470</v>
      </c>
      <c r="N66" s="10" t="s">
        <v>806</v>
      </c>
      <c r="O66" s="10" t="s">
        <v>806</v>
      </c>
      <c r="P66" s="10"/>
      <c r="Q66" s="10" t="s">
        <v>137</v>
      </c>
      <c r="R66" s="10"/>
      <c r="S66" s="10" t="s">
        <v>138</v>
      </c>
      <c r="T66" s="10" t="s">
        <v>139</v>
      </c>
      <c r="U66" s="10" t="s">
        <v>198</v>
      </c>
      <c r="V66" s="10" t="s">
        <v>141</v>
      </c>
      <c r="W66" s="10" t="s">
        <v>142</v>
      </c>
      <c r="X66" s="10" t="s">
        <v>807</v>
      </c>
      <c r="Y66" s="10" t="s">
        <v>808</v>
      </c>
      <c r="Z66" s="10" t="s">
        <v>809</v>
      </c>
    </row>
    <row r="67" spans="1:26" ht="45" customHeight="1">
      <c r="A67" s="10">
        <v>137</v>
      </c>
      <c r="B67" s="10" t="s">
        <v>810</v>
      </c>
      <c r="C67" s="10">
        <v>2023</v>
      </c>
      <c r="D67" s="10" t="s">
        <v>285</v>
      </c>
      <c r="E67" s="10" t="s">
        <v>191</v>
      </c>
      <c r="F67" s="10"/>
      <c r="G67" s="10" t="s">
        <v>149</v>
      </c>
      <c r="H67" s="10" t="s">
        <v>150</v>
      </c>
      <c r="I67" s="10" t="s">
        <v>129</v>
      </c>
      <c r="J67" s="10" t="s">
        <v>194</v>
      </c>
      <c r="K67" s="10" t="s">
        <v>268</v>
      </c>
      <c r="L67" s="10" t="s">
        <v>132</v>
      </c>
      <c r="M67" s="10" t="s">
        <v>220</v>
      </c>
      <c r="N67" s="10"/>
      <c r="O67" s="10" t="s">
        <v>811</v>
      </c>
      <c r="P67" s="10"/>
      <c r="Q67" s="10" t="s">
        <v>137</v>
      </c>
      <c r="R67" s="10"/>
      <c r="S67" s="10" t="s">
        <v>138</v>
      </c>
      <c r="T67" s="10" t="s">
        <v>139</v>
      </c>
      <c r="U67" s="10" t="s">
        <v>198</v>
      </c>
      <c r="V67" s="10" t="s">
        <v>141</v>
      </c>
      <c r="W67" s="10" t="s">
        <v>142</v>
      </c>
      <c r="X67" s="10" t="s">
        <v>812</v>
      </c>
      <c r="Y67" s="10" t="s">
        <v>813</v>
      </c>
      <c r="Z67" s="10" t="s">
        <v>814</v>
      </c>
    </row>
    <row r="68" spans="1:26" ht="45" customHeight="1">
      <c r="A68" s="10">
        <v>142</v>
      </c>
      <c r="B68" s="10" t="s">
        <v>815</v>
      </c>
      <c r="C68" s="10">
        <v>2024</v>
      </c>
      <c r="D68" s="10" t="s">
        <v>236</v>
      </c>
      <c r="E68" s="10" t="s">
        <v>816</v>
      </c>
      <c r="F68" s="10" t="s">
        <v>817</v>
      </c>
      <c r="G68" s="10" t="s">
        <v>818</v>
      </c>
      <c r="H68" s="10" t="s">
        <v>819</v>
      </c>
      <c r="I68" s="10" t="s">
        <v>129</v>
      </c>
      <c r="J68" s="10" t="s">
        <v>278</v>
      </c>
      <c r="K68" s="10" t="s">
        <v>290</v>
      </c>
      <c r="L68" s="10" t="s">
        <v>820</v>
      </c>
      <c r="M68" s="10" t="s">
        <v>821</v>
      </c>
      <c r="N68" s="10" t="s">
        <v>822</v>
      </c>
      <c r="O68" s="10" t="s">
        <v>823</v>
      </c>
      <c r="P68" s="10" t="s">
        <v>824</v>
      </c>
      <c r="Q68" s="10" t="s">
        <v>137</v>
      </c>
      <c r="R68" s="10"/>
      <c r="S68" s="10" t="s">
        <v>138</v>
      </c>
      <c r="T68" s="10" t="s">
        <v>139</v>
      </c>
      <c r="U68" s="10" t="s">
        <v>140</v>
      </c>
      <c r="V68" s="10" t="s">
        <v>141</v>
      </c>
      <c r="W68" s="10" t="s">
        <v>825</v>
      </c>
      <c r="X68" s="10" t="s">
        <v>826</v>
      </c>
      <c r="Y68" s="10" t="s">
        <v>827</v>
      </c>
      <c r="Z68" s="10" t="s">
        <v>828</v>
      </c>
    </row>
    <row r="69" spans="1:26" ht="45" customHeight="1">
      <c r="A69" s="10">
        <v>145</v>
      </c>
      <c r="B69" s="10" t="s">
        <v>829</v>
      </c>
      <c r="C69" s="10">
        <v>2024</v>
      </c>
      <c r="D69" s="10" t="s">
        <v>124</v>
      </c>
      <c r="E69" s="10" t="s">
        <v>237</v>
      </c>
      <c r="F69" s="10"/>
      <c r="G69" s="10" t="s">
        <v>830</v>
      </c>
      <c r="H69" s="10" t="s">
        <v>831</v>
      </c>
      <c r="I69" s="10" t="s">
        <v>129</v>
      </c>
      <c r="J69" s="10" t="s">
        <v>194</v>
      </c>
      <c r="K69" s="10" t="s">
        <v>255</v>
      </c>
      <c r="L69" s="10" t="s">
        <v>576</v>
      </c>
      <c r="M69" s="10" t="s">
        <v>832</v>
      </c>
      <c r="N69" s="10" t="s">
        <v>833</v>
      </c>
      <c r="O69" s="10" t="s">
        <v>834</v>
      </c>
      <c r="P69" s="10" t="s">
        <v>835</v>
      </c>
      <c r="Q69" s="10" t="s">
        <v>137</v>
      </c>
      <c r="R69" s="10"/>
      <c r="S69" s="10" t="s">
        <v>138</v>
      </c>
      <c r="T69" s="10" t="s">
        <v>139</v>
      </c>
      <c r="U69" s="10" t="s">
        <v>198</v>
      </c>
      <c r="V69" s="10" t="s">
        <v>141</v>
      </c>
      <c r="W69" s="10" t="s">
        <v>142</v>
      </c>
      <c r="X69" s="10" t="s">
        <v>836</v>
      </c>
      <c r="Y69" s="10" t="s">
        <v>837</v>
      </c>
      <c r="Z69" s="10" t="s">
        <v>838</v>
      </c>
    </row>
    <row r="70" spans="1:26" ht="45" customHeight="1">
      <c r="A70" s="10">
        <v>150</v>
      </c>
      <c r="B70" s="10" t="s">
        <v>839</v>
      </c>
      <c r="C70" s="10">
        <v>2024</v>
      </c>
      <c r="D70" s="10" t="s">
        <v>124</v>
      </c>
      <c r="E70" s="10" t="s">
        <v>125</v>
      </c>
      <c r="F70" s="10"/>
      <c r="G70" s="10" t="s">
        <v>149</v>
      </c>
      <c r="H70" s="10" t="s">
        <v>128</v>
      </c>
      <c r="I70" s="10" t="s">
        <v>129</v>
      </c>
      <c r="J70" s="10" t="s">
        <v>194</v>
      </c>
      <c r="K70" s="10" t="s">
        <v>840</v>
      </c>
      <c r="L70" s="10" t="s">
        <v>400</v>
      </c>
      <c r="M70" s="10" t="s">
        <v>196</v>
      </c>
      <c r="N70" s="10" t="s">
        <v>841</v>
      </c>
      <c r="O70" s="10" t="s">
        <v>842</v>
      </c>
      <c r="P70" s="10" t="s">
        <v>843</v>
      </c>
      <c r="Q70" s="10" t="s">
        <v>137</v>
      </c>
      <c r="R70" s="10"/>
      <c r="S70" s="10" t="s">
        <v>138</v>
      </c>
      <c r="T70" s="10" t="s">
        <v>139</v>
      </c>
      <c r="U70" s="10" t="s">
        <v>198</v>
      </c>
      <c r="V70" s="10" t="s">
        <v>141</v>
      </c>
      <c r="W70" s="10" t="s">
        <v>142</v>
      </c>
      <c r="X70" s="10" t="s">
        <v>844</v>
      </c>
      <c r="Y70" s="10" t="s">
        <v>845</v>
      </c>
      <c r="Z70" s="10" t="s">
        <v>846</v>
      </c>
    </row>
    <row r="71" spans="1:26" ht="45" customHeight="1">
      <c r="A71" s="10">
        <v>154</v>
      </c>
      <c r="B71" s="10" t="s">
        <v>847</v>
      </c>
      <c r="C71" s="10">
        <v>2024</v>
      </c>
      <c r="D71" s="10" t="s">
        <v>124</v>
      </c>
      <c r="E71" s="10" t="s">
        <v>275</v>
      </c>
      <c r="F71" s="10" t="s">
        <v>848</v>
      </c>
      <c r="G71" s="10" t="s">
        <v>849</v>
      </c>
      <c r="H71" s="10" t="s">
        <v>831</v>
      </c>
      <c r="I71" s="10" t="s">
        <v>129</v>
      </c>
      <c r="J71" s="10" t="s">
        <v>130</v>
      </c>
      <c r="K71" s="10" t="s">
        <v>321</v>
      </c>
      <c r="L71" s="10" t="s">
        <v>850</v>
      </c>
      <c r="M71" s="10" t="s">
        <v>851</v>
      </c>
      <c r="N71" s="10" t="s">
        <v>852</v>
      </c>
      <c r="O71" s="10" t="s">
        <v>853</v>
      </c>
      <c r="P71" s="10" t="s">
        <v>854</v>
      </c>
      <c r="Q71" s="10" t="s">
        <v>137</v>
      </c>
      <c r="R71" s="10" t="s">
        <v>733</v>
      </c>
      <c r="S71" s="10" t="s">
        <v>734</v>
      </c>
      <c r="T71" s="10" t="s">
        <v>735</v>
      </c>
      <c r="U71" s="10" t="s">
        <v>140</v>
      </c>
      <c r="V71" s="10" t="s">
        <v>736</v>
      </c>
      <c r="W71" s="10" t="s">
        <v>142</v>
      </c>
      <c r="X71" s="10" t="s">
        <v>855</v>
      </c>
      <c r="Y71" s="10" t="s">
        <v>856</v>
      </c>
      <c r="Z71" s="10" t="s">
        <v>857</v>
      </c>
    </row>
    <row r="72" spans="1:26" ht="45" customHeight="1">
      <c r="A72" s="10">
        <v>160</v>
      </c>
      <c r="B72" s="10" t="s">
        <v>858</v>
      </c>
      <c r="C72" s="10">
        <v>2024</v>
      </c>
      <c r="D72" s="10" t="s">
        <v>124</v>
      </c>
      <c r="E72" s="10" t="s">
        <v>237</v>
      </c>
      <c r="F72" s="10" t="s">
        <v>859</v>
      </c>
      <c r="G72" s="10" t="s">
        <v>149</v>
      </c>
      <c r="H72" s="10" t="s">
        <v>163</v>
      </c>
      <c r="I72" s="10" t="s">
        <v>129</v>
      </c>
      <c r="J72" s="10" t="s">
        <v>130</v>
      </c>
      <c r="K72" s="10" t="s">
        <v>177</v>
      </c>
      <c r="L72" s="10" t="s">
        <v>164</v>
      </c>
      <c r="M72" s="10" t="s">
        <v>535</v>
      </c>
      <c r="N72" s="10"/>
      <c r="O72" s="10" t="s">
        <v>860</v>
      </c>
      <c r="P72" s="10"/>
      <c r="Q72" s="10" t="s">
        <v>137</v>
      </c>
      <c r="R72" s="10" t="s">
        <v>423</v>
      </c>
      <c r="S72" s="10" t="s">
        <v>424</v>
      </c>
      <c r="T72" s="10" t="s">
        <v>425</v>
      </c>
      <c r="U72" s="10" t="s">
        <v>140</v>
      </c>
      <c r="V72" s="10" t="s">
        <v>426</v>
      </c>
      <c r="W72" s="10" t="s">
        <v>168</v>
      </c>
      <c r="X72" s="10" t="s">
        <v>861</v>
      </c>
      <c r="Y72" s="10" t="s">
        <v>862</v>
      </c>
      <c r="Z72" s="10" t="s">
        <v>863</v>
      </c>
    </row>
    <row r="73" spans="1:26" ht="45" customHeight="1">
      <c r="A73" s="10">
        <v>161</v>
      </c>
      <c r="B73" s="10" t="s">
        <v>864</v>
      </c>
      <c r="C73" s="10">
        <v>2024</v>
      </c>
      <c r="D73" s="10" t="s">
        <v>865</v>
      </c>
      <c r="E73" s="10" t="s">
        <v>147</v>
      </c>
      <c r="F73" s="10"/>
      <c r="G73" s="10" t="s">
        <v>866</v>
      </c>
      <c r="H73" s="10" t="s">
        <v>240</v>
      </c>
      <c r="I73" s="10" t="s">
        <v>129</v>
      </c>
      <c r="J73" s="10" t="s">
        <v>194</v>
      </c>
      <c r="K73" s="10" t="s">
        <v>867</v>
      </c>
      <c r="L73" s="10" t="s">
        <v>132</v>
      </c>
      <c r="M73" s="10" t="s">
        <v>565</v>
      </c>
      <c r="N73" s="10" t="s">
        <v>868</v>
      </c>
      <c r="O73" s="10" t="s">
        <v>868</v>
      </c>
      <c r="P73" s="10"/>
      <c r="Q73" s="10" t="s">
        <v>137</v>
      </c>
      <c r="R73" s="10"/>
      <c r="S73" s="10" t="s">
        <v>138</v>
      </c>
      <c r="T73" s="10" t="s">
        <v>139</v>
      </c>
      <c r="U73" s="10" t="s">
        <v>198</v>
      </c>
      <c r="V73" s="10" t="s">
        <v>141</v>
      </c>
      <c r="W73" s="10" t="s">
        <v>142</v>
      </c>
      <c r="X73" s="10" t="s">
        <v>869</v>
      </c>
      <c r="Y73" s="10" t="s">
        <v>870</v>
      </c>
      <c r="Z73" s="10" t="s">
        <v>871</v>
      </c>
    </row>
    <row r="74" spans="1:26" ht="45" customHeight="1">
      <c r="A74" s="10">
        <v>166</v>
      </c>
      <c r="B74" s="10" t="s">
        <v>872</v>
      </c>
      <c r="C74" s="10">
        <v>2024</v>
      </c>
      <c r="D74" s="10" t="s">
        <v>236</v>
      </c>
      <c r="E74" s="10" t="s">
        <v>409</v>
      </c>
      <c r="F74" s="10" t="s">
        <v>873</v>
      </c>
      <c r="G74" s="10" t="s">
        <v>874</v>
      </c>
      <c r="H74" s="10" t="s">
        <v>240</v>
      </c>
      <c r="I74" s="10" t="s">
        <v>241</v>
      </c>
      <c r="J74" s="10" t="s">
        <v>242</v>
      </c>
      <c r="K74" s="10" t="s">
        <v>243</v>
      </c>
      <c r="L74" s="10" t="s">
        <v>647</v>
      </c>
      <c r="M74" s="10" t="s">
        <v>875</v>
      </c>
      <c r="N74" s="10" t="s">
        <v>876</v>
      </c>
      <c r="O74" s="10" t="s">
        <v>877</v>
      </c>
      <c r="P74" s="10" t="s">
        <v>878</v>
      </c>
      <c r="Q74" s="10" t="s">
        <v>137</v>
      </c>
      <c r="R74" s="10"/>
      <c r="S74" s="10" t="s">
        <v>138</v>
      </c>
      <c r="T74" s="10" t="s">
        <v>139</v>
      </c>
      <c r="U74" s="10" t="s">
        <v>248</v>
      </c>
      <c r="V74" s="10" t="s">
        <v>249</v>
      </c>
      <c r="W74" s="10" t="s">
        <v>250</v>
      </c>
      <c r="X74" s="10" t="s">
        <v>879</v>
      </c>
      <c r="Y74" s="10" t="s">
        <v>880</v>
      </c>
      <c r="Z74" s="10" t="s">
        <v>881</v>
      </c>
    </row>
    <row r="75" spans="1:26" ht="45" customHeight="1">
      <c r="A75" s="10">
        <v>167</v>
      </c>
      <c r="B75" s="10" t="s">
        <v>882</v>
      </c>
      <c r="C75" s="10">
        <v>2024</v>
      </c>
      <c r="D75" s="10" t="s">
        <v>124</v>
      </c>
      <c r="E75" s="10" t="s">
        <v>237</v>
      </c>
      <c r="F75" s="10" t="s">
        <v>883</v>
      </c>
      <c r="G75" s="10" t="s">
        <v>149</v>
      </c>
      <c r="H75" s="10" t="s">
        <v>128</v>
      </c>
      <c r="I75" s="10" t="s">
        <v>129</v>
      </c>
      <c r="J75" s="10" t="s">
        <v>130</v>
      </c>
      <c r="K75" s="10" t="s">
        <v>419</v>
      </c>
      <c r="L75" s="10" t="s">
        <v>132</v>
      </c>
      <c r="M75" s="10" t="s">
        <v>884</v>
      </c>
      <c r="N75" s="10" t="s">
        <v>883</v>
      </c>
      <c r="O75" s="10" t="s">
        <v>885</v>
      </c>
      <c r="P75" s="10" t="s">
        <v>886</v>
      </c>
      <c r="Q75" s="10" t="s">
        <v>137</v>
      </c>
      <c r="R75" s="10" t="s">
        <v>423</v>
      </c>
      <c r="S75" s="10" t="s">
        <v>424</v>
      </c>
      <c r="T75" s="10" t="s">
        <v>425</v>
      </c>
      <c r="U75" s="10" t="s">
        <v>140</v>
      </c>
      <c r="V75" s="10" t="s">
        <v>426</v>
      </c>
      <c r="W75" s="10" t="s">
        <v>142</v>
      </c>
      <c r="X75" s="10" t="s">
        <v>887</v>
      </c>
      <c r="Y75" s="10" t="s">
        <v>888</v>
      </c>
      <c r="Z75" s="10" t="s">
        <v>889</v>
      </c>
    </row>
    <row r="76" spans="1:26" ht="45" customHeight="1">
      <c r="A76" s="10">
        <v>169</v>
      </c>
      <c r="B76" s="10" t="s">
        <v>890</v>
      </c>
      <c r="C76" s="10">
        <v>2024</v>
      </c>
      <c r="D76" s="10" t="s">
        <v>533</v>
      </c>
      <c r="E76" s="10" t="s">
        <v>147</v>
      </c>
      <c r="F76" s="10" t="s">
        <v>891</v>
      </c>
      <c r="G76" s="10" t="s">
        <v>892</v>
      </c>
      <c r="H76" s="10" t="s">
        <v>163</v>
      </c>
      <c r="I76" s="10" t="s">
        <v>129</v>
      </c>
      <c r="J76" s="10" t="s">
        <v>278</v>
      </c>
      <c r="K76" s="10" t="s">
        <v>893</v>
      </c>
      <c r="L76" s="10" t="s">
        <v>164</v>
      </c>
      <c r="M76" s="10" t="s">
        <v>894</v>
      </c>
      <c r="N76" s="10" t="s">
        <v>895</v>
      </c>
      <c r="O76" s="10" t="s">
        <v>896</v>
      </c>
      <c r="P76" s="10" t="s">
        <v>897</v>
      </c>
      <c r="Q76" s="10" t="s">
        <v>137</v>
      </c>
      <c r="R76" s="10"/>
      <c r="S76" s="10" t="s">
        <v>138</v>
      </c>
      <c r="T76" s="10" t="s">
        <v>139</v>
      </c>
      <c r="U76" s="10" t="s">
        <v>140</v>
      </c>
      <c r="V76" s="10" t="s">
        <v>141</v>
      </c>
      <c r="W76" s="10" t="s">
        <v>142</v>
      </c>
      <c r="X76" s="10" t="s">
        <v>898</v>
      </c>
      <c r="Y76" s="10" t="s">
        <v>899</v>
      </c>
      <c r="Z76" s="10" t="s">
        <v>900</v>
      </c>
    </row>
    <row r="77" spans="1:26" ht="45" customHeight="1">
      <c r="A77" s="10">
        <v>170</v>
      </c>
      <c r="B77" s="10" t="s">
        <v>901</v>
      </c>
      <c r="C77" s="10">
        <v>2024</v>
      </c>
      <c r="D77" s="10" t="s">
        <v>236</v>
      </c>
      <c r="E77" s="10" t="s">
        <v>409</v>
      </c>
      <c r="F77" s="10" t="s">
        <v>902</v>
      </c>
      <c r="G77" s="10" t="s">
        <v>149</v>
      </c>
      <c r="H77" s="10" t="s">
        <v>150</v>
      </c>
      <c r="I77" s="10" t="s">
        <v>241</v>
      </c>
      <c r="J77" s="10" t="s">
        <v>242</v>
      </c>
      <c r="K77" s="10" t="s">
        <v>243</v>
      </c>
      <c r="L77" s="10" t="s">
        <v>463</v>
      </c>
      <c r="M77" s="10" t="s">
        <v>464</v>
      </c>
      <c r="N77" s="10" t="s">
        <v>903</v>
      </c>
      <c r="O77" s="10" t="s">
        <v>904</v>
      </c>
      <c r="P77" s="10" t="s">
        <v>905</v>
      </c>
      <c r="Q77" s="10" t="s">
        <v>137</v>
      </c>
      <c r="R77" s="10"/>
      <c r="S77" s="10" t="s">
        <v>138</v>
      </c>
      <c r="T77" s="10" t="s">
        <v>139</v>
      </c>
      <c r="U77" s="10" t="s">
        <v>248</v>
      </c>
      <c r="V77" s="10" t="s">
        <v>249</v>
      </c>
      <c r="W77" s="10" t="s">
        <v>250</v>
      </c>
      <c r="X77" s="10" t="s">
        <v>906</v>
      </c>
      <c r="Y77" s="10" t="s">
        <v>907</v>
      </c>
      <c r="Z77" s="10" t="s">
        <v>908</v>
      </c>
    </row>
    <row r="78" spans="1:26" ht="45" customHeight="1">
      <c r="A78" s="10">
        <v>171</v>
      </c>
      <c r="B78" s="10" t="s">
        <v>909</v>
      </c>
      <c r="C78" s="10">
        <v>2024</v>
      </c>
      <c r="D78" s="10" t="s">
        <v>236</v>
      </c>
      <c r="E78" s="10" t="s">
        <v>275</v>
      </c>
      <c r="F78" s="10" t="s">
        <v>910</v>
      </c>
      <c r="G78" s="10" t="s">
        <v>911</v>
      </c>
      <c r="H78" s="10" t="s">
        <v>150</v>
      </c>
      <c r="I78" s="10" t="s">
        <v>241</v>
      </c>
      <c r="J78" s="10" t="s">
        <v>242</v>
      </c>
      <c r="K78" s="10" t="s">
        <v>243</v>
      </c>
      <c r="L78" s="10" t="s">
        <v>463</v>
      </c>
      <c r="M78" s="10" t="s">
        <v>912</v>
      </c>
      <c r="N78" s="10" t="s">
        <v>913</v>
      </c>
      <c r="O78" s="10" t="s">
        <v>914</v>
      </c>
      <c r="P78" s="10" t="s">
        <v>915</v>
      </c>
      <c r="Q78" s="10" t="s">
        <v>137</v>
      </c>
      <c r="R78" s="10"/>
      <c r="S78" s="10" t="s">
        <v>138</v>
      </c>
      <c r="T78" s="10" t="s">
        <v>139</v>
      </c>
      <c r="U78" s="10" t="s">
        <v>248</v>
      </c>
      <c r="V78" s="10" t="s">
        <v>249</v>
      </c>
      <c r="W78" s="10" t="s">
        <v>250</v>
      </c>
      <c r="X78" s="10" t="s">
        <v>916</v>
      </c>
      <c r="Y78" s="10" t="s">
        <v>917</v>
      </c>
      <c r="Z78" s="10" t="s">
        <v>918</v>
      </c>
    </row>
    <row r="79" spans="1:26" ht="45" customHeight="1">
      <c r="A79" s="10">
        <v>174</v>
      </c>
      <c r="B79" s="10" t="s">
        <v>919</v>
      </c>
      <c r="C79" s="10">
        <v>2024</v>
      </c>
      <c r="D79" s="10" t="s">
        <v>190</v>
      </c>
      <c r="E79" s="10" t="s">
        <v>523</v>
      </c>
      <c r="F79" s="10" t="s">
        <v>920</v>
      </c>
      <c r="G79" s="10" t="s">
        <v>921</v>
      </c>
      <c r="H79" s="10" t="s">
        <v>128</v>
      </c>
      <c r="I79" s="10" t="s">
        <v>129</v>
      </c>
      <c r="J79" s="10" t="s">
        <v>130</v>
      </c>
      <c r="K79" s="10" t="s">
        <v>893</v>
      </c>
      <c r="L79" s="10" t="s">
        <v>132</v>
      </c>
      <c r="M79" s="10" t="s">
        <v>922</v>
      </c>
      <c r="N79" s="10" t="s">
        <v>923</v>
      </c>
      <c r="O79" s="10" t="s">
        <v>924</v>
      </c>
      <c r="P79" s="10" t="s">
        <v>925</v>
      </c>
      <c r="Q79" s="10" t="s">
        <v>137</v>
      </c>
      <c r="R79" s="10"/>
      <c r="S79" s="10" t="s">
        <v>138</v>
      </c>
      <c r="T79" s="10" t="s">
        <v>139</v>
      </c>
      <c r="U79" s="10" t="s">
        <v>140</v>
      </c>
      <c r="V79" s="10" t="s">
        <v>141</v>
      </c>
      <c r="W79" s="10" t="s">
        <v>142</v>
      </c>
      <c r="X79" s="10" t="s">
        <v>926</v>
      </c>
      <c r="Y79" s="10" t="s">
        <v>927</v>
      </c>
      <c r="Z79" s="10" t="s">
        <v>928</v>
      </c>
    </row>
    <row r="80" spans="1:26" ht="45" customHeight="1">
      <c r="A80" s="10">
        <v>177</v>
      </c>
      <c r="B80" s="10" t="s">
        <v>929</v>
      </c>
      <c r="C80" s="10">
        <v>2025</v>
      </c>
      <c r="D80" s="10" t="s">
        <v>236</v>
      </c>
      <c r="E80" s="10" t="s">
        <v>668</v>
      </c>
      <c r="F80" s="10"/>
      <c r="G80" s="10" t="s">
        <v>930</v>
      </c>
      <c r="H80" s="10" t="s">
        <v>150</v>
      </c>
      <c r="I80" s="10" t="s">
        <v>241</v>
      </c>
      <c r="J80" s="10" t="s">
        <v>242</v>
      </c>
      <c r="K80" s="10" t="s">
        <v>243</v>
      </c>
      <c r="L80" s="10" t="s">
        <v>219</v>
      </c>
      <c r="M80" s="10" t="s">
        <v>648</v>
      </c>
      <c r="N80" s="10" t="s">
        <v>931</v>
      </c>
      <c r="O80" s="10" t="s">
        <v>932</v>
      </c>
      <c r="P80" s="10" t="s">
        <v>933</v>
      </c>
      <c r="Q80" s="10" t="s">
        <v>137</v>
      </c>
      <c r="R80" s="10"/>
      <c r="S80" s="10" t="s">
        <v>138</v>
      </c>
      <c r="T80" s="10" t="s">
        <v>139</v>
      </c>
      <c r="U80" s="10" t="s">
        <v>248</v>
      </c>
      <c r="V80" s="10" t="s">
        <v>249</v>
      </c>
      <c r="W80" s="10" t="s">
        <v>250</v>
      </c>
      <c r="X80" s="10" t="s">
        <v>934</v>
      </c>
      <c r="Y80" s="10" t="s">
        <v>935</v>
      </c>
      <c r="Z80" s="10" t="s">
        <v>936</v>
      </c>
    </row>
    <row r="81" spans="1:26" ht="45" customHeight="1">
      <c r="A81" s="10">
        <v>178</v>
      </c>
      <c r="B81" s="10" t="s">
        <v>937</v>
      </c>
      <c r="C81" s="10">
        <v>2025</v>
      </c>
      <c r="D81" s="10" t="s">
        <v>285</v>
      </c>
      <c r="E81" s="10" t="s">
        <v>147</v>
      </c>
      <c r="F81" s="10" t="s">
        <v>938</v>
      </c>
      <c r="G81" s="10" t="s">
        <v>149</v>
      </c>
      <c r="H81" s="10" t="s">
        <v>240</v>
      </c>
      <c r="I81" s="10" t="s">
        <v>129</v>
      </c>
      <c r="J81" s="10" t="s">
        <v>278</v>
      </c>
      <c r="K81" s="10" t="s">
        <v>452</v>
      </c>
      <c r="L81" s="10" t="s">
        <v>507</v>
      </c>
      <c r="M81" s="10" t="s">
        <v>508</v>
      </c>
      <c r="N81" s="10" t="s">
        <v>939</v>
      </c>
      <c r="O81" s="10" t="s">
        <v>939</v>
      </c>
      <c r="P81" s="10"/>
      <c r="Q81" s="10" t="s">
        <v>137</v>
      </c>
      <c r="R81" s="10"/>
      <c r="S81" s="10" t="s">
        <v>138</v>
      </c>
      <c r="T81" s="10" t="s">
        <v>139</v>
      </c>
      <c r="U81" s="10" t="s">
        <v>140</v>
      </c>
      <c r="V81" s="10" t="s">
        <v>141</v>
      </c>
      <c r="W81" s="10" t="s">
        <v>157</v>
      </c>
      <c r="X81" s="10" t="s">
        <v>940</v>
      </c>
      <c r="Y81" s="10" t="s">
        <v>941</v>
      </c>
      <c r="Z81" s="10" t="s">
        <v>942</v>
      </c>
    </row>
    <row r="82" spans="1:26" ht="45" customHeight="1">
      <c r="A82" s="10">
        <v>179</v>
      </c>
      <c r="B82" s="10" t="s">
        <v>943</v>
      </c>
      <c r="C82" s="10">
        <v>2025</v>
      </c>
      <c r="D82" s="10" t="s">
        <v>124</v>
      </c>
      <c r="E82" s="10" t="s">
        <v>237</v>
      </c>
      <c r="F82" s="10" t="s">
        <v>944</v>
      </c>
      <c r="G82" s="10" t="s">
        <v>945</v>
      </c>
      <c r="H82" s="10" t="s">
        <v>176</v>
      </c>
      <c r="I82" s="10" t="s">
        <v>129</v>
      </c>
      <c r="J82" s="10" t="s">
        <v>130</v>
      </c>
      <c r="K82" s="10" t="s">
        <v>268</v>
      </c>
      <c r="L82" s="10" t="s">
        <v>507</v>
      </c>
      <c r="M82" s="10" t="s">
        <v>312</v>
      </c>
      <c r="N82" s="10" t="s">
        <v>944</v>
      </c>
      <c r="O82" s="10" t="s">
        <v>946</v>
      </c>
      <c r="P82" s="10" t="s">
        <v>947</v>
      </c>
      <c r="Q82" s="10" t="s">
        <v>137</v>
      </c>
      <c r="R82" s="10" t="s">
        <v>423</v>
      </c>
      <c r="S82" s="10" t="s">
        <v>424</v>
      </c>
      <c r="T82" s="10" t="s">
        <v>425</v>
      </c>
      <c r="U82" s="10" t="s">
        <v>140</v>
      </c>
      <c r="V82" s="10" t="s">
        <v>426</v>
      </c>
      <c r="W82" s="10" t="s">
        <v>142</v>
      </c>
      <c r="X82" s="10" t="s">
        <v>948</v>
      </c>
      <c r="Y82" s="10" t="s">
        <v>949</v>
      </c>
      <c r="Z82" s="10" t="s">
        <v>950</v>
      </c>
    </row>
    <row r="83" spans="1:26" ht="45" customHeight="1">
      <c r="A83" s="10">
        <v>180</v>
      </c>
      <c r="B83" s="10" t="s">
        <v>951</v>
      </c>
      <c r="C83" s="10">
        <v>2025</v>
      </c>
      <c r="D83" s="10" t="s">
        <v>124</v>
      </c>
      <c r="E83" s="10" t="s">
        <v>147</v>
      </c>
      <c r="F83" s="10" t="s">
        <v>952</v>
      </c>
      <c r="G83" s="10" t="s">
        <v>953</v>
      </c>
      <c r="H83" s="10" t="s">
        <v>335</v>
      </c>
      <c r="I83" s="10" t="s">
        <v>129</v>
      </c>
      <c r="J83" s="10" t="s">
        <v>278</v>
      </c>
      <c r="K83" s="10" t="s">
        <v>195</v>
      </c>
      <c r="L83" s="10" t="s">
        <v>132</v>
      </c>
      <c r="M83" s="10" t="s">
        <v>165</v>
      </c>
      <c r="N83" s="10" t="s">
        <v>954</v>
      </c>
      <c r="O83" s="10" t="s">
        <v>955</v>
      </c>
      <c r="P83" s="10" t="s">
        <v>956</v>
      </c>
      <c r="Q83" s="10" t="s">
        <v>137</v>
      </c>
      <c r="R83" s="10"/>
      <c r="S83" s="10" t="s">
        <v>138</v>
      </c>
      <c r="T83" s="10" t="s">
        <v>139</v>
      </c>
      <c r="U83" s="10" t="s">
        <v>140</v>
      </c>
      <c r="V83" s="10" t="s">
        <v>141</v>
      </c>
      <c r="W83" s="10" t="s">
        <v>168</v>
      </c>
      <c r="X83" s="10" t="s">
        <v>957</v>
      </c>
      <c r="Y83" s="10" t="s">
        <v>958</v>
      </c>
      <c r="Z83" s="10" t="s">
        <v>959</v>
      </c>
    </row>
    <row r="84" spans="1:26" ht="45" customHeight="1">
      <c r="A84" s="10">
        <v>182</v>
      </c>
      <c r="B84" s="10" t="s">
        <v>960</v>
      </c>
      <c r="C84" s="10">
        <v>2025</v>
      </c>
      <c r="D84" s="10" t="s">
        <v>236</v>
      </c>
      <c r="E84" s="10" t="s">
        <v>668</v>
      </c>
      <c r="F84" s="10" t="s">
        <v>961</v>
      </c>
      <c r="G84" s="10" t="s">
        <v>962</v>
      </c>
      <c r="H84" s="10" t="s">
        <v>240</v>
      </c>
      <c r="I84" s="10" t="s">
        <v>241</v>
      </c>
      <c r="J84" s="10" t="s">
        <v>242</v>
      </c>
      <c r="K84" s="10" t="s">
        <v>243</v>
      </c>
      <c r="L84" s="10" t="s">
        <v>463</v>
      </c>
      <c r="M84" s="10" t="s">
        <v>648</v>
      </c>
      <c r="N84" s="10" t="s">
        <v>963</v>
      </c>
      <c r="O84" s="10" t="s">
        <v>964</v>
      </c>
      <c r="P84" s="10" t="s">
        <v>965</v>
      </c>
      <c r="Q84" s="10" t="s">
        <v>137</v>
      </c>
      <c r="R84" s="10"/>
      <c r="S84" s="10" t="s">
        <v>138</v>
      </c>
      <c r="T84" s="10" t="s">
        <v>139</v>
      </c>
      <c r="U84" s="10" t="s">
        <v>248</v>
      </c>
      <c r="V84" s="10" t="s">
        <v>249</v>
      </c>
      <c r="W84" s="10" t="s">
        <v>250</v>
      </c>
      <c r="X84" s="10" t="s">
        <v>966</v>
      </c>
      <c r="Y84" s="10" t="s">
        <v>967</v>
      </c>
      <c r="Z84" s="10" t="s">
        <v>968</v>
      </c>
    </row>
    <row r="85" spans="1:26" ht="45" customHeight="1">
      <c r="A85" s="10">
        <v>184</v>
      </c>
      <c r="B85" s="10" t="s">
        <v>969</v>
      </c>
      <c r="C85" s="10">
        <v>2025</v>
      </c>
      <c r="D85" s="10" t="s">
        <v>236</v>
      </c>
      <c r="E85" s="10" t="s">
        <v>409</v>
      </c>
      <c r="F85" s="10" t="s">
        <v>970</v>
      </c>
      <c r="G85" s="10" t="s">
        <v>971</v>
      </c>
      <c r="H85" s="10" t="s">
        <v>574</v>
      </c>
      <c r="I85" s="10" t="s">
        <v>129</v>
      </c>
      <c r="J85" s="10" t="s">
        <v>278</v>
      </c>
      <c r="K85" s="10" t="s">
        <v>575</v>
      </c>
      <c r="L85" s="10" t="s">
        <v>972</v>
      </c>
      <c r="M85" s="10" t="s">
        <v>486</v>
      </c>
      <c r="N85" s="10" t="s">
        <v>973</v>
      </c>
      <c r="O85" s="10" t="s">
        <v>974</v>
      </c>
      <c r="P85" s="10" t="s">
        <v>975</v>
      </c>
      <c r="Q85" s="10" t="s">
        <v>137</v>
      </c>
      <c r="R85" s="10"/>
      <c r="S85" s="10" t="s">
        <v>138</v>
      </c>
      <c r="T85" s="10" t="s">
        <v>139</v>
      </c>
      <c r="U85" s="10" t="s">
        <v>140</v>
      </c>
      <c r="V85" s="10" t="s">
        <v>976</v>
      </c>
      <c r="W85" s="10" t="s">
        <v>168</v>
      </c>
      <c r="X85" s="10" t="s">
        <v>977</v>
      </c>
      <c r="Y85" s="10" t="s">
        <v>978</v>
      </c>
      <c r="Z85" s="10" t="s">
        <v>979</v>
      </c>
    </row>
    <row r="86" spans="1:26" ht="45" customHeight="1">
      <c r="A86" s="10">
        <v>196</v>
      </c>
      <c r="B86" s="10" t="s">
        <v>980</v>
      </c>
      <c r="C86" s="10">
        <v>2025</v>
      </c>
      <c r="D86" s="10" t="s">
        <v>124</v>
      </c>
      <c r="E86" s="10" t="s">
        <v>523</v>
      </c>
      <c r="F86" s="10" t="s">
        <v>981</v>
      </c>
      <c r="G86" s="10" t="s">
        <v>149</v>
      </c>
      <c r="H86" s="10" t="s">
        <v>176</v>
      </c>
      <c r="I86" s="10" t="s">
        <v>129</v>
      </c>
      <c r="J86" s="10" t="s">
        <v>194</v>
      </c>
      <c r="K86" s="10" t="s">
        <v>982</v>
      </c>
      <c r="L86" s="10" t="s">
        <v>983</v>
      </c>
      <c r="M86" s="10" t="s">
        <v>486</v>
      </c>
      <c r="N86" s="10" t="s">
        <v>984</v>
      </c>
      <c r="O86" s="10" t="s">
        <v>984</v>
      </c>
      <c r="P86" s="10" t="s">
        <v>985</v>
      </c>
      <c r="Q86" s="10" t="s">
        <v>137</v>
      </c>
      <c r="R86" s="10"/>
      <c r="S86" s="10" t="s">
        <v>138</v>
      </c>
      <c r="T86" s="10" t="s">
        <v>139</v>
      </c>
      <c r="U86" s="10" t="s">
        <v>198</v>
      </c>
      <c r="V86" s="10" t="s">
        <v>141</v>
      </c>
      <c r="W86" s="10" t="s">
        <v>168</v>
      </c>
      <c r="X86" s="10" t="s">
        <v>986</v>
      </c>
      <c r="Y86" s="10" t="s">
        <v>987</v>
      </c>
      <c r="Z86" s="10" t="s">
        <v>988</v>
      </c>
    </row>
    <row r="87" spans="1:26" ht="45" customHeight="1">
      <c r="A87" s="10">
        <v>31</v>
      </c>
      <c r="B87" s="10" t="s">
        <v>989</v>
      </c>
      <c r="C87" s="10">
        <v>2017</v>
      </c>
      <c r="D87" s="10" t="s">
        <v>124</v>
      </c>
      <c r="E87" s="10" t="s">
        <v>990</v>
      </c>
      <c r="F87" s="10" t="s">
        <v>991</v>
      </c>
      <c r="G87" s="10" t="s">
        <v>992</v>
      </c>
      <c r="H87" s="10" t="s">
        <v>993</v>
      </c>
      <c r="I87" s="10" t="s">
        <v>129</v>
      </c>
      <c r="J87" s="10" t="s">
        <v>994</v>
      </c>
      <c r="K87" s="10" t="s">
        <v>419</v>
      </c>
      <c r="L87" s="10" t="s">
        <v>995</v>
      </c>
      <c r="M87" s="10" t="s">
        <v>996</v>
      </c>
      <c r="N87" s="10" t="s">
        <v>997</v>
      </c>
      <c r="O87" s="10" t="s">
        <v>998</v>
      </c>
      <c r="P87" s="10" t="s">
        <v>999</v>
      </c>
      <c r="Q87" s="10" t="s">
        <v>137</v>
      </c>
      <c r="R87" s="10" t="s">
        <v>1000</v>
      </c>
      <c r="S87" s="10" t="s">
        <v>1001</v>
      </c>
      <c r="T87" s="10" t="s">
        <v>1002</v>
      </c>
      <c r="U87" s="10" t="s">
        <v>140</v>
      </c>
      <c r="V87" s="10" t="s">
        <v>1003</v>
      </c>
      <c r="W87" s="10" t="s">
        <v>1004</v>
      </c>
      <c r="X87" s="10" t="s">
        <v>1005</v>
      </c>
      <c r="Y87" s="10" t="s">
        <v>1006</v>
      </c>
      <c r="Z87" s="10" t="s">
        <v>1007</v>
      </c>
    </row>
    <row r="88" spans="1:26" ht="45" customHeight="1">
      <c r="A88" s="10">
        <v>200</v>
      </c>
      <c r="B88" s="10" t="s">
        <v>1008</v>
      </c>
      <c r="C88" s="10">
        <v>2025</v>
      </c>
      <c r="D88" s="10" t="s">
        <v>236</v>
      </c>
      <c r="E88" s="10" t="s">
        <v>668</v>
      </c>
      <c r="F88" s="10" t="s">
        <v>1009</v>
      </c>
      <c r="G88" s="10" t="s">
        <v>1010</v>
      </c>
      <c r="H88" s="10" t="s">
        <v>150</v>
      </c>
      <c r="I88" s="10" t="s">
        <v>241</v>
      </c>
      <c r="J88" s="10" t="s">
        <v>242</v>
      </c>
      <c r="K88" s="10" t="s">
        <v>243</v>
      </c>
      <c r="L88" s="10" t="s">
        <v>647</v>
      </c>
      <c r="M88" s="10" t="s">
        <v>1011</v>
      </c>
      <c r="N88" s="10" t="s">
        <v>1012</v>
      </c>
      <c r="O88" s="10" t="s">
        <v>1012</v>
      </c>
      <c r="P88" s="10" t="s">
        <v>1013</v>
      </c>
      <c r="Q88" s="10" t="s">
        <v>137</v>
      </c>
      <c r="R88" s="10"/>
      <c r="S88" s="10" t="s">
        <v>138</v>
      </c>
      <c r="T88" s="10" t="s">
        <v>139</v>
      </c>
      <c r="U88" s="10" t="s">
        <v>248</v>
      </c>
      <c r="V88" s="10" t="s">
        <v>249</v>
      </c>
      <c r="W88" s="10" t="s">
        <v>250</v>
      </c>
      <c r="X88" s="10" t="s">
        <v>1014</v>
      </c>
      <c r="Y88" s="10" t="s">
        <v>1015</v>
      </c>
      <c r="Z88" s="10" t="s">
        <v>1016</v>
      </c>
    </row>
    <row r="89" spans="1:26" ht="45" customHeight="1">
      <c r="A89" s="10">
        <v>205</v>
      </c>
      <c r="B89" s="10" t="s">
        <v>1017</v>
      </c>
      <c r="C89" s="10">
        <v>2025</v>
      </c>
      <c r="D89" s="10" t="s">
        <v>124</v>
      </c>
      <c r="E89" s="10" t="s">
        <v>237</v>
      </c>
      <c r="F89" s="10" t="s">
        <v>1018</v>
      </c>
      <c r="G89" s="10" t="s">
        <v>1019</v>
      </c>
      <c r="H89" s="10" t="s">
        <v>240</v>
      </c>
      <c r="I89" s="10" t="s">
        <v>129</v>
      </c>
      <c r="J89" s="10" t="s">
        <v>194</v>
      </c>
      <c r="K89" s="10" t="s">
        <v>419</v>
      </c>
      <c r="L89" s="10" t="s">
        <v>132</v>
      </c>
      <c r="M89" s="10" t="s">
        <v>535</v>
      </c>
      <c r="N89" s="10" t="s">
        <v>1020</v>
      </c>
      <c r="O89" s="10" t="s">
        <v>1021</v>
      </c>
      <c r="P89" s="10" t="s">
        <v>1022</v>
      </c>
      <c r="Q89" s="10" t="s">
        <v>137</v>
      </c>
      <c r="R89" s="10"/>
      <c r="S89" s="10" t="s">
        <v>138</v>
      </c>
      <c r="T89" s="10" t="s">
        <v>139</v>
      </c>
      <c r="U89" s="10" t="s">
        <v>198</v>
      </c>
      <c r="V89" s="10" t="s">
        <v>141</v>
      </c>
      <c r="W89" s="10" t="s">
        <v>142</v>
      </c>
      <c r="X89" s="10" t="s">
        <v>1023</v>
      </c>
      <c r="Y89" s="10" t="s">
        <v>1024</v>
      </c>
      <c r="Z89" s="10" t="s">
        <v>1025</v>
      </c>
    </row>
    <row r="90" spans="1:26" ht="45" customHeight="1">
      <c r="A90" s="10">
        <v>206</v>
      </c>
      <c r="B90" s="10" t="s">
        <v>1026</v>
      </c>
      <c r="C90" s="10">
        <v>2025</v>
      </c>
      <c r="D90" s="10" t="s">
        <v>124</v>
      </c>
      <c r="E90" s="10" t="s">
        <v>203</v>
      </c>
      <c r="F90" s="10"/>
      <c r="G90" s="10" t="s">
        <v>1027</v>
      </c>
      <c r="H90" s="10" t="s">
        <v>267</v>
      </c>
      <c r="I90" s="10" t="s">
        <v>129</v>
      </c>
      <c r="J90" s="10" t="s">
        <v>194</v>
      </c>
      <c r="K90" s="10" t="s">
        <v>218</v>
      </c>
      <c r="L90" s="10" t="s">
        <v>132</v>
      </c>
      <c r="M90" s="10" t="s">
        <v>527</v>
      </c>
      <c r="N90" s="10" t="s">
        <v>1028</v>
      </c>
      <c r="O90" s="10" t="s">
        <v>1029</v>
      </c>
      <c r="P90" s="10" t="s">
        <v>1030</v>
      </c>
      <c r="Q90" s="10" t="s">
        <v>137</v>
      </c>
      <c r="R90" s="10"/>
      <c r="S90" s="10" t="s">
        <v>138</v>
      </c>
      <c r="T90" s="10" t="s">
        <v>139</v>
      </c>
      <c r="U90" s="10" t="s">
        <v>198</v>
      </c>
      <c r="V90" s="10" t="s">
        <v>141</v>
      </c>
      <c r="W90" s="10" t="s">
        <v>607</v>
      </c>
      <c r="X90" s="10" t="s">
        <v>1031</v>
      </c>
      <c r="Y90" s="10" t="s">
        <v>1032</v>
      </c>
      <c r="Z90" s="10" t="s">
        <v>1033</v>
      </c>
    </row>
    <row r="91" spans="1:26" ht="45" customHeight="1">
      <c r="A91" s="10">
        <v>208</v>
      </c>
      <c r="B91" s="10" t="s">
        <v>1034</v>
      </c>
      <c r="C91" s="10">
        <v>2025</v>
      </c>
      <c r="D91" s="10" t="s">
        <v>236</v>
      </c>
      <c r="E91" s="10" t="s">
        <v>191</v>
      </c>
      <c r="F91" s="10" t="s">
        <v>1035</v>
      </c>
      <c r="G91" s="10" t="s">
        <v>1036</v>
      </c>
      <c r="H91" s="10" t="s">
        <v>240</v>
      </c>
      <c r="I91" s="10" t="s">
        <v>129</v>
      </c>
      <c r="J91" s="10" t="s">
        <v>194</v>
      </c>
      <c r="K91" s="10" t="s">
        <v>1037</v>
      </c>
      <c r="L91" s="10" t="s">
        <v>463</v>
      </c>
      <c r="M91" s="10" t="s">
        <v>912</v>
      </c>
      <c r="N91" s="10" t="s">
        <v>1038</v>
      </c>
      <c r="O91" s="10" t="s">
        <v>1039</v>
      </c>
      <c r="P91" s="10" t="s">
        <v>1040</v>
      </c>
      <c r="Q91" s="10" t="s">
        <v>137</v>
      </c>
      <c r="R91" s="10"/>
      <c r="S91" s="10" t="s">
        <v>138</v>
      </c>
      <c r="T91" s="10" t="s">
        <v>139</v>
      </c>
      <c r="U91" s="10" t="s">
        <v>198</v>
      </c>
      <c r="V91" s="10" t="s">
        <v>1041</v>
      </c>
      <c r="W91" s="10" t="s">
        <v>157</v>
      </c>
      <c r="X91" s="10" t="s">
        <v>1042</v>
      </c>
      <c r="Y91" s="10" t="s">
        <v>1043</v>
      </c>
      <c r="Z91" s="10" t="s">
        <v>1044</v>
      </c>
    </row>
    <row r="92" spans="1:26" ht="45" customHeight="1">
      <c r="A92" s="10">
        <v>210</v>
      </c>
      <c r="B92" s="10" t="s">
        <v>1045</v>
      </c>
      <c r="C92" s="10">
        <v>2025</v>
      </c>
      <c r="D92" s="10" t="s">
        <v>236</v>
      </c>
      <c r="E92" s="10" t="s">
        <v>409</v>
      </c>
      <c r="F92" s="10"/>
      <c r="G92" s="10" t="s">
        <v>1046</v>
      </c>
      <c r="H92" s="10" t="s">
        <v>150</v>
      </c>
      <c r="I92" s="10" t="s">
        <v>241</v>
      </c>
      <c r="J92" s="10" t="s">
        <v>242</v>
      </c>
      <c r="K92" s="10" t="s">
        <v>243</v>
      </c>
      <c r="L92" s="10" t="s">
        <v>463</v>
      </c>
      <c r="M92" s="10" t="s">
        <v>464</v>
      </c>
      <c r="N92" s="10" t="s">
        <v>1047</v>
      </c>
      <c r="O92" s="10" t="s">
        <v>1048</v>
      </c>
      <c r="P92" s="10"/>
      <c r="Q92" s="10" t="s">
        <v>137</v>
      </c>
      <c r="R92" s="10"/>
      <c r="S92" s="10" t="s">
        <v>138</v>
      </c>
      <c r="T92" s="10" t="s">
        <v>139</v>
      </c>
      <c r="U92" s="10" t="s">
        <v>248</v>
      </c>
      <c r="V92" s="10" t="s">
        <v>249</v>
      </c>
      <c r="W92" s="10" t="s">
        <v>250</v>
      </c>
      <c r="X92" s="10" t="s">
        <v>1049</v>
      </c>
      <c r="Y92" s="10" t="s">
        <v>1050</v>
      </c>
      <c r="Z92" s="10" t="s">
        <v>1051</v>
      </c>
    </row>
  </sheetData>
  <mergeCells count="1">
    <mergeCell ref="A1:Z1"/>
  </mergeCells>
  <conditionalFormatting sqref="I3:I92">
    <cfRule type="expression" dxfId="2" priority="1">
      <formula>I3="Direct physician-scientist evidence"</formula>
    </cfRule>
    <cfRule type="expression" dxfId="1" priority="2">
      <formula>I3="Supportive residency-context evidence"</formula>
    </cfRule>
  </conditionalFormatting>
  <conditionalFormatting sqref="Q3:Q92">
    <cfRule type="expression" dxfId="0" priority="3">
      <formula>ISNUMBER(SEARCH("Abstract",Q3))</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7"/>
  <sheetViews>
    <sheetView topLeftCell="A14" workbookViewId="0">
      <selection activeCell="B6" sqref="B6"/>
    </sheetView>
  </sheetViews>
  <sheetFormatPr baseColWidth="10" defaultColWidth="8.83203125" defaultRowHeight="40" customHeight="1"/>
  <cols>
    <col min="1" max="1" width="17" style="4" customWidth="1"/>
    <col min="2" max="2" width="27.83203125" style="4" customWidth="1"/>
    <col min="3" max="3" width="30.33203125" style="4" customWidth="1"/>
    <col min="4" max="4" width="24.6640625" style="4" customWidth="1"/>
    <col min="5" max="5" width="54" style="4" customWidth="1"/>
    <col min="6" max="6" width="17.5" style="4" customWidth="1"/>
    <col min="7" max="7" width="46" style="4" customWidth="1"/>
    <col min="8" max="8" width="44" style="4" customWidth="1"/>
    <col min="9" max="16384" width="8.83203125" style="4"/>
  </cols>
  <sheetData>
    <row r="1" spans="1:8" s="7" customFormat="1" ht="40" customHeight="1">
      <c r="A1" s="19" t="s">
        <v>1078</v>
      </c>
      <c r="B1" s="19"/>
      <c r="C1" s="19"/>
      <c r="D1" s="19"/>
      <c r="E1" s="19"/>
      <c r="F1" s="19"/>
      <c r="G1" s="19"/>
      <c r="H1" s="19"/>
    </row>
    <row r="2" spans="1:8" ht="40" customHeight="1">
      <c r="A2" s="5" t="s">
        <v>1079</v>
      </c>
      <c r="B2" s="5" t="s">
        <v>1080</v>
      </c>
      <c r="C2" s="5" t="s">
        <v>1081</v>
      </c>
      <c r="D2" s="5" t="s">
        <v>1082</v>
      </c>
      <c r="E2" s="5" t="s">
        <v>1083</v>
      </c>
      <c r="F2" s="5" t="s">
        <v>1084</v>
      </c>
      <c r="G2" s="5" t="s">
        <v>1085</v>
      </c>
      <c r="H2" s="5" t="s">
        <v>1086</v>
      </c>
    </row>
    <row r="3" spans="1:8" ht="40" customHeight="1">
      <c r="A3" s="6" t="s">
        <v>1087</v>
      </c>
      <c r="B3" s="6" t="s">
        <v>1088</v>
      </c>
      <c r="C3" s="6" t="s">
        <v>1089</v>
      </c>
      <c r="D3" s="6" t="s">
        <v>1090</v>
      </c>
      <c r="E3" s="6" t="s">
        <v>1091</v>
      </c>
      <c r="F3" s="6" t="s">
        <v>1092</v>
      </c>
      <c r="G3" s="6" t="s">
        <v>1093</v>
      </c>
      <c r="H3" s="6" t="s">
        <v>1094</v>
      </c>
    </row>
    <row r="4" spans="1:8" ht="40" customHeight="1">
      <c r="A4" s="6" t="s">
        <v>1087</v>
      </c>
      <c r="B4" s="6" t="s">
        <v>1095</v>
      </c>
      <c r="C4" s="6" t="s">
        <v>1096</v>
      </c>
      <c r="D4" s="6" t="s">
        <v>1097</v>
      </c>
      <c r="E4" s="6" t="s">
        <v>1098</v>
      </c>
      <c r="F4" s="6" t="s">
        <v>1092</v>
      </c>
      <c r="G4" s="6" t="s">
        <v>1099</v>
      </c>
      <c r="H4" s="6" t="s">
        <v>1100</v>
      </c>
    </row>
    <row r="5" spans="1:8" ht="40" customHeight="1">
      <c r="A5" s="6" t="s">
        <v>1087</v>
      </c>
      <c r="B5" s="6" t="s">
        <v>1101</v>
      </c>
      <c r="C5" s="6" t="s">
        <v>1102</v>
      </c>
      <c r="D5" s="6" t="s">
        <v>1103</v>
      </c>
      <c r="E5" s="6" t="s">
        <v>1104</v>
      </c>
      <c r="F5" s="6" t="s">
        <v>1092</v>
      </c>
      <c r="G5" s="6" t="s">
        <v>1105</v>
      </c>
      <c r="H5" s="6" t="s">
        <v>1106</v>
      </c>
    </row>
    <row r="6" spans="1:8" ht="40" customHeight="1">
      <c r="A6" s="6" t="s">
        <v>1087</v>
      </c>
      <c r="B6" s="6" t="s">
        <v>1107</v>
      </c>
      <c r="C6" s="6" t="s">
        <v>1108</v>
      </c>
      <c r="D6" s="6" t="s">
        <v>129</v>
      </c>
      <c r="E6" s="6" t="s">
        <v>1109</v>
      </c>
      <c r="F6" s="6" t="s">
        <v>1092</v>
      </c>
      <c r="G6" s="6" t="s">
        <v>1110</v>
      </c>
      <c r="H6" s="6" t="s">
        <v>1111</v>
      </c>
    </row>
    <row r="7" spans="1:8" ht="40" customHeight="1">
      <c r="A7" s="6" t="s">
        <v>1112</v>
      </c>
      <c r="B7" s="6" t="s">
        <v>1113</v>
      </c>
      <c r="C7" s="6" t="s">
        <v>1114</v>
      </c>
      <c r="D7" s="6" t="s">
        <v>1062</v>
      </c>
      <c r="E7" s="6" t="s">
        <v>1115</v>
      </c>
      <c r="F7" s="6" t="s">
        <v>1116</v>
      </c>
      <c r="G7" s="6" t="s">
        <v>1117</v>
      </c>
      <c r="H7" s="6" t="s">
        <v>1118</v>
      </c>
    </row>
    <row r="8" spans="1:8" ht="40" customHeight="1">
      <c r="A8" s="6" t="s">
        <v>1112</v>
      </c>
      <c r="B8" s="6" t="s">
        <v>1119</v>
      </c>
      <c r="C8" s="6" t="s">
        <v>1120</v>
      </c>
      <c r="D8" s="6" t="s">
        <v>1062</v>
      </c>
      <c r="E8" s="6" t="s">
        <v>1121</v>
      </c>
      <c r="F8" s="6" t="s">
        <v>1116</v>
      </c>
      <c r="G8" s="6" t="s">
        <v>1122</v>
      </c>
      <c r="H8" s="6" t="s">
        <v>1123</v>
      </c>
    </row>
    <row r="9" spans="1:8" ht="40" customHeight="1">
      <c r="A9" s="6" t="s">
        <v>1112</v>
      </c>
      <c r="B9" s="6" t="s">
        <v>1124</v>
      </c>
      <c r="C9" s="6" t="s">
        <v>1120</v>
      </c>
      <c r="D9" s="6" t="s">
        <v>1062</v>
      </c>
      <c r="E9" s="6" t="s">
        <v>1125</v>
      </c>
      <c r="F9" s="6" t="s">
        <v>1116</v>
      </c>
      <c r="G9" s="6" t="s">
        <v>1126</v>
      </c>
      <c r="H9" s="6" t="s">
        <v>1127</v>
      </c>
    </row>
    <row r="10" spans="1:8" ht="40" customHeight="1">
      <c r="A10" s="6" t="s">
        <v>1128</v>
      </c>
      <c r="B10" s="6" t="s">
        <v>1129</v>
      </c>
      <c r="C10" s="6" t="s">
        <v>1130</v>
      </c>
      <c r="D10" s="6" t="s">
        <v>1131</v>
      </c>
      <c r="E10" s="6" t="s">
        <v>1132</v>
      </c>
      <c r="F10" s="6" t="s">
        <v>1133</v>
      </c>
      <c r="G10" s="6" t="s">
        <v>1134</v>
      </c>
      <c r="H10" s="6" t="s">
        <v>1135</v>
      </c>
    </row>
    <row r="11" spans="1:8" ht="40" customHeight="1">
      <c r="A11" s="6" t="s">
        <v>1128</v>
      </c>
      <c r="B11" s="6" t="s">
        <v>1136</v>
      </c>
      <c r="C11" s="6" t="s">
        <v>1137</v>
      </c>
      <c r="D11" s="6" t="s">
        <v>1138</v>
      </c>
      <c r="E11" s="6" t="s">
        <v>1139</v>
      </c>
      <c r="F11" s="6" t="s">
        <v>1133</v>
      </c>
      <c r="G11" s="6" t="s">
        <v>1140</v>
      </c>
      <c r="H11" s="6" t="s">
        <v>1141</v>
      </c>
    </row>
    <row r="12" spans="1:8" ht="40" customHeight="1">
      <c r="A12" s="6" t="s">
        <v>1128</v>
      </c>
      <c r="B12" s="6" t="s">
        <v>1142</v>
      </c>
      <c r="C12" s="6" t="s">
        <v>1143</v>
      </c>
      <c r="D12" s="6" t="s">
        <v>1103</v>
      </c>
      <c r="E12" s="6" t="s">
        <v>1144</v>
      </c>
      <c r="F12" s="6" t="s">
        <v>1092</v>
      </c>
      <c r="G12" s="6" t="s">
        <v>1145</v>
      </c>
      <c r="H12" s="6" t="s">
        <v>1146</v>
      </c>
    </row>
    <row r="13" spans="1:8" ht="40" customHeight="1">
      <c r="A13" s="6" t="s">
        <v>1147</v>
      </c>
      <c r="B13" s="6" t="s">
        <v>1148</v>
      </c>
      <c r="C13" s="6" t="s">
        <v>1149</v>
      </c>
      <c r="D13" s="6" t="s">
        <v>1150</v>
      </c>
      <c r="E13" s="6" t="s">
        <v>1151</v>
      </c>
      <c r="F13" s="6" t="s">
        <v>1056</v>
      </c>
      <c r="G13" s="6" t="s">
        <v>1152</v>
      </c>
      <c r="H13" s="6" t="s">
        <v>1153</v>
      </c>
    </row>
    <row r="14" spans="1:8" ht="40" customHeight="1">
      <c r="A14" s="6" t="s">
        <v>1147</v>
      </c>
      <c r="B14" s="6" t="s">
        <v>1154</v>
      </c>
      <c r="C14" s="6" t="s">
        <v>1155</v>
      </c>
      <c r="D14" s="6" t="s">
        <v>1156</v>
      </c>
      <c r="E14" s="6" t="s">
        <v>1157</v>
      </c>
      <c r="F14" s="6" t="s">
        <v>1058</v>
      </c>
      <c r="G14" s="6" t="s">
        <v>1158</v>
      </c>
      <c r="H14" s="6" t="s">
        <v>1159</v>
      </c>
    </row>
    <row r="15" spans="1:8" ht="40" customHeight="1">
      <c r="A15" s="6" t="s">
        <v>1147</v>
      </c>
      <c r="B15" s="6" t="s">
        <v>1160</v>
      </c>
      <c r="C15" s="6" t="s">
        <v>1155</v>
      </c>
      <c r="D15" s="6" t="s">
        <v>1156</v>
      </c>
      <c r="E15" s="6" t="s">
        <v>1161</v>
      </c>
      <c r="F15" s="6" t="s">
        <v>1058</v>
      </c>
      <c r="G15" s="6" t="s">
        <v>1158</v>
      </c>
      <c r="H15" s="6" t="s">
        <v>1162</v>
      </c>
    </row>
    <row r="16" spans="1:8" ht="40" customHeight="1">
      <c r="A16" s="6" t="s">
        <v>1147</v>
      </c>
      <c r="B16" s="6" t="s">
        <v>1163</v>
      </c>
      <c r="C16" s="6" t="s">
        <v>1155</v>
      </c>
      <c r="D16" s="6" t="s">
        <v>1156</v>
      </c>
      <c r="E16" s="6" t="s">
        <v>1164</v>
      </c>
      <c r="F16" s="6" t="s">
        <v>1058</v>
      </c>
      <c r="G16" s="6" t="s">
        <v>1158</v>
      </c>
      <c r="H16" s="6" t="s">
        <v>1165</v>
      </c>
    </row>
    <row r="17" spans="1:8" ht="40" customHeight="1">
      <c r="A17" s="6" t="s">
        <v>1147</v>
      </c>
      <c r="B17" s="6" t="s">
        <v>1166</v>
      </c>
      <c r="C17" s="6" t="s">
        <v>1167</v>
      </c>
      <c r="D17" s="6" t="s">
        <v>1103</v>
      </c>
      <c r="E17" s="6" t="s">
        <v>1168</v>
      </c>
      <c r="F17" s="6" t="s">
        <v>1054</v>
      </c>
      <c r="G17" s="6" t="s">
        <v>1169</v>
      </c>
      <c r="H17" s="6" t="s">
        <v>1170</v>
      </c>
    </row>
    <row r="18" spans="1:8" ht="40" customHeight="1">
      <c r="A18" s="6" t="s">
        <v>1147</v>
      </c>
      <c r="B18" s="6" t="s">
        <v>1171</v>
      </c>
      <c r="C18" s="6" t="s">
        <v>1172</v>
      </c>
      <c r="D18" s="6" t="s">
        <v>1103</v>
      </c>
      <c r="E18" s="6" t="s">
        <v>1173</v>
      </c>
      <c r="F18" s="6" t="s">
        <v>1056</v>
      </c>
      <c r="G18" s="6" t="s">
        <v>1174</v>
      </c>
      <c r="H18" s="6" t="s">
        <v>1175</v>
      </c>
    </row>
    <row r="19" spans="1:8" ht="40" customHeight="1">
      <c r="A19" s="6" t="s">
        <v>1147</v>
      </c>
      <c r="B19" s="6" t="s">
        <v>1176</v>
      </c>
      <c r="C19" s="6" t="s">
        <v>1177</v>
      </c>
      <c r="D19" s="6" t="s">
        <v>1103</v>
      </c>
      <c r="E19" s="6" t="s">
        <v>1178</v>
      </c>
      <c r="F19" s="6" t="s">
        <v>1054</v>
      </c>
      <c r="G19" s="6" t="s">
        <v>1179</v>
      </c>
      <c r="H19" s="6" t="s">
        <v>1180</v>
      </c>
    </row>
    <row r="20" spans="1:8" ht="40" customHeight="1">
      <c r="A20" s="6" t="s">
        <v>1147</v>
      </c>
      <c r="B20" s="6" t="s">
        <v>1181</v>
      </c>
      <c r="C20" s="6" t="s">
        <v>1182</v>
      </c>
      <c r="D20" s="6" t="s">
        <v>1103</v>
      </c>
      <c r="E20" s="6" t="s">
        <v>1183</v>
      </c>
      <c r="F20" s="6" t="s">
        <v>1054</v>
      </c>
      <c r="G20" s="6" t="s">
        <v>1184</v>
      </c>
      <c r="H20" s="6" t="s">
        <v>1185</v>
      </c>
    </row>
    <row r="21" spans="1:8" ht="40" customHeight="1">
      <c r="A21" s="6" t="s">
        <v>1147</v>
      </c>
      <c r="B21" s="6" t="s">
        <v>1186</v>
      </c>
      <c r="C21" s="6" t="s">
        <v>1187</v>
      </c>
      <c r="D21" s="6" t="s">
        <v>1188</v>
      </c>
      <c r="E21" s="6" t="s">
        <v>1189</v>
      </c>
      <c r="F21" s="6" t="s">
        <v>1054</v>
      </c>
      <c r="G21" s="6" t="s">
        <v>1190</v>
      </c>
      <c r="H21" s="6" t="s">
        <v>1191</v>
      </c>
    </row>
    <row r="22" spans="1:8" ht="40" customHeight="1">
      <c r="A22" s="6" t="s">
        <v>1147</v>
      </c>
      <c r="B22" s="6" t="s">
        <v>1192</v>
      </c>
      <c r="C22" s="6" t="s">
        <v>1193</v>
      </c>
      <c r="D22" s="6" t="s">
        <v>1194</v>
      </c>
      <c r="E22" s="6" t="s">
        <v>1195</v>
      </c>
      <c r="F22" s="6" t="s">
        <v>1056</v>
      </c>
      <c r="G22" s="6" t="s">
        <v>1196</v>
      </c>
      <c r="H22" s="6" t="s">
        <v>1197</v>
      </c>
    </row>
    <row r="23" spans="1:8" ht="40" customHeight="1">
      <c r="A23" s="6" t="s">
        <v>1147</v>
      </c>
      <c r="B23" s="6" t="s">
        <v>1198</v>
      </c>
      <c r="C23" s="6" t="s">
        <v>1187</v>
      </c>
      <c r="D23" s="6" t="s">
        <v>1188</v>
      </c>
      <c r="E23" s="6" t="s">
        <v>1199</v>
      </c>
      <c r="F23" s="6" t="s">
        <v>1056</v>
      </c>
      <c r="G23" s="6" t="s">
        <v>1200</v>
      </c>
      <c r="H23" s="6" t="s">
        <v>1201</v>
      </c>
    </row>
    <row r="24" spans="1:8" ht="40" customHeight="1">
      <c r="A24" s="6" t="s">
        <v>1147</v>
      </c>
      <c r="B24" s="6" t="s">
        <v>1202</v>
      </c>
      <c r="C24" s="6" t="s">
        <v>1203</v>
      </c>
      <c r="D24" s="6" t="s">
        <v>1194</v>
      </c>
      <c r="E24" s="6" t="s">
        <v>1204</v>
      </c>
      <c r="F24" s="6" t="s">
        <v>1056</v>
      </c>
      <c r="G24" s="6" t="s">
        <v>1205</v>
      </c>
      <c r="H24" s="6" t="s">
        <v>1206</v>
      </c>
    </row>
    <row r="25" spans="1:8" ht="40" customHeight="1">
      <c r="A25" s="6" t="s">
        <v>1207</v>
      </c>
      <c r="B25" s="6" t="s">
        <v>1208</v>
      </c>
      <c r="C25" s="6" t="s">
        <v>1209</v>
      </c>
      <c r="D25" s="6" t="s">
        <v>1210</v>
      </c>
      <c r="E25" s="6" t="s">
        <v>1211</v>
      </c>
      <c r="F25" s="6" t="s">
        <v>1092</v>
      </c>
      <c r="G25" s="6" t="s">
        <v>1212</v>
      </c>
      <c r="H25" s="6" t="s">
        <v>1213</v>
      </c>
    </row>
    <row r="26" spans="1:8" ht="40" customHeight="1">
      <c r="A26" s="6" t="s">
        <v>1207</v>
      </c>
      <c r="B26" s="6" t="s">
        <v>113</v>
      </c>
      <c r="C26" s="6" t="s">
        <v>1209</v>
      </c>
      <c r="D26" s="6" t="s">
        <v>1214</v>
      </c>
      <c r="E26" s="6" t="s">
        <v>1215</v>
      </c>
      <c r="F26" s="6" t="s">
        <v>1092</v>
      </c>
      <c r="G26" s="6" t="s">
        <v>1216</v>
      </c>
      <c r="H26" s="6" t="s">
        <v>1217</v>
      </c>
    </row>
    <row r="27" spans="1:8" ht="40" customHeight="1">
      <c r="A27" s="6" t="s">
        <v>1207</v>
      </c>
      <c r="B27" s="6" t="s">
        <v>1218</v>
      </c>
      <c r="C27" s="6" t="s">
        <v>1209</v>
      </c>
      <c r="D27" s="6" t="s">
        <v>1214</v>
      </c>
      <c r="E27" s="6" t="s">
        <v>1219</v>
      </c>
      <c r="F27" s="6" t="s">
        <v>1064</v>
      </c>
      <c r="G27" s="6" t="s">
        <v>1220</v>
      </c>
      <c r="H27" s="6" t="s">
        <v>1221</v>
      </c>
    </row>
  </sheetData>
  <mergeCells count="1">
    <mergeCell ref="A1:H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8"/>
  <sheetViews>
    <sheetView workbookViewId="0">
      <selection activeCell="C16" sqref="C16"/>
    </sheetView>
  </sheetViews>
  <sheetFormatPr baseColWidth="10" defaultColWidth="24.1640625" defaultRowHeight="20" customHeight="1"/>
  <cols>
    <col min="1" max="1" width="20.6640625" style="14" customWidth="1"/>
    <col min="2" max="2" width="72.1640625" style="14" customWidth="1"/>
    <col min="3" max="16384" width="24.1640625" style="14"/>
  </cols>
  <sheetData>
    <row r="1" spans="1:2" s="12" customFormat="1" ht="30" customHeight="1">
      <c r="A1" s="11" t="s">
        <v>1052</v>
      </c>
      <c r="B1" s="11" t="s">
        <v>1053</v>
      </c>
    </row>
    <row r="2" spans="1:2" ht="30" customHeight="1">
      <c r="A2" s="13" t="s">
        <v>1054</v>
      </c>
      <c r="B2" s="13" t="s">
        <v>1055</v>
      </c>
    </row>
    <row r="3" spans="1:2" ht="30" customHeight="1">
      <c r="A3" s="13" t="s">
        <v>1056</v>
      </c>
      <c r="B3" s="13" t="s">
        <v>1057</v>
      </c>
    </row>
    <row r="4" spans="1:2" ht="30" customHeight="1">
      <c r="A4" s="13" t="s">
        <v>1058</v>
      </c>
      <c r="B4" s="13" t="s">
        <v>1059</v>
      </c>
    </row>
    <row r="5" spans="1:2" ht="30" customHeight="1">
      <c r="A5" s="13" t="s">
        <v>1060</v>
      </c>
      <c r="B5" s="13" t="s">
        <v>1061</v>
      </c>
    </row>
    <row r="6" spans="1:2" ht="30" customHeight="1">
      <c r="A6" s="13" t="s">
        <v>1062</v>
      </c>
      <c r="B6" s="13" t="s">
        <v>1063</v>
      </c>
    </row>
    <row r="7" spans="1:2" ht="30" customHeight="1">
      <c r="A7" s="13" t="s">
        <v>1064</v>
      </c>
      <c r="B7" s="13" t="s">
        <v>1065</v>
      </c>
    </row>
    <row r="8" spans="1:2" ht="30" customHeight="1">
      <c r="A8" s="13" t="s">
        <v>1066</v>
      </c>
      <c r="B8" s="13" t="s">
        <v>1067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Table S1</vt:lpstr>
      <vt:lpstr>Table S2 (retained 90 from 210)</vt:lpstr>
      <vt:lpstr>Table S3</vt:lpstr>
      <vt:lpstr>Coding_Key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Yaming Liu</cp:lastModifiedBy>
  <dcterms:modified xsi:type="dcterms:W3CDTF">2026-10-11T07:31:29Z</dcterms:modified>
</cp:coreProperties>
</file>